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>
    <definedName name="_xlnm.Print_Area" localSheetId="0">'Planilha 1'!$A$1:$G$75</definedName>
    <definedName name="_xlnm.Print_Titles" localSheetId="0">'Planilha 1'!$8:$9</definedName>
  </definedNames>
  <calcPr fullCalcOnLoad="1"/>
</workbook>
</file>

<file path=xl/sharedStrings.xml><?xml version="1.0" encoding="utf-8"?>
<sst xmlns="http://schemas.openxmlformats.org/spreadsheetml/2006/main" count="82" uniqueCount="79">
  <si>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</si>
  <si>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</si>
  <si>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</si>
  <si>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</si>
  <si>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</si>
  <si>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</si>
  <si>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</si>
  <si>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</si>
  <si>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</si>
  <si>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</si>
  <si>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</si>
  <si>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</si>
  <si>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</si>
  <si>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</si>
  <si>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</si>
  <si>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</si>
  <si>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</si>
  <si>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</si>
  <si>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</si>
  <si>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</si>
  <si>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</si>
  <si>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</si>
  <si>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</si>
  <si>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</si>
  <si>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</si>
  <si>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</si>
  <si>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</si>
  <si>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</si>
  <si>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</si>
  <si>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</si>
  <si>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</si>
  <si>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</si>
  <si>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</si>
  <si>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</si>
  <si>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</si>
  <si>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</si>
  <si>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</si>
  <si>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</si>
  <si>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</si>
  <si>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</si>
  <si>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</si>
  <si>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</si>
  <si>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</si>
  <si>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</si>
  <si>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</si>
  <si>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</si>
  <si>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</si>
  <si>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</si>
  <si>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</si>
  <si>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</si>
  <si>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</si>
  <si>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</si>
  <si>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</si>
  <si>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</si>
  <si>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</si>
  <si>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</si>
  <si>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</si>
  <si>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</si>
  <si>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</si>
  <si>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</si>
  <si>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</si>
  <si>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</si>
  <si>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</si>
  <si>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</si>
  <si>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</si>
  <si>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</si>
  <si>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</si>
  <si>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</si>
  <si>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</si>
  <si>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</si>
  <si>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</si>
  <si>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</si>
  <si>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</si>
  <si>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</si>
  <si>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</si>
  <si>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</si>
  <si>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</si>
  <si>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RONALDO GONÇALVES DE SOUSA</t>
  </si>
  <si>
    <t>MÊS DE REFERÊNCIA: DEZEMBRO/2020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</si>
</sst>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17" fontId="6" fillId="0" borderId="0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 vertical="top" wrapText="1"/>
    </xf>
    <xf numFmtId="4" fontId="2" fillId="33" borderId="19" xfId="60" applyNumberFormat="1" applyFont="1" applyFill="1" applyBorder="1" applyAlignment="1">
      <alignment horizontal="right" vertical="top" wrapText="1"/>
    </xf>
    <xf numFmtId="4" fontId="1" fillId="33" borderId="19" xfId="6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justify" wrapText="1"/>
    </xf>
    <xf numFmtId="4" fontId="2" fillId="33" borderId="23" xfId="0" applyNumberFormat="1" applyFont="1" applyFill="1" applyBorder="1" applyAlignment="1">
      <alignment horizontal="center" vertical="justify" wrapText="1"/>
    </xf>
    <xf numFmtId="0" fontId="3" fillId="33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workbookViewId="0" topLeftCell="A4">
      <selection activeCell="M18" sqref="M18"/>
    </sheetView>
  </sheetViews>
  <sheetFormatPr defaultColWidth="9.140625" defaultRowHeight="12.75"/>
  <cols>
    <col min="1" max="1" width="9.140625" style="0" customWidth="1"/>
    <col min="2" max="2" width="32.57421875" style="0" customWidth="1"/>
    <col min="3" max="7" width="13.140625" style="0" customWidth="1"/>
    <col min="8" max="8" width="0" style="0" hidden="1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 t="s">
        <v>4</v>
      </c>
      <c r="C2" s="10"/>
      <c r="D2" s="10"/>
      <c r="E2" s="10"/>
      <c r="F2" s="10"/>
      <c r="G2" s="11"/>
    </row>
    <row r="3" spans="1:7" ht="12.75">
      <c r="A3" s="8"/>
      <c r="B3" s="9" t="s">
        <v>5</v>
      </c>
      <c r="C3" s="10"/>
      <c r="D3" s="10"/>
      <c r="E3" s="10"/>
      <c r="F3" s="10"/>
      <c r="G3" s="11"/>
    </row>
    <row r="4" spans="1:7" ht="12.75">
      <c r="A4" s="8"/>
      <c r="B4" s="9" t="s">
        <v>77</v>
      </c>
      <c r="C4" s="10"/>
      <c r="D4" s="10"/>
      <c r="E4" s="10"/>
      <c r="F4" s="10"/>
      <c r="G4" s="11"/>
    </row>
    <row r="5" spans="1:7" ht="12.75">
      <c r="A5" s="8"/>
      <c r="B5" s="12" t="s">
        <v>6</v>
      </c>
      <c r="C5" s="10"/>
      <c r="D5" s="10"/>
      <c r="E5" s="10"/>
      <c r="F5" s="10"/>
      <c r="G5" s="11"/>
    </row>
    <row r="6" spans="1:7" ht="12.75">
      <c r="A6" s="13"/>
      <c r="B6" s="14" t="s">
        <v>78</v>
      </c>
      <c r="C6" s="10"/>
      <c r="D6" s="10"/>
      <c r="E6" s="10"/>
      <c r="F6" s="10"/>
      <c r="G6" s="11"/>
    </row>
    <row r="7" spans="1:7" ht="15.75">
      <c r="A7" s="31" t="s">
        <v>7</v>
      </c>
      <c r="B7" s="32"/>
      <c r="C7" s="32"/>
      <c r="D7" s="32"/>
      <c r="E7" s="32"/>
      <c r="F7" s="32"/>
      <c r="G7" s="33"/>
    </row>
    <row r="8" spans="1:7" ht="12.75">
      <c r="A8" s="34" t="s">
        <v>8</v>
      </c>
      <c r="B8" s="34" t="s">
        <v>9</v>
      </c>
      <c r="C8" s="36" t="s">
        <v>10</v>
      </c>
      <c r="D8" s="15" t="s">
        <v>0</v>
      </c>
      <c r="E8" s="15" t="s">
        <v>1</v>
      </c>
      <c r="F8" s="16" t="s">
        <v>2</v>
      </c>
      <c r="G8" s="19" t="s">
        <v>3</v>
      </c>
    </row>
    <row r="9" spans="1:7" ht="19.5" customHeight="1">
      <c r="A9" s="35"/>
      <c r="B9" s="35"/>
      <c r="C9" s="37"/>
      <c r="D9" s="17" t="s">
        <v>11</v>
      </c>
      <c r="E9" s="18" t="s">
        <v>11</v>
      </c>
      <c r="F9" s="18" t="s">
        <v>11</v>
      </c>
      <c r="G9" s="20"/>
    </row>
    <row r="10" spans="1:7" ht="12.75">
      <c r="A10" s="21">
        <v>22317846</v>
      </c>
      <c r="B10" s="21" t="s">
        <v>12</v>
      </c>
      <c r="C10" s="25">
        <v>3008.9</v>
      </c>
      <c r="D10" s="25">
        <v>1254</v>
      </c>
      <c r="E10" s="25">
        <v>4.16</v>
      </c>
      <c r="F10" s="25">
        <v>0</v>
      </c>
      <c r="G10" s="25">
        <v>4267.06</v>
      </c>
    </row>
    <row r="11" spans="1:7" ht="12.75">
      <c r="A11" s="21">
        <v>22317895</v>
      </c>
      <c r="B11" s="21" t="s">
        <v>13</v>
      </c>
      <c r="C11" s="25">
        <v>1852.77</v>
      </c>
      <c r="D11" s="25">
        <v>2000</v>
      </c>
      <c r="E11" s="25">
        <v>3.16</v>
      </c>
      <c r="F11" s="25">
        <v>0</v>
      </c>
      <c r="G11" s="25">
        <v>3855.93</v>
      </c>
    </row>
    <row r="12" spans="1:7" ht="12.75">
      <c r="A12" s="21">
        <v>22317903</v>
      </c>
      <c r="B12" s="21" t="s">
        <v>14</v>
      </c>
      <c r="C12" s="25">
        <v>28610.91</v>
      </c>
      <c r="D12" s="25">
        <v>3694.85</v>
      </c>
      <c r="E12" s="25">
        <v>36.54</v>
      </c>
      <c r="F12" s="25">
        <v>0</v>
      </c>
      <c r="G12" s="25">
        <v>32342.3</v>
      </c>
    </row>
    <row r="13" spans="1:7" ht="12.75">
      <c r="A13" s="21">
        <v>22317911</v>
      </c>
      <c r="B13" s="21" t="s">
        <v>15</v>
      </c>
      <c r="C13" s="25">
        <v>10624.25</v>
      </c>
      <c r="D13" s="25">
        <v>1148.82</v>
      </c>
      <c r="E13" s="25">
        <v>13.37</v>
      </c>
      <c r="F13" s="25">
        <v>0</v>
      </c>
      <c r="G13" s="25">
        <v>11786.44</v>
      </c>
    </row>
    <row r="14" spans="1:7" ht="12.75">
      <c r="A14" s="21">
        <v>22317929</v>
      </c>
      <c r="B14" s="21" t="s">
        <v>16</v>
      </c>
      <c r="C14" s="25">
        <v>12592.72</v>
      </c>
      <c r="D14" s="25">
        <v>1722.52</v>
      </c>
      <c r="E14" s="25">
        <v>16.51</v>
      </c>
      <c r="F14" s="25">
        <v>0</v>
      </c>
      <c r="G14" s="25">
        <v>14331.75</v>
      </c>
    </row>
    <row r="15" spans="1:7" ht="12.75">
      <c r="A15" s="21">
        <v>22317937</v>
      </c>
      <c r="B15" s="21" t="s">
        <v>17</v>
      </c>
      <c r="C15" s="25">
        <v>5443.28</v>
      </c>
      <c r="D15" s="25">
        <v>2797.61</v>
      </c>
      <c r="E15" s="25">
        <v>7.85</v>
      </c>
      <c r="F15" s="25">
        <v>0</v>
      </c>
      <c r="G15" s="25">
        <v>8248.74</v>
      </c>
    </row>
    <row r="16" spans="1:7" ht="12.75">
      <c r="A16" s="21">
        <v>22317945</v>
      </c>
      <c r="B16" s="21" t="s">
        <v>18</v>
      </c>
      <c r="C16" s="25">
        <v>5042.32</v>
      </c>
      <c r="D16" s="25">
        <v>1711.33</v>
      </c>
      <c r="E16" s="25">
        <v>6.68</v>
      </c>
      <c r="F16" s="25">
        <v>0</v>
      </c>
      <c r="G16" s="25">
        <v>6760.33</v>
      </c>
    </row>
    <row r="17" spans="1:7" ht="12.75">
      <c r="A17" s="21">
        <v>22317960</v>
      </c>
      <c r="B17" s="21" t="s">
        <v>19</v>
      </c>
      <c r="C17" s="25">
        <v>40045.99</v>
      </c>
      <c r="D17" s="25">
        <v>0</v>
      </c>
      <c r="E17" s="25">
        <v>47.27</v>
      </c>
      <c r="F17" s="25">
        <v>0</v>
      </c>
      <c r="G17" s="25">
        <v>40093.26</v>
      </c>
    </row>
    <row r="18" spans="1:7" ht="12.75">
      <c r="A18" s="21">
        <v>22317978</v>
      </c>
      <c r="B18" s="21" t="s">
        <v>20</v>
      </c>
      <c r="C18" s="25">
        <v>4260.38</v>
      </c>
      <c r="D18" s="25">
        <v>0</v>
      </c>
      <c r="E18" s="25">
        <v>5.05</v>
      </c>
      <c r="F18" s="25">
        <v>0</v>
      </c>
      <c r="G18" s="25">
        <v>4265.43</v>
      </c>
    </row>
    <row r="19" spans="1:7" ht="12.75">
      <c r="A19" s="21">
        <v>22317986</v>
      </c>
      <c r="B19" s="21" t="s">
        <v>21</v>
      </c>
      <c r="C19" s="25">
        <v>6.44</v>
      </c>
      <c r="D19" s="25">
        <v>0</v>
      </c>
      <c r="E19" s="25">
        <v>0</v>
      </c>
      <c r="F19" s="25">
        <v>0</v>
      </c>
      <c r="G19" s="25">
        <v>6.44</v>
      </c>
    </row>
    <row r="20" spans="1:7" ht="12.75">
      <c r="A20" s="21">
        <v>22317994</v>
      </c>
      <c r="B20" s="21" t="s">
        <v>22</v>
      </c>
      <c r="C20" s="25">
        <v>20559.71</v>
      </c>
      <c r="D20" s="25">
        <v>3255.71</v>
      </c>
      <c r="E20" s="25">
        <v>26.56</v>
      </c>
      <c r="F20" s="25">
        <v>0</v>
      </c>
      <c r="G20" s="25">
        <v>23841.98</v>
      </c>
    </row>
    <row r="21" spans="1:7" ht="12.75">
      <c r="A21" s="21">
        <v>22318000</v>
      </c>
      <c r="B21" s="21" t="s">
        <v>23</v>
      </c>
      <c r="C21" s="25">
        <v>0.02</v>
      </c>
      <c r="D21" s="25">
        <v>0</v>
      </c>
      <c r="E21" s="25">
        <v>0</v>
      </c>
      <c r="F21" s="25">
        <v>0</v>
      </c>
      <c r="G21" s="25">
        <v>0.02</v>
      </c>
    </row>
    <row r="22" spans="1:7" ht="12.75">
      <c r="A22" s="21">
        <v>22318059</v>
      </c>
      <c r="B22" s="21" t="s">
        <v>24</v>
      </c>
      <c r="C22" s="25">
        <v>15416.38</v>
      </c>
      <c r="D22" s="25">
        <v>9185.41</v>
      </c>
      <c r="E22" s="25">
        <v>24.39</v>
      </c>
      <c r="F22" s="25">
        <v>0</v>
      </c>
      <c r="G22" s="25">
        <v>24626.18</v>
      </c>
    </row>
    <row r="23" spans="1:7" ht="12.75">
      <c r="A23" s="21">
        <v>22318067</v>
      </c>
      <c r="B23" s="21" t="s">
        <v>25</v>
      </c>
      <c r="C23" s="25">
        <v>2060.92</v>
      </c>
      <c r="D23" s="25">
        <v>469.3</v>
      </c>
      <c r="E23" s="25">
        <v>2.78</v>
      </c>
      <c r="F23" s="25">
        <v>0</v>
      </c>
      <c r="G23" s="25">
        <v>2533</v>
      </c>
    </row>
    <row r="24" spans="1:7" ht="12.75">
      <c r="A24" s="21">
        <v>22318075</v>
      </c>
      <c r="B24" s="21" t="s">
        <v>26</v>
      </c>
      <c r="C24" s="25">
        <v>118001.25</v>
      </c>
      <c r="D24" s="25">
        <v>11591.1</v>
      </c>
      <c r="E24" s="25">
        <v>121.4</v>
      </c>
      <c r="F24" s="25">
        <v>38850</v>
      </c>
      <c r="G24" s="25">
        <v>90863.75</v>
      </c>
    </row>
    <row r="25" spans="1:7" ht="12.75">
      <c r="A25" s="21">
        <v>22318091</v>
      </c>
      <c r="B25" s="21" t="s">
        <v>27</v>
      </c>
      <c r="C25" s="25">
        <v>20424.3</v>
      </c>
      <c r="D25" s="25">
        <v>0</v>
      </c>
      <c r="E25" s="25">
        <v>15.81</v>
      </c>
      <c r="F25" s="25">
        <v>17193.95</v>
      </c>
      <c r="G25" s="25">
        <v>3246.16</v>
      </c>
    </row>
    <row r="26" spans="1:7" ht="12.75">
      <c r="A26" s="21">
        <v>22318109</v>
      </c>
      <c r="B26" s="21" t="s">
        <v>28</v>
      </c>
      <c r="C26" s="25">
        <v>143345.37</v>
      </c>
      <c r="D26" s="25">
        <v>2451.39</v>
      </c>
      <c r="E26" s="25">
        <v>170.5</v>
      </c>
      <c r="F26" s="25">
        <v>0</v>
      </c>
      <c r="G26" s="25">
        <v>145967.26</v>
      </c>
    </row>
    <row r="27" spans="1:7" ht="12.75">
      <c r="A27" s="21">
        <v>22318117</v>
      </c>
      <c r="B27" s="21" t="s">
        <v>29</v>
      </c>
      <c r="C27" s="25">
        <v>10512.21</v>
      </c>
      <c r="D27" s="25">
        <v>46042.33</v>
      </c>
      <c r="E27" s="25">
        <v>16.45</v>
      </c>
      <c r="F27" s="25">
        <v>0</v>
      </c>
      <c r="G27" s="25">
        <v>56570.99</v>
      </c>
    </row>
    <row r="28" spans="1:7" ht="12.75">
      <c r="A28" s="21">
        <v>22318125</v>
      </c>
      <c r="B28" s="21" t="s">
        <v>30</v>
      </c>
      <c r="C28" s="25">
        <v>372205.88</v>
      </c>
      <c r="D28" s="25">
        <v>3146.96</v>
      </c>
      <c r="E28" s="25">
        <v>440.73</v>
      </c>
      <c r="F28" s="25">
        <v>0</v>
      </c>
      <c r="G28" s="25">
        <v>375793.57</v>
      </c>
    </row>
    <row r="29" spans="1:7" ht="12.75">
      <c r="A29" s="21">
        <v>22318133</v>
      </c>
      <c r="B29" s="21" t="s">
        <v>31</v>
      </c>
      <c r="C29" s="25">
        <v>174413.46</v>
      </c>
      <c r="D29" s="25">
        <v>3532.12</v>
      </c>
      <c r="E29" s="25">
        <v>207.84</v>
      </c>
      <c r="F29" s="25">
        <v>0</v>
      </c>
      <c r="G29" s="25">
        <v>178153.42</v>
      </c>
    </row>
    <row r="30" spans="1:7" ht="12.75">
      <c r="A30" s="21">
        <v>22318141</v>
      </c>
      <c r="B30" s="21" t="s">
        <v>32</v>
      </c>
      <c r="C30" s="25">
        <v>26070.28</v>
      </c>
      <c r="D30" s="25">
        <v>0</v>
      </c>
      <c r="E30" s="25">
        <v>30.78</v>
      </c>
      <c r="F30" s="25">
        <v>0</v>
      </c>
      <c r="G30" s="25">
        <v>26101.06</v>
      </c>
    </row>
    <row r="31" spans="1:7" ht="12.75">
      <c r="A31" s="21">
        <v>22318158</v>
      </c>
      <c r="B31" s="21" t="s">
        <v>33</v>
      </c>
      <c r="C31" s="25">
        <v>27278.05</v>
      </c>
      <c r="D31" s="25">
        <v>7939.48</v>
      </c>
      <c r="E31" s="25">
        <v>38.74</v>
      </c>
      <c r="F31" s="25">
        <v>0</v>
      </c>
      <c r="G31" s="25">
        <v>35256.27</v>
      </c>
    </row>
    <row r="32" spans="1:7" ht="12.75">
      <c r="A32" s="21">
        <v>22318166</v>
      </c>
      <c r="B32" s="21" t="s">
        <v>34</v>
      </c>
      <c r="C32" s="25">
        <v>29875.32</v>
      </c>
      <c r="D32" s="25">
        <v>870.25</v>
      </c>
      <c r="E32" s="25">
        <v>35.85</v>
      </c>
      <c r="F32" s="25">
        <v>0</v>
      </c>
      <c r="G32" s="25">
        <v>30781.42</v>
      </c>
    </row>
    <row r="33" spans="1:7" ht="12.75">
      <c r="A33" s="21">
        <v>22318174</v>
      </c>
      <c r="B33" s="21" t="s">
        <v>35</v>
      </c>
      <c r="C33" s="25">
        <v>8690.85</v>
      </c>
      <c r="D33" s="25">
        <v>1590.85</v>
      </c>
      <c r="E33" s="25">
        <v>10.96</v>
      </c>
      <c r="F33" s="25">
        <v>0</v>
      </c>
      <c r="G33" s="25">
        <v>10292.66</v>
      </c>
    </row>
    <row r="34" spans="1:7" ht="12.75">
      <c r="A34" s="21">
        <v>22318182</v>
      </c>
      <c r="B34" s="21" t="s">
        <v>36</v>
      </c>
      <c r="C34" s="25">
        <v>90948.87</v>
      </c>
      <c r="D34" s="25">
        <v>3171.35</v>
      </c>
      <c r="E34" s="25">
        <v>109.43</v>
      </c>
      <c r="F34" s="25">
        <v>0</v>
      </c>
      <c r="G34" s="25">
        <v>94229.65</v>
      </c>
    </row>
    <row r="35" spans="1:7" ht="12.75">
      <c r="A35" s="21">
        <v>22318190</v>
      </c>
      <c r="B35" s="21" t="s">
        <v>37</v>
      </c>
      <c r="C35" s="25">
        <v>2128.84</v>
      </c>
      <c r="D35" s="25">
        <v>100272.33</v>
      </c>
      <c r="E35" s="25">
        <v>13.25</v>
      </c>
      <c r="F35" s="25">
        <v>0</v>
      </c>
      <c r="G35" s="25">
        <v>102414.42</v>
      </c>
    </row>
    <row r="36" spans="1:7" ht="12.75">
      <c r="A36" s="21">
        <v>22318208</v>
      </c>
      <c r="B36" s="21" t="s">
        <v>38</v>
      </c>
      <c r="C36" s="25">
        <v>9254.42</v>
      </c>
      <c r="D36" s="25">
        <v>1209</v>
      </c>
      <c r="E36" s="25">
        <v>12.04</v>
      </c>
      <c r="F36" s="25">
        <v>0</v>
      </c>
      <c r="G36" s="25">
        <v>10475.46</v>
      </c>
    </row>
    <row r="37" spans="1:7" ht="12.75">
      <c r="A37" s="21">
        <v>22318216</v>
      </c>
      <c r="B37" s="21" t="s">
        <v>39</v>
      </c>
      <c r="C37" s="25">
        <v>22413.13</v>
      </c>
      <c r="D37" s="25">
        <v>3250</v>
      </c>
      <c r="E37" s="25">
        <v>28.37</v>
      </c>
      <c r="F37" s="25">
        <v>0</v>
      </c>
      <c r="G37" s="25">
        <v>25691.5</v>
      </c>
    </row>
    <row r="38" spans="1:7" ht="12.75">
      <c r="A38" s="21">
        <v>22318224</v>
      </c>
      <c r="B38" s="21" t="s">
        <v>40</v>
      </c>
      <c r="C38" s="25">
        <v>44365.07</v>
      </c>
      <c r="D38" s="25">
        <v>2331.13</v>
      </c>
      <c r="E38" s="25">
        <v>46.99</v>
      </c>
      <c r="F38" s="25">
        <v>25201.59</v>
      </c>
      <c r="G38" s="25">
        <v>21541.6</v>
      </c>
    </row>
    <row r="39" spans="1:7" ht="12.75">
      <c r="A39" s="21">
        <v>22318232</v>
      </c>
      <c r="B39" s="21" t="s">
        <v>41</v>
      </c>
      <c r="C39" s="25">
        <v>63278.01</v>
      </c>
      <c r="D39" s="25">
        <v>2095.69</v>
      </c>
      <c r="E39" s="25">
        <v>37.33</v>
      </c>
      <c r="F39" s="25">
        <v>38040</v>
      </c>
      <c r="G39" s="25">
        <v>27371.03</v>
      </c>
    </row>
    <row r="40" spans="1:7" ht="12.75">
      <c r="A40" s="21">
        <v>22318240</v>
      </c>
      <c r="B40" s="21" t="s">
        <v>42</v>
      </c>
      <c r="C40" s="25">
        <v>3604.16</v>
      </c>
      <c r="D40" s="25">
        <v>1151</v>
      </c>
      <c r="E40" s="25">
        <v>4.64</v>
      </c>
      <c r="F40" s="25">
        <v>0</v>
      </c>
      <c r="G40" s="25">
        <v>4759.8</v>
      </c>
    </row>
    <row r="41" spans="1:7" ht="12.75">
      <c r="A41" s="21">
        <v>22318257</v>
      </c>
      <c r="B41" s="21" t="s">
        <v>43</v>
      </c>
      <c r="C41" s="25">
        <v>348200.44</v>
      </c>
      <c r="D41" s="25">
        <v>0</v>
      </c>
      <c r="E41" s="25">
        <v>411.06</v>
      </c>
      <c r="F41" s="25">
        <v>0</v>
      </c>
      <c r="G41" s="25">
        <v>348611.5</v>
      </c>
    </row>
    <row r="42" spans="1:7" ht="12.75">
      <c r="A42" s="21">
        <v>22318265</v>
      </c>
      <c r="B42" s="21" t="s">
        <v>44</v>
      </c>
      <c r="C42" s="25">
        <v>4529.3</v>
      </c>
      <c r="D42" s="25">
        <v>652.9</v>
      </c>
      <c r="E42" s="25">
        <v>5.62</v>
      </c>
      <c r="F42" s="25">
        <v>0</v>
      </c>
      <c r="G42" s="25">
        <v>5187.82</v>
      </c>
    </row>
    <row r="43" spans="1:7" ht="12.75">
      <c r="A43" s="21">
        <v>22318273</v>
      </c>
      <c r="B43" s="21" t="s">
        <v>45</v>
      </c>
      <c r="C43" s="25">
        <v>26166.25</v>
      </c>
      <c r="D43" s="25">
        <v>10528.09</v>
      </c>
      <c r="E43" s="25">
        <v>35.1</v>
      </c>
      <c r="F43" s="25">
        <v>0</v>
      </c>
      <c r="G43" s="25">
        <v>36729.44</v>
      </c>
    </row>
    <row r="44" spans="1:7" ht="21">
      <c r="A44" s="21">
        <v>22318281</v>
      </c>
      <c r="B44" s="21" t="s">
        <v>46</v>
      </c>
      <c r="C44" s="25">
        <v>20321.56</v>
      </c>
      <c r="D44" s="25">
        <v>1794.07</v>
      </c>
      <c r="E44" s="25">
        <v>25.17</v>
      </c>
      <c r="F44" s="25">
        <v>0</v>
      </c>
      <c r="G44" s="25">
        <v>22140.8</v>
      </c>
    </row>
    <row r="45" spans="1:7" ht="21">
      <c r="A45" s="21">
        <v>22318299</v>
      </c>
      <c r="B45" s="21" t="s">
        <v>47</v>
      </c>
      <c r="C45" s="25">
        <v>177721.66</v>
      </c>
      <c r="D45" s="25">
        <v>28431.96</v>
      </c>
      <c r="E45" s="25">
        <v>226.02</v>
      </c>
      <c r="F45" s="25">
        <v>0</v>
      </c>
      <c r="G45" s="25">
        <v>206379.64</v>
      </c>
    </row>
    <row r="46" spans="1:7" ht="12.75">
      <c r="A46" s="21">
        <v>22318307</v>
      </c>
      <c r="B46" s="21" t="s">
        <v>48</v>
      </c>
      <c r="C46" s="25">
        <v>601.13</v>
      </c>
      <c r="D46" s="25">
        <v>93307.13</v>
      </c>
      <c r="E46" s="25">
        <v>45.73</v>
      </c>
      <c r="F46" s="25">
        <v>0</v>
      </c>
      <c r="G46" s="25">
        <v>93953.99</v>
      </c>
    </row>
    <row r="47" spans="1:7" ht="21">
      <c r="A47" s="21">
        <v>22318315</v>
      </c>
      <c r="B47" s="21" t="s">
        <v>49</v>
      </c>
      <c r="C47" s="25">
        <v>385014.28</v>
      </c>
      <c r="D47" s="25">
        <v>15889.3</v>
      </c>
      <c r="E47" s="25">
        <v>446.41</v>
      </c>
      <c r="F47" s="25">
        <v>42000</v>
      </c>
      <c r="G47" s="25">
        <v>359349.99</v>
      </c>
    </row>
    <row r="48" spans="1:7" ht="12.75">
      <c r="A48" s="21">
        <v>22318323</v>
      </c>
      <c r="B48" s="21" t="s">
        <v>50</v>
      </c>
      <c r="C48" s="25">
        <v>5845.37</v>
      </c>
      <c r="D48" s="25">
        <v>3604.06</v>
      </c>
      <c r="E48" s="25">
        <v>9.53</v>
      </c>
      <c r="F48" s="25">
        <v>0</v>
      </c>
      <c r="G48" s="25">
        <v>9458.96</v>
      </c>
    </row>
    <row r="49" spans="1:7" ht="12.75">
      <c r="A49" s="21">
        <v>22318349</v>
      </c>
      <c r="B49" s="21" t="s">
        <v>51</v>
      </c>
      <c r="C49" s="25">
        <v>912.1</v>
      </c>
      <c r="D49" s="25">
        <v>9556.26</v>
      </c>
      <c r="E49" s="25">
        <v>2.67</v>
      </c>
      <c r="F49" s="25">
        <v>0</v>
      </c>
      <c r="G49" s="25">
        <v>10471.03</v>
      </c>
    </row>
    <row r="50" spans="1:7" ht="12.75">
      <c r="A50" s="21">
        <v>22318356</v>
      </c>
      <c r="B50" s="21" t="s">
        <v>52</v>
      </c>
      <c r="C50" s="25">
        <v>20473.77</v>
      </c>
      <c r="D50" s="25">
        <v>5977.85</v>
      </c>
      <c r="E50" s="25">
        <v>27.17</v>
      </c>
      <c r="F50" s="25">
        <v>0</v>
      </c>
      <c r="G50" s="25">
        <v>26478.79</v>
      </c>
    </row>
    <row r="51" spans="1:7" ht="21">
      <c r="A51" s="21">
        <v>22318364</v>
      </c>
      <c r="B51" s="21" t="s">
        <v>53</v>
      </c>
      <c r="C51" s="25">
        <v>1449739.81</v>
      </c>
      <c r="D51" s="25">
        <v>9212.24</v>
      </c>
      <c r="E51" s="25">
        <v>1715.67</v>
      </c>
      <c r="F51" s="25">
        <v>0</v>
      </c>
      <c r="G51" s="25">
        <v>1460667.72</v>
      </c>
    </row>
    <row r="52" spans="1:7" ht="12.75">
      <c r="A52" s="21">
        <v>22318372</v>
      </c>
      <c r="B52" s="21" t="s">
        <v>54</v>
      </c>
      <c r="C52" s="25">
        <v>282791.14</v>
      </c>
      <c r="D52" s="25">
        <v>299.4</v>
      </c>
      <c r="E52" s="25">
        <v>334.02</v>
      </c>
      <c r="F52" s="25">
        <v>0</v>
      </c>
      <c r="G52" s="25">
        <v>283424.56</v>
      </c>
    </row>
    <row r="53" spans="1:7" ht="12.75">
      <c r="A53" s="21">
        <v>22318380</v>
      </c>
      <c r="B53" s="21" t="s">
        <v>55</v>
      </c>
      <c r="C53" s="25">
        <v>2564.61</v>
      </c>
      <c r="D53" s="25">
        <v>2737.5</v>
      </c>
      <c r="E53" s="25">
        <v>4.91</v>
      </c>
      <c r="F53" s="25">
        <v>0</v>
      </c>
      <c r="G53" s="25">
        <v>5307.02</v>
      </c>
    </row>
    <row r="54" spans="1:7" ht="12.75">
      <c r="A54" s="21">
        <v>22318398</v>
      </c>
      <c r="B54" s="21" t="s">
        <v>56</v>
      </c>
      <c r="C54" s="25">
        <v>153506.57</v>
      </c>
      <c r="D54" s="25">
        <v>2084</v>
      </c>
      <c r="E54" s="25">
        <v>182.25</v>
      </c>
      <c r="F54" s="25">
        <v>0</v>
      </c>
      <c r="G54" s="25">
        <v>155772.82</v>
      </c>
    </row>
    <row r="55" spans="1:7" ht="12.75">
      <c r="A55" s="21">
        <v>22318406</v>
      </c>
      <c r="B55" s="21" t="s">
        <v>57</v>
      </c>
      <c r="C55" s="25">
        <v>168263.28</v>
      </c>
      <c r="D55" s="25">
        <v>0</v>
      </c>
      <c r="E55" s="25">
        <v>198.72</v>
      </c>
      <c r="F55" s="25">
        <v>0</v>
      </c>
      <c r="G55" s="25">
        <v>168462</v>
      </c>
    </row>
    <row r="56" spans="1:7" ht="21">
      <c r="A56" s="21">
        <v>22318414</v>
      </c>
      <c r="B56" s="21" t="s">
        <v>58</v>
      </c>
      <c r="C56" s="25">
        <v>46085.78</v>
      </c>
      <c r="D56" s="25">
        <v>17582.12</v>
      </c>
      <c r="E56" s="25">
        <v>50.43</v>
      </c>
      <c r="F56" s="25">
        <v>20000</v>
      </c>
      <c r="G56" s="25">
        <v>43718.33</v>
      </c>
    </row>
    <row r="57" spans="1:7" ht="12.75">
      <c r="A57" s="21">
        <v>22318422</v>
      </c>
      <c r="B57" s="21" t="s">
        <v>59</v>
      </c>
      <c r="C57" s="25">
        <v>1541364.08</v>
      </c>
      <c r="D57" s="25">
        <v>45921.88</v>
      </c>
      <c r="E57" s="25">
        <v>1858.22</v>
      </c>
      <c r="F57" s="25">
        <v>0</v>
      </c>
      <c r="G57" s="25">
        <v>1595214.07</v>
      </c>
    </row>
    <row r="58" spans="1:7" ht="12.75">
      <c r="A58" s="21">
        <v>22318430</v>
      </c>
      <c r="B58" s="21" t="s">
        <v>60</v>
      </c>
      <c r="C58" s="25">
        <v>84339.89</v>
      </c>
      <c r="D58" s="25">
        <v>2200</v>
      </c>
      <c r="E58" s="25">
        <v>101.77</v>
      </c>
      <c r="F58" s="25">
        <v>0</v>
      </c>
      <c r="G58" s="25">
        <v>86641.66</v>
      </c>
    </row>
    <row r="59" spans="1:7" ht="12.75">
      <c r="A59" s="21">
        <v>22318463</v>
      </c>
      <c r="B59" s="21" t="s">
        <v>61</v>
      </c>
      <c r="C59" s="25">
        <v>197034.38</v>
      </c>
      <c r="D59" s="25">
        <v>299.4</v>
      </c>
      <c r="E59" s="25">
        <v>232.73</v>
      </c>
      <c r="F59" s="25">
        <v>0</v>
      </c>
      <c r="G59" s="25">
        <v>197566.51</v>
      </c>
    </row>
    <row r="60" spans="1:7" ht="12.75">
      <c r="A60" s="21">
        <v>22318497</v>
      </c>
      <c r="B60" s="21" t="s">
        <v>62</v>
      </c>
      <c r="C60" s="25">
        <v>56429.48</v>
      </c>
      <c r="D60" s="25">
        <v>574.75</v>
      </c>
      <c r="E60" s="25">
        <v>66.76</v>
      </c>
      <c r="F60" s="25">
        <v>0</v>
      </c>
      <c r="G60" s="25">
        <v>57070.99</v>
      </c>
    </row>
    <row r="61" spans="1:7" ht="12.75">
      <c r="A61" s="21">
        <v>22318505</v>
      </c>
      <c r="B61" s="21" t="s">
        <v>63</v>
      </c>
      <c r="C61" s="25">
        <v>144877.47</v>
      </c>
      <c r="D61" s="25">
        <v>748.06</v>
      </c>
      <c r="E61" s="25">
        <v>171.35</v>
      </c>
      <c r="F61" s="25">
        <v>0</v>
      </c>
      <c r="G61" s="25">
        <v>145796.88</v>
      </c>
    </row>
    <row r="62" spans="1:7" ht="12.75">
      <c r="A62" s="21">
        <v>22318513</v>
      </c>
      <c r="B62" s="21" t="s">
        <v>64</v>
      </c>
      <c r="C62" s="25">
        <v>702.3</v>
      </c>
      <c r="D62" s="25">
        <v>0</v>
      </c>
      <c r="E62" s="25">
        <v>0.84</v>
      </c>
      <c r="F62" s="25">
        <v>0</v>
      </c>
      <c r="G62" s="25">
        <v>703.14</v>
      </c>
    </row>
    <row r="63" spans="1:7" ht="12.75">
      <c r="A63" s="21">
        <v>22318521</v>
      </c>
      <c r="B63" s="21" t="s">
        <v>65</v>
      </c>
      <c r="C63" s="25">
        <v>7105.88</v>
      </c>
      <c r="D63" s="25">
        <v>249.5</v>
      </c>
      <c r="E63" s="25">
        <v>8.49</v>
      </c>
      <c r="F63" s="25">
        <v>0</v>
      </c>
      <c r="G63" s="25">
        <v>7363.87</v>
      </c>
    </row>
    <row r="64" spans="1:7" ht="12.75">
      <c r="A64" s="21">
        <v>22318539</v>
      </c>
      <c r="B64" s="21" t="s">
        <v>66</v>
      </c>
      <c r="C64" s="25">
        <v>1230.6</v>
      </c>
      <c r="D64" s="25">
        <v>300</v>
      </c>
      <c r="E64" s="25">
        <v>1.61</v>
      </c>
      <c r="F64" s="25">
        <v>0</v>
      </c>
      <c r="G64" s="25">
        <v>1532.21</v>
      </c>
    </row>
    <row r="65" spans="1:7" ht="12.75">
      <c r="A65" s="21">
        <v>22318547</v>
      </c>
      <c r="B65" s="21" t="s">
        <v>67</v>
      </c>
      <c r="C65" s="25">
        <v>1997.82</v>
      </c>
      <c r="D65" s="25">
        <v>0</v>
      </c>
      <c r="E65" s="25">
        <v>2.36</v>
      </c>
      <c r="F65" s="25">
        <v>0</v>
      </c>
      <c r="G65" s="25">
        <v>2000.18</v>
      </c>
    </row>
    <row r="66" spans="1:7" ht="12.75">
      <c r="A66" s="21">
        <v>22318554</v>
      </c>
      <c r="B66" s="21" t="s">
        <v>68</v>
      </c>
      <c r="C66" s="25">
        <v>10976.38</v>
      </c>
      <c r="D66" s="25">
        <v>3010.76</v>
      </c>
      <c r="E66" s="25">
        <v>14.53</v>
      </c>
      <c r="F66" s="25">
        <v>0</v>
      </c>
      <c r="G66" s="25">
        <v>14001.67</v>
      </c>
    </row>
    <row r="67" spans="1:7" ht="12.75">
      <c r="A67" s="21">
        <v>22318562</v>
      </c>
      <c r="B67" s="21" t="s">
        <v>69</v>
      </c>
      <c r="C67" s="25">
        <v>587.5</v>
      </c>
      <c r="D67" s="25">
        <v>0</v>
      </c>
      <c r="E67" s="25">
        <v>0.7</v>
      </c>
      <c r="F67" s="25">
        <v>0</v>
      </c>
      <c r="G67" s="25">
        <v>588.2</v>
      </c>
    </row>
    <row r="68" spans="1:7" ht="12.75">
      <c r="A68" s="21">
        <v>22318588</v>
      </c>
      <c r="B68" s="21" t="s">
        <v>70</v>
      </c>
      <c r="C68" s="25">
        <v>1466.71</v>
      </c>
      <c r="D68" s="25">
        <v>15068.42</v>
      </c>
      <c r="E68" s="25">
        <v>16.27</v>
      </c>
      <c r="F68" s="25">
        <v>0</v>
      </c>
      <c r="G68" s="25">
        <v>16551.4</v>
      </c>
    </row>
    <row r="69" spans="1:7" ht="12.75">
      <c r="A69" s="21">
        <v>22318596</v>
      </c>
      <c r="B69" s="21" t="s">
        <v>71</v>
      </c>
      <c r="C69" s="25">
        <v>23721.61</v>
      </c>
      <c r="D69" s="25">
        <v>508.65</v>
      </c>
      <c r="E69" s="25">
        <v>28.29</v>
      </c>
      <c r="F69" s="25">
        <v>0</v>
      </c>
      <c r="G69" s="25">
        <v>24258.55</v>
      </c>
    </row>
    <row r="70" spans="1:7" ht="12.75">
      <c r="A70" s="21">
        <v>22318604</v>
      </c>
      <c r="B70" s="21" t="s">
        <v>72</v>
      </c>
      <c r="C70" s="25">
        <v>3036.32</v>
      </c>
      <c r="D70" s="25">
        <v>309</v>
      </c>
      <c r="E70" s="25">
        <v>3.7</v>
      </c>
      <c r="F70" s="25">
        <v>0</v>
      </c>
      <c r="G70" s="25">
        <v>3349.02</v>
      </c>
    </row>
    <row r="71" spans="1:7" ht="12.75">
      <c r="A71" s="21">
        <v>22318612</v>
      </c>
      <c r="B71" s="21" t="s">
        <v>73</v>
      </c>
      <c r="C71" s="25">
        <v>7311.23</v>
      </c>
      <c r="D71" s="25">
        <v>199.6</v>
      </c>
      <c r="E71" s="25">
        <v>8.75</v>
      </c>
      <c r="F71" s="25">
        <v>0</v>
      </c>
      <c r="G71" s="25">
        <v>7519.58</v>
      </c>
    </row>
    <row r="72" spans="1:7" ht="12.75">
      <c r="A72" s="21">
        <v>22318620</v>
      </c>
      <c r="B72" s="21" t="s">
        <v>74</v>
      </c>
      <c r="C72" s="25">
        <v>1406.5</v>
      </c>
      <c r="D72" s="25">
        <v>522.5</v>
      </c>
      <c r="E72" s="25">
        <v>2.05</v>
      </c>
      <c r="F72" s="25">
        <v>0</v>
      </c>
      <c r="G72" s="25">
        <v>1931.05</v>
      </c>
    </row>
    <row r="73" spans="1:7" ht="12.75">
      <c r="A73" s="21">
        <v>22318646</v>
      </c>
      <c r="B73" s="21" t="s">
        <v>75</v>
      </c>
      <c r="C73" s="25">
        <v>6818.4</v>
      </c>
      <c r="D73" s="25">
        <v>632.66</v>
      </c>
      <c r="E73" s="25">
        <v>8.22</v>
      </c>
      <c r="F73" s="25">
        <v>0</v>
      </c>
      <c r="G73" s="25">
        <v>7459.28</v>
      </c>
    </row>
    <row r="74" spans="1:7" ht="12.75">
      <c r="A74" s="21">
        <v>22322002</v>
      </c>
      <c r="B74" s="21" t="s">
        <v>76</v>
      </c>
      <c r="C74" s="25">
        <v>10233.27</v>
      </c>
      <c r="D74" s="25">
        <v>12601.5</v>
      </c>
      <c r="E74" s="25">
        <v>20.75</v>
      </c>
      <c r="F74" s="25">
        <v>0</v>
      </c>
      <c r="G74" s="25">
        <v>22855.52</v>
      </c>
    </row>
    <row r="75" spans="1:8" ht="12.75">
      <c r="A75" s="22" t="s">
        <v>3</v>
      </c>
      <c r="B75" s="22"/>
      <c r="C75" s="24">
        <f aca="true" t="shared" si="0" ref="C75:H75">SUM(C10:C74)</f>
        <v>6509711.330000001</v>
      </c>
      <c r="D75" s="24">
        <f t="shared" si="0"/>
        <v>502688.09</v>
      </c>
      <c r="E75" s="24">
        <f t="shared" si="0"/>
        <v>7803.300000000001</v>
      </c>
      <c r="F75" s="24">
        <f t="shared" si="0"/>
        <v>181285.53999999998</v>
      </c>
      <c r="G75" s="24">
        <f>SUM(G10:G74)</f>
        <v>6844987.069999999</v>
      </c>
      <c r="H75" s="23">
        <f t="shared" si="0"/>
        <v>0</v>
      </c>
    </row>
    <row r="76" spans="1:7" ht="12.75">
      <c r="A76" s="38"/>
      <c r="B76" s="38"/>
      <c r="C76" s="27"/>
      <c r="D76" s="27"/>
      <c r="E76" s="27"/>
      <c r="F76" s="27"/>
      <c r="G76" s="27"/>
    </row>
    <row r="77" spans="1:7" ht="12.75">
      <c r="A77" s="26"/>
      <c r="B77" s="26"/>
      <c r="C77" s="27"/>
      <c r="D77" s="27"/>
      <c r="E77" s="27"/>
      <c r="F77" s="27"/>
      <c r="G77" s="27"/>
    </row>
    <row r="78" spans="1:7" ht="12.75">
      <c r="A78" s="27"/>
      <c r="C78" s="29"/>
      <c r="D78" s="27"/>
      <c r="E78" s="27"/>
      <c r="F78" s="27"/>
      <c r="G78" s="1"/>
    </row>
    <row r="79" spans="1:2" ht="12.75">
      <c r="A79" s="28"/>
      <c r="B79" s="2"/>
    </row>
    <row r="80" spans="1:3" ht="12.75">
      <c r="A80" s="30"/>
      <c r="B80" s="30"/>
      <c r="C80" s="27"/>
    </row>
    <row r="81" spans="1:3" ht="12.75">
      <c r="A81" s="28"/>
      <c r="B81" s="28"/>
      <c r="C81" s="27"/>
    </row>
    <row r="82" spans="1:3" ht="12.75">
      <c r="A82" s="30"/>
      <c r="B82" s="30"/>
      <c r="C82" s="27"/>
    </row>
    <row r="83" spans="1:3" ht="12.75">
      <c r="A83" s="2"/>
      <c r="B83" s="2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2"/>
      <c r="B89" s="2"/>
      <c r="C89" s="3"/>
    </row>
    <row r="90" spans="1:3" ht="12.75">
      <c r="A90" s="3"/>
      <c r="B90" s="3"/>
      <c r="C90" s="3"/>
    </row>
  </sheetData>
  <sheetProtection/>
  <mergeCells count="11">
    <mergeCell ref="A7:G7"/>
    <mergeCell ref="A8:A9"/>
    <mergeCell ref="B8:B9"/>
    <mergeCell ref="C8:C9"/>
    <mergeCell ref="A76:G76"/>
    <mergeCell ref="A77:G77"/>
    <mergeCell ref="A78:A79"/>
    <mergeCell ref="C78:F78"/>
    <mergeCell ref="A80:C80"/>
    <mergeCell ref="A81:C81"/>
    <mergeCell ref="A82:C8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PMJUNIOR</cp:lastModifiedBy>
  <cp:lastPrinted>2021-01-07T17:27:59Z</cp:lastPrinted>
  <dcterms:created xsi:type="dcterms:W3CDTF">2018-07-12T19:37:42Z</dcterms:created>
  <dcterms:modified xsi:type="dcterms:W3CDTF">2021-01-07T17:31:10Z</dcterms:modified>
  <cp:category/>
  <cp:version/>
  <cp:contentType/>
  <cp:contentStatus/>
</cp:coreProperties>
</file>