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1305" windowWidth="12120" windowHeight="5925"/>
  </bookViews>
  <sheets>
    <sheet name="ANEXO VIII" sheetId="1" r:id="rId1"/>
    <sheet name="GLOSSÁRIO" sheetId="2" r:id="rId2"/>
    <sheet name="CONTRACHEQUEDETALHADO" sheetId="3" r:id="rId3"/>
    <sheet name="RUBRICAS_DE_PAGAMENTO" sheetId="4" r:id="rId4"/>
  </sheets>
  <externalReferences>
    <externalReference r:id="rId5"/>
  </externalReferences>
  <definedNames>
    <definedName name="_xlnm._FilterDatabase" localSheetId="0" hidden="1">'ANEXO VIII'!$A$6:$W$2363</definedName>
    <definedName name="_xlnm._FilterDatabase" localSheetId="2" hidden="1">CONTRACHEQUEDETALHADO!$A$1:$L$5294</definedName>
    <definedName name="_xlnm._FilterDatabase" localSheetId="3" hidden="1">RUBRICAS_DE_PAGAMENTO!$A$1:$C$22</definedName>
    <definedName name="_xlnm.Print_Area" localSheetId="0">'ANEXO VIII'!$B$1:$X$2410</definedName>
    <definedName name="_xlnm.Print_Area" localSheetId="2">CONTRACHEQUEDETALHADO!$A$1:$L$5206</definedName>
    <definedName name="_xlnm.Print_Area" localSheetId="1">GLOSSÁRIO!$B$2:$C$24</definedName>
    <definedName name="_xlnm.Print_Area" localSheetId="3">RUBRICAS_DE_PAGAMENTO!$A$1:$C$22</definedName>
    <definedName name="Excel_BuiltIn__FilterDatabase_1">'ANEXO VIII'!$A$3:$U$2224</definedName>
    <definedName name="_xlnm.Print_Titles" localSheetId="0">'ANEXO VIII'!$1:$7</definedName>
    <definedName name="_xlnm.Print_Titles" localSheetId="2">CONTRACHEQUEDETALHADO!$1:$1</definedName>
    <definedName name="_xlnm.Print_Titles" localSheetId="1">GLOSSÁRIO!$2:$5</definedName>
    <definedName name="_xlnm.Print_Titles" localSheetId="3">RUBRICAS_DE_PAGAMENTO!$1:$1</definedName>
  </definedNames>
  <calcPr calcId="145621"/>
</workbook>
</file>

<file path=xl/calcChain.xml><?xml version="1.0" encoding="utf-8"?>
<calcChain xmlns="http://schemas.openxmlformats.org/spreadsheetml/2006/main">
  <c r="F5206" i="3" l="1"/>
  <c r="F5205" i="3"/>
  <c r="F5204" i="3"/>
  <c r="F5203" i="3"/>
  <c r="F5202" i="3"/>
  <c r="F5201" i="3"/>
  <c r="F5200" i="3"/>
  <c r="F5199" i="3"/>
  <c r="F5198" i="3"/>
  <c r="F5197" i="3"/>
  <c r="F5196" i="3"/>
  <c r="F5195" i="3"/>
  <c r="F5194" i="3"/>
  <c r="F5193" i="3"/>
  <c r="F5192" i="3"/>
  <c r="F5191" i="3"/>
  <c r="F5190" i="3"/>
  <c r="F5189" i="3"/>
  <c r="F5188" i="3"/>
  <c r="F5187" i="3"/>
  <c r="F5186" i="3"/>
  <c r="F5185" i="3"/>
  <c r="F5184" i="3"/>
  <c r="F5183" i="3"/>
  <c r="F5182" i="3"/>
  <c r="F5181" i="3"/>
  <c r="F5180" i="3"/>
  <c r="F5179" i="3"/>
  <c r="F5178" i="3"/>
  <c r="F5177" i="3"/>
  <c r="F5176" i="3"/>
  <c r="F5175" i="3"/>
  <c r="F5174" i="3"/>
  <c r="F5173" i="3"/>
  <c r="F5172" i="3"/>
  <c r="F5171" i="3"/>
  <c r="F5170" i="3"/>
  <c r="F5169" i="3"/>
  <c r="F5168" i="3"/>
  <c r="F5167" i="3"/>
  <c r="F5166" i="3"/>
  <c r="F5165" i="3"/>
  <c r="F5164" i="3"/>
  <c r="F5163" i="3"/>
  <c r="F5162" i="3"/>
  <c r="F5161" i="3"/>
  <c r="F5160" i="3"/>
  <c r="F5159" i="3"/>
  <c r="F5158" i="3"/>
  <c r="F5157" i="3"/>
  <c r="F5156" i="3"/>
  <c r="F5155" i="3"/>
  <c r="F5154" i="3"/>
  <c r="F5153" i="3"/>
  <c r="F5152" i="3"/>
  <c r="F5151" i="3"/>
  <c r="F5150" i="3"/>
  <c r="F5149" i="3"/>
  <c r="F5148" i="3"/>
  <c r="F5147" i="3"/>
  <c r="F5146" i="3"/>
  <c r="F5145" i="3"/>
  <c r="F5144" i="3"/>
  <c r="F5143" i="3"/>
  <c r="F5142" i="3"/>
  <c r="F5141" i="3"/>
  <c r="F5140" i="3"/>
  <c r="F5139" i="3"/>
  <c r="F5138" i="3"/>
  <c r="F5137" i="3"/>
  <c r="F5136" i="3"/>
  <c r="F5135" i="3"/>
  <c r="F5134" i="3"/>
  <c r="F5133" i="3"/>
  <c r="F5132" i="3"/>
  <c r="F5131" i="3"/>
  <c r="F5130" i="3"/>
  <c r="F5129" i="3"/>
  <c r="F5128" i="3"/>
  <c r="F5127" i="3"/>
  <c r="F5126" i="3"/>
  <c r="F5125" i="3"/>
  <c r="F5124" i="3"/>
  <c r="F5123" i="3"/>
  <c r="F5122" i="3"/>
  <c r="F5121" i="3"/>
  <c r="F5120" i="3"/>
  <c r="F5119" i="3"/>
  <c r="F5118" i="3"/>
  <c r="F5117" i="3"/>
  <c r="F5116" i="3"/>
  <c r="F5115" i="3"/>
  <c r="F5114" i="3"/>
  <c r="F5113" i="3"/>
  <c r="F5112" i="3"/>
  <c r="F5111" i="3"/>
  <c r="F5110" i="3"/>
  <c r="F5109" i="3"/>
  <c r="F5108" i="3"/>
  <c r="F5107" i="3"/>
  <c r="F5106" i="3"/>
  <c r="F5105" i="3"/>
  <c r="F5104" i="3"/>
  <c r="F5103" i="3"/>
  <c r="F5102" i="3"/>
  <c r="F5101" i="3"/>
  <c r="F5100" i="3"/>
  <c r="F5099" i="3"/>
  <c r="F5098" i="3"/>
  <c r="F5097" i="3"/>
  <c r="F5096" i="3"/>
  <c r="F5095" i="3"/>
  <c r="F5094" i="3"/>
  <c r="F5093" i="3"/>
  <c r="F5092" i="3"/>
  <c r="F5091" i="3"/>
  <c r="F5090" i="3"/>
  <c r="F5089" i="3"/>
  <c r="F5088" i="3"/>
  <c r="F5087" i="3"/>
  <c r="F5086" i="3"/>
  <c r="F5085" i="3"/>
  <c r="F5084" i="3"/>
  <c r="F5083" i="3"/>
  <c r="F5082" i="3"/>
  <c r="F5081" i="3"/>
  <c r="F5080" i="3"/>
  <c r="F5079" i="3"/>
  <c r="F5078" i="3"/>
  <c r="F5077" i="3"/>
  <c r="F5076" i="3"/>
  <c r="F5075" i="3"/>
  <c r="F5074" i="3"/>
  <c r="F5073" i="3"/>
  <c r="F5072" i="3"/>
  <c r="F5071" i="3"/>
  <c r="F5070" i="3"/>
  <c r="F5069" i="3"/>
  <c r="F5068" i="3"/>
  <c r="F5067" i="3"/>
  <c r="F5066" i="3"/>
  <c r="F5065" i="3"/>
  <c r="F5064" i="3"/>
  <c r="F5063" i="3"/>
  <c r="F5062" i="3"/>
  <c r="F5061" i="3"/>
  <c r="F5060" i="3"/>
  <c r="F5059" i="3"/>
  <c r="F5058" i="3"/>
  <c r="F5057" i="3"/>
  <c r="F5056" i="3"/>
  <c r="F5055" i="3"/>
  <c r="F5054" i="3"/>
  <c r="F5053" i="3"/>
  <c r="F5052" i="3"/>
  <c r="F5051" i="3"/>
  <c r="F5050" i="3"/>
  <c r="F5049" i="3"/>
  <c r="F5048" i="3"/>
  <c r="F5047" i="3"/>
  <c r="F5046" i="3"/>
  <c r="F5045" i="3"/>
  <c r="F5044" i="3"/>
  <c r="F5043" i="3"/>
  <c r="F5042" i="3"/>
  <c r="F5041" i="3"/>
  <c r="F5040" i="3"/>
  <c r="F5039" i="3"/>
  <c r="F5038" i="3"/>
  <c r="F5037" i="3"/>
  <c r="F5036" i="3"/>
  <c r="F5035" i="3"/>
  <c r="F5034" i="3"/>
  <c r="F5033" i="3"/>
  <c r="F5032" i="3"/>
  <c r="F5031" i="3"/>
  <c r="F5030" i="3"/>
  <c r="F5029" i="3"/>
  <c r="F5028" i="3"/>
  <c r="F5027" i="3"/>
  <c r="F5026" i="3"/>
  <c r="F5025" i="3"/>
  <c r="F5024" i="3"/>
  <c r="F5023" i="3"/>
  <c r="F5022" i="3"/>
  <c r="F5021" i="3"/>
  <c r="F5020" i="3"/>
  <c r="F5019" i="3"/>
  <c r="F5018" i="3"/>
  <c r="F5017" i="3"/>
  <c r="F5016" i="3"/>
  <c r="F5015" i="3"/>
  <c r="F5014" i="3"/>
  <c r="F5013" i="3"/>
  <c r="F5012" i="3"/>
  <c r="F5011" i="3"/>
  <c r="F5010" i="3"/>
  <c r="F5009" i="3"/>
  <c r="F5008" i="3"/>
  <c r="F5007" i="3"/>
  <c r="F5006" i="3"/>
  <c r="F5005" i="3"/>
  <c r="F5004" i="3"/>
  <c r="F5003" i="3"/>
  <c r="F5002" i="3"/>
  <c r="F5001" i="3"/>
  <c r="F5000" i="3"/>
  <c r="F4999" i="3"/>
  <c r="F4998" i="3"/>
  <c r="F4997" i="3"/>
  <c r="F4996" i="3"/>
  <c r="F4995" i="3"/>
  <c r="F4994" i="3"/>
  <c r="F4993" i="3"/>
  <c r="F4992" i="3"/>
  <c r="F4991" i="3"/>
  <c r="F4990" i="3"/>
  <c r="F4989" i="3"/>
  <c r="F4988" i="3"/>
  <c r="F4987" i="3"/>
  <c r="F4986" i="3"/>
  <c r="F4985" i="3"/>
  <c r="F4984" i="3"/>
  <c r="F4983" i="3"/>
  <c r="F4982" i="3"/>
  <c r="F4981" i="3"/>
  <c r="F4980" i="3"/>
  <c r="F4979" i="3"/>
  <c r="F4978" i="3"/>
  <c r="F4977" i="3"/>
  <c r="F4976" i="3"/>
  <c r="F4975" i="3"/>
  <c r="F4974" i="3"/>
  <c r="F4973" i="3"/>
  <c r="F4972" i="3"/>
  <c r="F4971" i="3"/>
  <c r="F4970" i="3"/>
  <c r="F4969" i="3"/>
  <c r="F4968" i="3"/>
  <c r="F4967" i="3"/>
  <c r="F4966" i="3"/>
  <c r="F4965" i="3"/>
  <c r="F4964" i="3"/>
  <c r="F4963" i="3"/>
  <c r="F4962" i="3"/>
  <c r="F4961" i="3"/>
  <c r="F4960" i="3"/>
  <c r="F4959" i="3"/>
  <c r="F4958" i="3"/>
  <c r="F4957" i="3"/>
  <c r="F4956" i="3"/>
  <c r="F4955" i="3"/>
  <c r="F4954" i="3"/>
  <c r="F4953" i="3"/>
  <c r="F4952" i="3"/>
  <c r="F4951" i="3"/>
  <c r="F4950" i="3"/>
  <c r="F4949" i="3"/>
  <c r="F4948" i="3"/>
  <c r="F4947" i="3"/>
  <c r="F4946" i="3"/>
  <c r="F4945" i="3"/>
  <c r="F4944" i="3"/>
  <c r="F4943" i="3"/>
  <c r="F4942" i="3"/>
  <c r="F4941" i="3"/>
  <c r="F4940" i="3"/>
  <c r="F4939" i="3"/>
  <c r="F4938" i="3"/>
  <c r="F4937" i="3"/>
  <c r="F4936" i="3"/>
  <c r="F4935" i="3"/>
  <c r="F4934" i="3"/>
  <c r="F4933" i="3"/>
  <c r="F4932" i="3"/>
  <c r="F4931" i="3"/>
  <c r="F4930" i="3"/>
  <c r="F4929" i="3"/>
  <c r="F4928" i="3"/>
  <c r="F4927" i="3"/>
  <c r="F4926" i="3"/>
  <c r="F4925" i="3"/>
  <c r="F4924" i="3"/>
  <c r="F4923" i="3"/>
  <c r="F4922" i="3"/>
  <c r="F4921" i="3"/>
  <c r="F4920" i="3"/>
  <c r="F4919" i="3"/>
  <c r="F4918" i="3"/>
  <c r="F4917" i="3"/>
  <c r="F4916" i="3"/>
  <c r="F4915" i="3"/>
  <c r="F4914" i="3"/>
  <c r="F4913" i="3"/>
  <c r="F4912" i="3"/>
  <c r="F4911" i="3"/>
  <c r="F4910" i="3"/>
  <c r="F4909" i="3"/>
  <c r="F4908" i="3"/>
  <c r="F4907" i="3"/>
  <c r="F4906" i="3"/>
  <c r="F4905" i="3"/>
  <c r="F4904" i="3"/>
  <c r="F4903" i="3"/>
  <c r="F4902" i="3"/>
  <c r="F4901" i="3"/>
  <c r="F4900" i="3"/>
  <c r="F4899" i="3"/>
  <c r="F4898" i="3"/>
  <c r="F4897" i="3"/>
  <c r="F4896" i="3"/>
  <c r="F4895" i="3"/>
  <c r="F4894" i="3"/>
  <c r="F4893" i="3"/>
  <c r="F4892" i="3"/>
  <c r="F4891" i="3"/>
  <c r="F4890" i="3"/>
  <c r="F4889" i="3"/>
  <c r="F4888" i="3"/>
  <c r="F4887" i="3"/>
  <c r="F4886" i="3"/>
  <c r="F4885" i="3"/>
  <c r="F4884" i="3"/>
  <c r="F4883" i="3"/>
  <c r="F4882" i="3"/>
  <c r="F4881" i="3"/>
  <c r="F4880" i="3"/>
  <c r="F4879" i="3"/>
  <c r="F4878" i="3"/>
  <c r="F4877" i="3"/>
  <c r="F4876" i="3"/>
  <c r="F4875" i="3"/>
  <c r="F4874" i="3"/>
  <c r="F4873" i="3"/>
  <c r="F4872" i="3"/>
  <c r="F4871" i="3"/>
  <c r="F4870" i="3"/>
  <c r="F4869" i="3"/>
  <c r="F4868" i="3"/>
  <c r="F4867" i="3"/>
  <c r="F4866" i="3"/>
  <c r="F4865" i="3"/>
  <c r="F4864" i="3"/>
  <c r="F4863" i="3"/>
  <c r="F4862" i="3"/>
  <c r="F4861" i="3"/>
  <c r="F4860" i="3"/>
  <c r="F4859" i="3"/>
  <c r="F4858" i="3"/>
  <c r="F4857" i="3"/>
  <c r="F4856" i="3"/>
  <c r="F4855" i="3"/>
  <c r="F4854" i="3"/>
  <c r="F4853" i="3"/>
  <c r="F4852" i="3"/>
  <c r="F4851" i="3"/>
  <c r="F4850" i="3"/>
  <c r="F4849" i="3"/>
  <c r="F4848" i="3"/>
  <c r="F4847" i="3"/>
  <c r="F4846" i="3"/>
  <c r="F4845" i="3"/>
  <c r="F4844" i="3"/>
  <c r="F4843" i="3"/>
  <c r="F4842" i="3"/>
  <c r="F4841" i="3"/>
  <c r="F4840" i="3"/>
  <c r="F4839" i="3"/>
  <c r="F4838" i="3"/>
  <c r="F4837" i="3"/>
  <c r="F4836" i="3"/>
  <c r="F4835" i="3"/>
  <c r="F4834" i="3"/>
  <c r="F4833" i="3"/>
  <c r="F4832" i="3"/>
  <c r="F4831" i="3"/>
  <c r="F4830" i="3"/>
  <c r="F4829" i="3"/>
  <c r="F4828" i="3"/>
  <c r="F4827" i="3"/>
  <c r="F4826" i="3"/>
  <c r="F4825" i="3"/>
  <c r="F4824" i="3"/>
  <c r="F4823" i="3"/>
  <c r="F4822" i="3"/>
  <c r="F4821" i="3"/>
  <c r="F4820" i="3"/>
  <c r="F4819" i="3"/>
  <c r="F4818" i="3"/>
  <c r="F4817" i="3"/>
  <c r="F4816" i="3"/>
  <c r="F4815" i="3"/>
  <c r="F4814" i="3"/>
  <c r="F4813" i="3"/>
  <c r="F4812" i="3"/>
  <c r="F4811" i="3"/>
  <c r="F4810" i="3"/>
  <c r="F4809" i="3"/>
  <c r="F4808" i="3"/>
  <c r="F4807" i="3"/>
  <c r="F4806" i="3"/>
  <c r="F4805" i="3"/>
  <c r="F4804" i="3"/>
  <c r="F4803" i="3"/>
  <c r="F4802" i="3"/>
  <c r="F4801" i="3"/>
  <c r="F4800" i="3"/>
  <c r="F4799" i="3"/>
  <c r="F4798" i="3"/>
  <c r="F4797" i="3"/>
  <c r="F4796" i="3"/>
  <c r="F4795" i="3"/>
  <c r="F4794" i="3"/>
  <c r="F4793" i="3"/>
  <c r="F4792" i="3"/>
  <c r="F4791" i="3"/>
  <c r="F4790" i="3"/>
  <c r="F4789" i="3"/>
  <c r="F4788" i="3"/>
  <c r="F4787" i="3"/>
  <c r="F4786" i="3"/>
  <c r="F4785" i="3"/>
  <c r="F4784" i="3"/>
  <c r="F4783" i="3"/>
  <c r="F4782" i="3"/>
  <c r="F4781" i="3"/>
  <c r="F4780" i="3"/>
  <c r="F4779" i="3"/>
  <c r="F4778" i="3"/>
  <c r="F4777" i="3"/>
  <c r="F4776" i="3"/>
  <c r="F4775" i="3"/>
  <c r="F4774" i="3"/>
  <c r="F4773" i="3"/>
  <c r="F4772" i="3"/>
  <c r="F4771" i="3"/>
  <c r="F4770" i="3"/>
  <c r="F4769" i="3"/>
  <c r="F4768" i="3"/>
  <c r="F4767" i="3"/>
  <c r="F4766" i="3"/>
  <c r="F4765" i="3"/>
  <c r="F4764" i="3"/>
  <c r="F4763" i="3"/>
  <c r="F4762" i="3"/>
  <c r="F4761" i="3"/>
  <c r="F4760" i="3"/>
  <c r="F4759" i="3"/>
  <c r="F4758" i="3"/>
  <c r="F4757" i="3"/>
  <c r="F4756" i="3"/>
  <c r="F4755" i="3"/>
  <c r="F4754" i="3"/>
  <c r="F4753" i="3"/>
  <c r="F4752" i="3"/>
  <c r="F4751" i="3"/>
  <c r="F4750" i="3"/>
  <c r="F4749" i="3"/>
  <c r="F4748" i="3"/>
  <c r="F4747" i="3"/>
  <c r="F4746" i="3"/>
  <c r="F4745" i="3"/>
  <c r="F4744" i="3"/>
  <c r="F4743" i="3"/>
  <c r="F4742" i="3"/>
  <c r="F4741" i="3"/>
  <c r="F4740" i="3"/>
  <c r="F4739" i="3"/>
  <c r="F4738" i="3"/>
  <c r="F4737" i="3"/>
  <c r="F4736" i="3"/>
  <c r="F4735" i="3"/>
  <c r="F4734" i="3"/>
  <c r="F4733" i="3"/>
  <c r="F4732" i="3"/>
  <c r="F4731" i="3"/>
  <c r="F4730" i="3"/>
  <c r="F4729" i="3"/>
  <c r="F4728" i="3"/>
  <c r="F4727" i="3"/>
  <c r="F4726" i="3"/>
  <c r="F4725" i="3"/>
  <c r="F4724" i="3"/>
  <c r="F4723" i="3"/>
  <c r="F4722" i="3"/>
  <c r="F4721" i="3"/>
  <c r="F4720" i="3"/>
  <c r="F4719" i="3"/>
  <c r="F4718" i="3"/>
  <c r="F4717" i="3"/>
  <c r="F4716" i="3"/>
  <c r="F4715" i="3"/>
  <c r="F4714" i="3"/>
  <c r="F4713" i="3"/>
  <c r="F4712" i="3"/>
  <c r="F4711" i="3"/>
  <c r="F4710" i="3"/>
  <c r="F4709" i="3"/>
  <c r="F4708" i="3"/>
  <c r="F4707" i="3"/>
  <c r="F4706" i="3"/>
  <c r="F4705" i="3"/>
  <c r="F4704" i="3"/>
  <c r="F4703" i="3"/>
  <c r="F4702" i="3"/>
  <c r="F4701" i="3"/>
  <c r="F4700" i="3"/>
  <c r="F4699" i="3"/>
  <c r="F4698" i="3"/>
  <c r="F4697" i="3"/>
  <c r="F4696" i="3"/>
  <c r="F4695" i="3"/>
  <c r="F4694" i="3"/>
  <c r="F4693" i="3"/>
  <c r="F4692" i="3"/>
  <c r="F4691" i="3"/>
  <c r="F4690" i="3"/>
  <c r="F4689" i="3"/>
  <c r="F4688" i="3"/>
  <c r="F4687" i="3"/>
  <c r="F4686" i="3"/>
  <c r="F4685" i="3"/>
  <c r="F4684" i="3"/>
  <c r="F4683" i="3"/>
  <c r="F4682" i="3"/>
  <c r="F4681" i="3"/>
  <c r="F4680" i="3"/>
  <c r="F4679" i="3"/>
  <c r="F4678" i="3"/>
  <c r="F4677" i="3"/>
  <c r="F4676" i="3"/>
  <c r="F4675" i="3"/>
  <c r="F4674" i="3"/>
  <c r="F4673" i="3"/>
  <c r="F4672" i="3"/>
  <c r="F4671" i="3"/>
  <c r="F4670" i="3"/>
  <c r="F4669" i="3"/>
  <c r="F4668" i="3"/>
  <c r="F4667" i="3"/>
  <c r="F4666" i="3"/>
  <c r="F4665" i="3"/>
  <c r="F4664" i="3"/>
  <c r="F4663" i="3"/>
  <c r="F4662" i="3"/>
  <c r="F4661" i="3"/>
  <c r="F4660" i="3"/>
  <c r="F4659" i="3"/>
  <c r="F4658" i="3"/>
  <c r="F4657" i="3"/>
  <c r="F4656" i="3"/>
  <c r="F4655" i="3"/>
  <c r="F4654" i="3"/>
  <c r="F4653" i="3"/>
  <c r="F4652" i="3"/>
  <c r="F4651" i="3"/>
  <c r="F4650" i="3"/>
  <c r="F4649" i="3"/>
  <c r="F4648" i="3"/>
  <c r="F4647" i="3"/>
  <c r="F4646" i="3"/>
  <c r="F4645" i="3"/>
  <c r="F4644" i="3"/>
  <c r="F4643" i="3"/>
  <c r="F4642" i="3"/>
  <c r="F4641" i="3"/>
  <c r="F4640" i="3"/>
  <c r="F4639" i="3"/>
  <c r="F4638" i="3"/>
  <c r="F4637" i="3"/>
  <c r="F4636" i="3"/>
  <c r="F4635" i="3"/>
  <c r="F4634" i="3"/>
  <c r="F4633" i="3"/>
  <c r="F4632" i="3"/>
  <c r="F4631" i="3"/>
  <c r="F4630" i="3"/>
  <c r="F4629" i="3"/>
  <c r="F4628" i="3"/>
  <c r="F4627" i="3"/>
  <c r="F4626" i="3"/>
  <c r="F4625" i="3"/>
  <c r="F4624" i="3"/>
  <c r="F4623" i="3"/>
  <c r="F4622" i="3"/>
  <c r="F4621" i="3"/>
  <c r="F4620" i="3"/>
  <c r="F4619" i="3"/>
  <c r="F4618" i="3"/>
  <c r="F4617" i="3"/>
  <c r="F4616" i="3"/>
  <c r="F4615" i="3"/>
  <c r="F4614" i="3"/>
  <c r="F4613" i="3"/>
  <c r="F4612" i="3"/>
  <c r="F4611" i="3"/>
  <c r="F4610" i="3"/>
  <c r="F4609" i="3"/>
  <c r="F4608" i="3"/>
  <c r="F4607" i="3"/>
  <c r="F4606" i="3"/>
  <c r="F4605" i="3"/>
  <c r="F4604" i="3"/>
  <c r="F4603" i="3"/>
  <c r="F4602" i="3"/>
  <c r="F4601" i="3"/>
  <c r="F4600" i="3"/>
  <c r="F4599" i="3"/>
  <c r="F4598" i="3"/>
  <c r="F4597" i="3"/>
  <c r="F4596" i="3"/>
  <c r="F4595" i="3"/>
  <c r="F4594" i="3"/>
  <c r="F4593" i="3"/>
  <c r="F4592" i="3"/>
  <c r="F4591" i="3"/>
  <c r="F4590" i="3"/>
  <c r="F4589" i="3"/>
  <c r="F4588" i="3"/>
  <c r="F4587" i="3"/>
  <c r="F4586" i="3"/>
  <c r="F4585" i="3"/>
  <c r="F4584" i="3"/>
  <c r="F4583" i="3"/>
  <c r="F4582" i="3"/>
  <c r="F4581" i="3"/>
  <c r="F4580" i="3"/>
  <c r="F4579" i="3"/>
  <c r="F4578" i="3"/>
  <c r="F4577" i="3"/>
  <c r="F4576" i="3"/>
  <c r="F4575" i="3"/>
  <c r="C4" i="2" l="1"/>
  <c r="C3" i="2"/>
</calcChain>
</file>

<file path=xl/sharedStrings.xml><?xml version="1.0" encoding="utf-8"?>
<sst xmlns="http://schemas.openxmlformats.org/spreadsheetml/2006/main" count="43155" uniqueCount="5126">
  <si>
    <t>PODER JUDICIÁRIO DO ESTADO DO ESPÍRITO SANTO</t>
  </si>
  <si>
    <t>Data de Publicação:</t>
  </si>
  <si>
    <t>Mês/Ano de Referência:</t>
  </si>
  <si>
    <t>RENDIMENTOS</t>
  </si>
  <si>
    <t>DESCONTOS</t>
  </si>
  <si>
    <t>(*)</t>
  </si>
  <si>
    <t>(**)</t>
  </si>
  <si>
    <t>(***)</t>
  </si>
  <si>
    <t>(****)</t>
  </si>
  <si>
    <t>INDICE</t>
  </si>
  <si>
    <t>NOME</t>
  </si>
  <si>
    <t>LOTAÇÃO</t>
  </si>
  <si>
    <t>CARGO</t>
  </si>
  <si>
    <t>ANEXO VIII - DETALHAMENTO DA FOLHA DE PAGAMENTO DE PESSOAL (valores brutos em Reais)</t>
  </si>
  <si>
    <t>COLUNAS</t>
  </si>
  <si>
    <t>DESCRIÇÃO DO CONTEÚDO</t>
  </si>
  <si>
    <t>2.1</t>
  </si>
  <si>
    <t>SUBSÍDIO, DIFERENÇA DE SUBSÍDIO, FUNÇÃO DE CONFIANÇA OU CARGO EM COMISSÃO</t>
  </si>
  <si>
    <t>TOTAL DOS RENDIMENTOS (pagos no mês)</t>
  </si>
  <si>
    <t>Contribuição Previdenciária Oficial (Plano de Seguridade Social do Servidor Público e Regime Geral de Previdência Social).</t>
  </si>
  <si>
    <t>Imposto de Renda Retido na Fonte.</t>
  </si>
  <si>
    <t>Cotas de participação de auxílio pré-escolar, auxílio transporte e demais descontos extraordinários de caráter não pessoal.</t>
  </si>
  <si>
    <t xml:space="preserve"> Valores retidos por excederem ao teto remuneratório constitucional conforme Resoluções nº 13 e 14, do CNJ.</t>
  </si>
  <si>
    <t>Total dos descontos efetuados no mês.</t>
  </si>
  <si>
    <t>Rendimento líquido após os descontos referidos nos itens anteriores.</t>
  </si>
  <si>
    <t>Remuneração percebida no órgão de origem por magistrados e servidores, cedidos ou requisitados, optantes por aquela remuneração.</t>
  </si>
  <si>
    <t>Valor de diárias efetivamente pago no mês de referência, ainda que o período de afastamento se estenda para além deste.”</t>
  </si>
  <si>
    <t>Pagamento de 13º salário e suas diferenças / Abono férias e suas diferenças (verba excluída da incidência do teto constitucional – Resolução nº 13 e 14 de 2006 do CNJ).</t>
  </si>
  <si>
    <t>Pagamento por exercício de função de direção, chefia  ou  assessoramento. E gratificação pelo exercício na Justiça Eleitoral</t>
  </si>
  <si>
    <t>Parcela Autônoma de Equivalência (PAE) paga a magistrados (processos nº 2010.00.310.763 e nº 2009.00.206.807 - Pedido de Providências nº 200810000026134 do CNJ); Subsídio Retroativo Magistratura: processo nº 2007.00.004.813).</t>
  </si>
  <si>
    <t xml:space="preserve">     (****)</t>
  </si>
  <si>
    <t>Ajuda de custo indenizatória (Lei Complementar Estadual nº 234) e Indenização de Férias não gozadas Res. 133/2011 CNJ</t>
  </si>
  <si>
    <r>
      <t xml:space="preserve">INDENIZAÇÕES (Auxílio-alimentação, Auxílio-transporte, Auxílio Pré-escolar, Auxílio Saúde, Auxílio Natalidade, Auxílio Moradia, Ajuda de Custo, além de outras desta natureza.): </t>
    </r>
    <r>
      <rPr>
        <i/>
        <sz val="11"/>
        <color rgb="FF000000"/>
        <rFont val="Calibri"/>
        <family val="2"/>
        <scheme val="minor"/>
      </rPr>
      <t>Auxilio alimentação de Magistrado e de Servidor (Lei Estadual nº 7.048, publicado em 11/01/2002);  Auxilio Saúde de Magistrado (Resolução TJES nº 001, publicado em 02/05/2007); Auxílio Saúde de Servidor (Resolução nº 36, publicado em 18/07/2011), auxílio doença (Art. 217, LC 46/94), Indenização de Transporte (Res. 14/2001 e LC 46/94 Art. 90), Ajuda de custo indenizatória (Lei Complementar Estadual nº 234, art. 128,  XII e LOMAN LC 35/79, Art. 65, I),  Auxílio Moradia p/ Magistrados (conf. Resolução do CNJ 199/2014 e Decisão da Presidência proc. adm. n.º 2014.01.279.321)</t>
    </r>
  </si>
  <si>
    <t>13012 e 13013</t>
  </si>
  <si>
    <t>REMUNERAÇÃO DO CARGO EFETIVO</t>
  </si>
  <si>
    <t>VANTAGENS  PESSOAIS</t>
  </si>
  <si>
    <t>SUBSÍDIO DIFERENÇA DE SUBSÍDIO FUNÇÃO DE CONFIANÇA OU CARGO EM COMISSÃO</t>
  </si>
  <si>
    <t>VANTAGENS EVENTUAIS</t>
  </si>
  <si>
    <t>TOTAL DE CRÉDITO</t>
  </si>
  <si>
    <t>IMPOSTO DE RENDA</t>
  </si>
  <si>
    <t xml:space="preserve">PREVIDÊNCIA PÚBLICA           </t>
  </si>
  <si>
    <t>DESCONTOS DIVERSOS</t>
  </si>
  <si>
    <t xml:space="preserve">RETENÇÃO POR TETO CONSTITUCIONAL      </t>
  </si>
  <si>
    <t>TOTAL DO DESCONTO</t>
  </si>
  <si>
    <t>RENDIMENTO LÍQUIDO</t>
  </si>
  <si>
    <t>REMUNERAÇÃO DO ÓRGÃO DE ORIGEM</t>
  </si>
  <si>
    <t xml:space="preserve">DIÁRIAS     </t>
  </si>
  <si>
    <r>
      <t xml:space="preserve">Gratificações: </t>
    </r>
    <r>
      <rPr>
        <u/>
        <sz val="11"/>
        <color rgb="FF000000"/>
        <rFont val="Calibri"/>
        <family val="2"/>
        <scheme val="minor"/>
      </rPr>
      <t>Gratificações Especiais</t>
    </r>
    <r>
      <rPr>
        <sz val="11"/>
        <color rgb="FF000000"/>
        <rFont val="Calibri"/>
        <family val="2"/>
        <scheme val="minor"/>
      </rPr>
      <t>: gratificações especiais por participação em comissão de licitação e pregão, por gestão de contratos e para presidente e membro de Comissão Especial de Enquadramento e Promoção (CEPRO),  Art. 116 A, LC 46/94; LC 566/2010. Gratificações de Presidente , de Vice-Presidente, de Corregedor-Geral da Justiça, de Vice-Corregedor, de Presidentes de Câmaras Isoladas, de Ouvidor Judiciário, de Supervisores e de Diretor da Escola, conforem LC 788/2014</t>
    </r>
  </si>
  <si>
    <t>VANTAGENS PESSOAIS (V.P.N.I., Adicional por tempo de serviço, quintos, décimos e vantagens decorrentes de sentença judicial ou extensão administrativa, abono de permanência):  Abono de Permanência (§ 19 do art. 40 da CF); gratificação de tempo de serviço  e  de assiduidade (LC n.º 46/94, Art. 109 e 111), gratificação de risco de vida (LC n.º 46/94, Art. 103)</t>
  </si>
  <si>
    <t>VANTAGENS EVENTUAIS (Abono constitucional de 1/3 de férias, indenização de férias, antecipação de férias, gratificação natalina, antecipação de gratificação natalina, serviço extraordinário, substituição, pagamentos retroativos, além de outras desta natureza.):  Indenização de férias não gozadas (Lei Complementar Estadual nº 46/94, art. 118, § 8º para servidor e Lei Complementar Estadual nº 234/2002, art. 139, § 1º para magistrado); Devolução IRRF/RRA (Importo de Renda Pessoa Física/Rendimentos Recebidos Acumulativamente: Instrução Normativa da Receita Federal nº 1127, de 07/02/2011 ); Parcelas do subsídio: juros e correção (processo nº 2007.00.004.813), Parcela Autônoma de Equivalência (PAE) paga a magistrados (processos nº 2010.00.310.763 e nº 2009.00.206.807 - Pedido de Providências nº 200810000026134 do CNJ), 11,98 % ref. Diferença da URV no período de AGO/1996 a JUL/2001 (processo nº 2001.00.154.208, apenso ao processo nº 2011.00.899.885 e ao processo nº  2010.00.576.364 ); gratificação pelo exercício na Justiça Eleitoral Portaria TSE n.º 48/2010 (Leis n.ºs 8350/91, 11.143/05 e 12.041/09, e Res. STF n.º 423/10), vantagem de 1ª instância (Lei 9497/2000), gratificação e risco de vida (Lei 3.885/1986 D.O. 03/09/1986 e Art. 103 LC46/1994), gratificação membro da CEPRO (Lei 9497/2000, Art. 36-B),  gratificação de insalubridade (Art. 100, LC 94/94), gratificação serviço noturno (Art. 105, LC 46/97); Férias Prêmio Indenizadas, Art. 139 § 1º da LC 234/2002 (somente magistratura).  PAI_PROGRAMA DE APOSENTADORIA INCENTIVADA LEI 10.551/2016, D.O.E.S 01/07/2016</t>
  </si>
  <si>
    <t>NF</t>
  </si>
  <si>
    <t>ANEXO VIII - DETALHAMENTO DA FOLHA DE PAGAMENTO DE PESSOAL (RESOLUÇÃO CNJ 102/2009 e 215/2015)</t>
  </si>
  <si>
    <t>INDENIZA ÇÕES (auxílios)</t>
  </si>
  <si>
    <t>GRATIFICA ÇÕES</t>
  </si>
  <si>
    <t>REMUNERA ÇÃO</t>
  </si>
  <si>
    <t>CATEGORIA</t>
  </si>
  <si>
    <t>CPF</t>
  </si>
  <si>
    <t>RUBRICA</t>
  </si>
  <si>
    <t>DESCRIÇÃO</t>
  </si>
  <si>
    <t>VALOR</t>
  </si>
  <si>
    <t>TIPO</t>
  </si>
  <si>
    <t>AUXILIO TRANSPORTE</t>
  </si>
  <si>
    <t>BOLSA ESTAGIO</t>
  </si>
  <si>
    <t>LEGISLAÇÃO</t>
  </si>
  <si>
    <t>ABONO FERIAS - Constituição Federal</t>
  </si>
  <si>
    <t>AUXILIO ALIMENTACAO LIQUIDO - Lei 5342/96</t>
  </si>
  <si>
    <t>INDENIZACAO DE FERIAS - LC 148/99</t>
  </si>
  <si>
    <t>13º SALARIO - RESCISAO</t>
  </si>
  <si>
    <t>ADIANTAMENTO LIQUIDO DE ABONO FERIAS</t>
  </si>
  <si>
    <t>AJUDA VOLUNTARIO - LC 460/08 - Dec. 2212-R/09 - LC 850/2017</t>
  </si>
  <si>
    <t>212-R/09 - LC 850/2017</t>
  </si>
  <si>
    <t>INDENIZACAO PARA AQUISICAO DE FARDAMENTO - Lei 9459/2010</t>
  </si>
  <si>
    <t>AMENTO - Lei 9459/2010</t>
  </si>
  <si>
    <t>IMPOSTO DE RENDA SOBRE FERIAS</t>
  </si>
  <si>
    <t>DESCONTO AD LIQ ABONO FERIAS</t>
  </si>
  <si>
    <t>ADIANTAMENTO 13 SALARIO LIQUIDO</t>
  </si>
  <si>
    <t>AUXILIO ALIMENTACAO MENSAL PJES</t>
  </si>
  <si>
    <t>INDENIZACAO PROJETO DE SENTENCA</t>
  </si>
  <si>
    <t>Art. 110 da Lei Complementar 46/1994 e Lei Complementar 249/2002</t>
  </si>
  <si>
    <t>LC 46/94</t>
  </si>
  <si>
    <t>RUBRICA CONTÁBIL</t>
  </si>
  <si>
    <t>LEI 7.048/2002</t>
  </si>
  <si>
    <t>LC 148/99</t>
  </si>
  <si>
    <t>Lei 4752/93  - LC 46/94</t>
  </si>
  <si>
    <t>Resolução 07/2016 e Res. 15/2022</t>
  </si>
  <si>
    <t>Decreto 9580-2018 - RIR - Regulamento de Imposto de Renda</t>
  </si>
  <si>
    <t>RUBRICA CONTABIL JUDICIAL</t>
  </si>
  <si>
    <t>Lei 5342/96</t>
  </si>
  <si>
    <t>DEVOLUCAO DE CAIXA</t>
  </si>
  <si>
    <t>RUBRICA CONTABIL DEVOLUCAO REALIZADA AO PJES DE DEBITO APURADO</t>
  </si>
  <si>
    <t>ABONO FERIAS VACANCIA</t>
  </si>
  <si>
    <t xml:space="preserve">lc 46/94 </t>
  </si>
  <si>
    <t>ACCACIO COUTINHO DE OLIVEIRA MARCAL</t>
  </si>
  <si>
    <t>VARA DE EXECUCOES PENAIS DO JUIZO DE VILA VELHA</t>
  </si>
  <si>
    <t>ESTAGIARIO PJES GRADUACAO - NIVEL SUPERIOR - 20HS</t>
  </si>
  <si>
    <t>ADALHA ZOTTLLER OLIVEIRA</t>
  </si>
  <si>
    <t>SERRA - 3ª VARA CIVEL</t>
  </si>
  <si>
    <t>ESTAGIARIO PJES POS GRADUACAO - NIVEL SUPERIOR - 30HS</t>
  </si>
  <si>
    <t>ADMAR PEREIRA NASCIMENTO</t>
  </si>
  <si>
    <t>SAO MATEUS - 2º JUIZADO ESP CIVEL/CRIMINAL/FAZ PUB</t>
  </si>
  <si>
    <t>ADRIA BERCEMIRO GALVAO</t>
  </si>
  <si>
    <t>BOA ESPERANCA - VARA UNICA</t>
  </si>
  <si>
    <t>ARACRUZ - VARA DA INFANCIA E JUVENTUDE</t>
  </si>
  <si>
    <t>COLATINA - 2º JUIZADO ESPECIAL CIVEL</t>
  </si>
  <si>
    <t>ADRIANE PRATES RIBEIRO</t>
  </si>
  <si>
    <t>COLATINA - VARA DA INFANCIA E JUVENTUDE</t>
  </si>
  <si>
    <t>ADRIANO GOMES LAYBER JUNIOR</t>
  </si>
  <si>
    <t>GUARAPARI - 1ª VARA CIVEL</t>
  </si>
  <si>
    <t>ADRIANO LUIZ KUNSCH DUARTE</t>
  </si>
  <si>
    <t>SERRA - 6ª VARA CIVEL</t>
  </si>
  <si>
    <t>ADRIELE GARCIA</t>
  </si>
  <si>
    <t>CASTELO - DIRETORIA DO FORO</t>
  </si>
  <si>
    <t>ADRIELLY ALMEIDA MACEDO</t>
  </si>
  <si>
    <t>VILA VELHA - 5ª VARA CIVEL</t>
  </si>
  <si>
    <t>ADRIELLY GONCALVES CORTELETTI</t>
  </si>
  <si>
    <t>AGUA DOCE DO NORTE - VARA UNICA</t>
  </si>
  <si>
    <t>ADRIELLY PINTO DOS REIS</t>
  </si>
  <si>
    <t>GAB. DESEMB - RACHEL DURÃO CORREIA LIMA</t>
  </si>
  <si>
    <t>AGATA FERREIRA ABRAHAO</t>
  </si>
  <si>
    <t>CORREGEDORIA-GERAL DA JUSTICA</t>
  </si>
  <si>
    <t>AGHATA FRASSON DA SILVA COSTA</t>
  </si>
  <si>
    <t>GAB. DESEMB - JULIO CESAR COSTA DE OLIVEIRA</t>
  </si>
  <si>
    <t>AICHA TORRES TAVARES</t>
  </si>
  <si>
    <t>VILA VELHA - 7ª VARA CRIMINAL</t>
  </si>
  <si>
    <t>ALAINE BECKER PEREIRA</t>
  </si>
  <si>
    <t>VITORIA - 7ª VARA CRIMINAL - VEPEMA</t>
  </si>
  <si>
    <t>ALAN DE ASSIS SILVA</t>
  </si>
  <si>
    <t>VITORIA - 2ª VARA CIVEL</t>
  </si>
  <si>
    <t>ALAN MORAIS DE LIMA BERNAREK</t>
  </si>
  <si>
    <t>VITORIA - 4ª VARA FP EST MUN REG PUB M AMB SAU</t>
  </si>
  <si>
    <t>ALANNA FRAGA FERREIRA WOLPAGEL</t>
  </si>
  <si>
    <t>VILA VELHA - 3ª VARA CIVEL</t>
  </si>
  <si>
    <t>ALBERT LIMA MACHADO</t>
  </si>
  <si>
    <t>BOM JESUS DO NORTE - VARA UNICA</t>
  </si>
  <si>
    <t>ALBERTO BRANDAO NETO</t>
  </si>
  <si>
    <t>VIANA - 3ª VARA CRIMINAL</t>
  </si>
  <si>
    <t>ALEGRE - 1ª VARA</t>
  </si>
  <si>
    <t>ALEFE MARQUES CORREA</t>
  </si>
  <si>
    <t>CACHOEIRO DE ITAPEMIRIM - 2ª VARA INF. E JUVENTUDE</t>
  </si>
  <si>
    <t>ALESSANDRA SPERANDIO TORRES DE OLIVEIRA</t>
  </si>
  <si>
    <t>SERRA - VARA DE ORFAOS E SUCESSOES</t>
  </si>
  <si>
    <t>ALESSANDRO MOREIRA DO NASCIMENTO</t>
  </si>
  <si>
    <t>GUARAPARI - VARA DA INFANCIA E JUVENTUDE</t>
  </si>
  <si>
    <t>ALEX DA SILVA SOARES</t>
  </si>
  <si>
    <t>GUARAPARI - DIRETORIA DO FORO</t>
  </si>
  <si>
    <t>CARIACICA - 4º JUIZADO ESPECIAL CIVEL</t>
  </si>
  <si>
    <t>ESTAGIARIO PJES CONCILIADOR - NIVEL SUPERIOR - 30HS</t>
  </si>
  <si>
    <t>ALEXANDRA GOMES FREITAS DA SILVA</t>
  </si>
  <si>
    <t>VILA VELHA - 5ª VARA CRIMINAL - VIO DOM FAM CON MU</t>
  </si>
  <si>
    <t>ALEXANDRE FERNANDES MERENCIO</t>
  </si>
  <si>
    <t>JOAO NEIVA - VARA UNICA</t>
  </si>
  <si>
    <t>ALEXANDRE MARREIRO TRASPADINI COSTA</t>
  </si>
  <si>
    <t>LINHARES - DIRETORIA DO FORO</t>
  </si>
  <si>
    <t>ALEXANDRE NEVES DE OLIVEIRA</t>
  </si>
  <si>
    <t>NOVA VENECIA - DIRETORIA DO FORO</t>
  </si>
  <si>
    <t>ALEXIA CHEIVANNY DE SOUZA WU NASCIMENTO</t>
  </si>
  <si>
    <t>SERRA - 1ª VARA DE FAMILIA</t>
  </si>
  <si>
    <t>COLATINA - 1ª VARA FAMILIA, ORFAOS E SUCESSOES</t>
  </si>
  <si>
    <t>ALEXIA NUNES DOS REIS</t>
  </si>
  <si>
    <t>SERRA - 6ª VARA CRIMINAL - VIOL DOM FAM CON MULHER</t>
  </si>
  <si>
    <t>SECAO DE APOIO DAS VARAS VIOL DOM FAM CONT MULHER</t>
  </si>
  <si>
    <t>ALEXIA SAPAVINI</t>
  </si>
  <si>
    <t>SECAO DE APOIO COORD JUIZADOS ESP CIV CRIM FAZ PUB</t>
  </si>
  <si>
    <t>ALEXIA SPELTA COLOMBO</t>
  </si>
  <si>
    <t>COLEGIADO RECURSAL - 2ª TURMA RECURSAL</t>
  </si>
  <si>
    <t>ALICE ARAUJO DE SOUZA</t>
  </si>
  <si>
    <t>IUNA - 1ª VARA</t>
  </si>
  <si>
    <t>ALICE BARBOSA MATOS</t>
  </si>
  <si>
    <t>ALICE CARDOSO DE SOUZA</t>
  </si>
  <si>
    <t>CACHOEIRO DE ITAPEMIRIM - 1º JUIZADO ESP CRI/F PUB</t>
  </si>
  <si>
    <t>ALICE DOS SANTOS DE OLIVEIRA</t>
  </si>
  <si>
    <t>VENDA NOVA DO IMIGRANTE - VARA UNICA</t>
  </si>
  <si>
    <t>ALICE LISBOA DE SOUZA</t>
  </si>
  <si>
    <t>VITORIA - DIRETORIA DO FORO</t>
  </si>
  <si>
    <t>ALICE PORFIRIO MARIN</t>
  </si>
  <si>
    <t>ITAPEMIRIM - 1ª VARA CIV COM ACID TRA F PUB/M AMB</t>
  </si>
  <si>
    <t>VILA VELHA - 1º JUIZADO ESP. CRIMINAL/FAZ. PUBLICA</t>
  </si>
  <si>
    <t>ALICE XAVIER OSORIO DE AMORIM</t>
  </si>
  <si>
    <t>VILA VELHA - 8ª VARA CRIMINAL (EXECUCOES PENAIS)</t>
  </si>
  <si>
    <t>ALICIA VIEIRA LOURES PEREIRA</t>
  </si>
  <si>
    <t>VITORIA - CIASE - CENTRO INTEG ATEND SOCIOEDUCATIV</t>
  </si>
  <si>
    <t>SECRETARIA DE TECNOLOGIA DA INFORMACAO</t>
  </si>
  <si>
    <t>ALINE CID PINTO FERNANDES DI CAVALCANTI</t>
  </si>
  <si>
    <t>GAB. DESEMB - FERNANDO ZARDINI ANTONIO</t>
  </si>
  <si>
    <t>ALINE DEODATO DA SILVA</t>
  </si>
  <si>
    <t>GAB. DESEMB - ARTHUR JOSE NEIVA DE ALMEIDA</t>
  </si>
  <si>
    <t>ALINE GONCALVES RAMOS</t>
  </si>
  <si>
    <t>ALINE HAMMER PORTELLA</t>
  </si>
  <si>
    <t>ALINE LAMEGO GRACA DE OLIVEIRA MACHADO</t>
  </si>
  <si>
    <t>8º CEJUSC VILA VELHA - CENTRO JUD SOLUC CONFLITOS</t>
  </si>
  <si>
    <t>VITORIA - 1ª VARA FAZ PUB PRIV EXEC FISC MUNIC</t>
  </si>
  <si>
    <t>ALINE QUEIROZ GAZONI</t>
  </si>
  <si>
    <t>VILA VELHA - DIRETORIA DO FORO</t>
  </si>
  <si>
    <t>ALINY CASTELLAN MARTINELLI</t>
  </si>
  <si>
    <t>SAO GABRIEL DA PALHA - 1ª VARA</t>
  </si>
  <si>
    <t>ALLAN JUNIOR RAMOS DA SILVA</t>
  </si>
  <si>
    <t>SECRETARIA DE INFRAESTRUTURA</t>
  </si>
  <si>
    <t>ALLAN LUDGERIO DA SILVA SOARES</t>
  </si>
  <si>
    <t>NOVA VENECIA - 2ª VARA CIVEL</t>
  </si>
  <si>
    <t>SECRETARIA JUDICIARIA</t>
  </si>
  <si>
    <t>ALLEF TIENGO DUTRA</t>
  </si>
  <si>
    <t>LINHARES - 1ª VARA CRIMINAL</t>
  </si>
  <si>
    <t>ALLERHANDRO REIS LOUREIRO</t>
  </si>
  <si>
    <t>ARACRUZ - 2º JUIZADO ESP CIVEL, CRIMINAL E FAZ PUB</t>
  </si>
  <si>
    <t>ALYCE MACHADO DOS SANTOS</t>
  </si>
  <si>
    <t>LINHARES - 1ª VARA DA INFANCIA E JUVENTUDE</t>
  </si>
  <si>
    <t>AMANDA BIRCHLER DA SILVA</t>
  </si>
  <si>
    <t>COLATINA - 1º JUIZADO ESPECIAL CIVEL</t>
  </si>
  <si>
    <t>AMANDA CAPELINI CURCIO</t>
  </si>
  <si>
    <t>VITORIA - 2ª VARA EXECUCOES FISCAIS</t>
  </si>
  <si>
    <t>AMANDA CORREA FREIRE BATISTA</t>
  </si>
  <si>
    <t>AMANDA COSTA RODRIGUES</t>
  </si>
  <si>
    <t>CACHOEIRO DE ITAPEMIRIM - 3ª VARA CIVEL</t>
  </si>
  <si>
    <t>AMANDA COVRE LEITE</t>
  </si>
  <si>
    <t>AMANDA CRISTINA DA SILVA</t>
  </si>
  <si>
    <t>VARGEM ALTA - VARA UNICA</t>
  </si>
  <si>
    <t>VILA VELHA - 4ª VARA CRIMINAL - TRIBUNAL DO JURI</t>
  </si>
  <si>
    <t>AMANDA DA SILVA CASOTTO</t>
  </si>
  <si>
    <t>AMANDA DE AGUIAR CANDEIAS</t>
  </si>
  <si>
    <t>CARIACICA - 1ª VARA DA INFANCIA E JUVENTUDE</t>
  </si>
  <si>
    <t>LINHARES - 2ª VARA DE FAMILIA, ORFAOS E SUCESSOES</t>
  </si>
  <si>
    <t>AMANDA DE SOUZA BRAGA</t>
  </si>
  <si>
    <t>VILA VELHA - 1ª VARA DA FAZENDA PUBLICA MUNICIPAL</t>
  </si>
  <si>
    <t>AMANDA DOS SANTOS SOARES</t>
  </si>
  <si>
    <t>ARACRUZ - 2ª VARA CIVEL, FAMILIA, ORFAOS SUCESSOES</t>
  </si>
  <si>
    <t>AMANDA DUTRA RAUTA</t>
  </si>
  <si>
    <t>RIO NOVO DO SUL - VARA UNICA</t>
  </si>
  <si>
    <t>AMANDA FANTIN DE OLIVEIRA</t>
  </si>
  <si>
    <t>SERRA - 2ª VARA DA INFANCIA E JUVENTUDE</t>
  </si>
  <si>
    <t>AMANDA FERREIRA SOARES</t>
  </si>
  <si>
    <t>IUNA - 2ª VARA</t>
  </si>
  <si>
    <t>AMANDA FRINHANI DE CAMPOS</t>
  </si>
  <si>
    <t>AMANDA MARTINS DE SOUZA</t>
  </si>
  <si>
    <t>COLATINA - 1ª VARA CIVEL</t>
  </si>
  <si>
    <t>VILA VELHA - 1ª VARA DA INFANCIA E JUVENTUDE</t>
  </si>
  <si>
    <t>AMANDA MIOSSI SOUZA</t>
  </si>
  <si>
    <t>CHEFIA DE GABINETE DA CORREGEDORIA</t>
  </si>
  <si>
    <t>GAB. DESEMB - EDER PONTES DA SILVA</t>
  </si>
  <si>
    <t>GAB. DESEMB - JANETE VARGAS SIMOES</t>
  </si>
  <si>
    <t>LINHARES - 2ª VARA DA INFANCIA E JUVENTUDE</t>
  </si>
  <si>
    <t>CACHOEIRO DE ITAPEMIRIM - 1º JUIZADO ESP CIVEL</t>
  </si>
  <si>
    <t>AMANDA PACHECO MARCHESI</t>
  </si>
  <si>
    <t>AMANDA PEREIRA RIBEIRO GONCALVES</t>
  </si>
  <si>
    <t>VITORIA - 1ª VARA FP EST MUN REG PUB M AMB SAU</t>
  </si>
  <si>
    <t>AMANDA RIBEIRO SOARES</t>
  </si>
  <si>
    <t>VIANA - VARA DE FAMILIA</t>
  </si>
  <si>
    <t>AMANDA ROBERS SILVA</t>
  </si>
  <si>
    <t>GAB. DESEMB - EWERTON SCHWAB PINTO JUNIOR</t>
  </si>
  <si>
    <t>AMANDA ROCHA GOMES</t>
  </si>
  <si>
    <t>FUNDAO - VARA UNICA</t>
  </si>
  <si>
    <t>AMANDA SAMPAIO</t>
  </si>
  <si>
    <t>AMANDA SANTOS DE JESUS</t>
  </si>
  <si>
    <t>CARIACICA - DIRETORIA DO FORO</t>
  </si>
  <si>
    <t>VILA VELHA - 2ª VARA DA INFANCIA E JUVENTUDE</t>
  </si>
  <si>
    <t>AMANDA ZANELATO NOVAIS GOES DE ALMEIDA</t>
  </si>
  <si>
    <t>VITORIA - 1º JUIZADO ESPECIAL CRIMINAL/FAZ PUBLICA</t>
  </si>
  <si>
    <t>AMELIA MIRANDA DA COSTA SOARES</t>
  </si>
  <si>
    <t>CONCEICAO DA BARRA - 1ª VARA</t>
  </si>
  <si>
    <t>AMON LUCAS REIS RODRIGUES DE LIMA</t>
  </si>
  <si>
    <t>VITORIA - 3º JUIZADO ESPECIAL CRIMINAL/FAZ PUBLICA</t>
  </si>
  <si>
    <t>ANA ALICE NASCIMENTO DE SOUZA</t>
  </si>
  <si>
    <t>PRESIDENCIA</t>
  </si>
  <si>
    <t>ANA ALICE ROCHA GARCIA</t>
  </si>
  <si>
    <t>CACHOEIRO DE ITAPEMIRIM - 1ª VFP ESMU RE PU MAM SA</t>
  </si>
  <si>
    <t>ANA BEATRIZ DA COSTA CAMPOS</t>
  </si>
  <si>
    <t>CACHOEIRO DE ITAPEMIRIM - DIRETORIA DO FORO</t>
  </si>
  <si>
    <t>ANA BEATRIZ DOS SANTOS DA SILVA</t>
  </si>
  <si>
    <t>SECRETARIA DE FINANCAS E EXECUCAO ORCAMENTARIA</t>
  </si>
  <si>
    <t>ANA BEATRIZ FREIRE SCHUNQUER</t>
  </si>
  <si>
    <t>VITORIA - 1ª VARA DE ORFAOS E SUCESSOES</t>
  </si>
  <si>
    <t>ANA BEATRIZ NERES RESENDE</t>
  </si>
  <si>
    <t>ANA BEATRIZ ROSA SANTOS</t>
  </si>
  <si>
    <t>SERRA - 4ª VARA CRIMINAL</t>
  </si>
  <si>
    <t>ANA BEATRIZ TEIXEIRA FERRETI</t>
  </si>
  <si>
    <t>SAO MATEUS - VARA INFANCIA JUV. ORFAOS SUCESSOES</t>
  </si>
  <si>
    <t>ANA CARLA CAMPOS DOS SANTOS</t>
  </si>
  <si>
    <t>VIANA - VARA INFANCIA JUVEN/ORFAOS SUCES/ACID TRAB</t>
  </si>
  <si>
    <t>ANA CAROLINA BOUCHABKI PUPPIN</t>
  </si>
  <si>
    <t>VITORIA - 8ª VARA CIVEL</t>
  </si>
  <si>
    <t>ANA CAROLINA DA COSTA NEITZEL</t>
  </si>
  <si>
    <t>LARANJA DA TERRA - VARA UNICA</t>
  </si>
  <si>
    <t>ANA CAROLINA DE SOUZA FERNANDES ALBUQUERQUE</t>
  </si>
  <si>
    <t>VILA VELHA - 2ª VARA CRIMINAL</t>
  </si>
  <si>
    <t>VITORIA - 3ª VARA FP EST MUN REG PUB M AMB SAU</t>
  </si>
  <si>
    <t>ANA CAROLINA DIAS NESPOLI</t>
  </si>
  <si>
    <t>VICE-PRESIDENCIA</t>
  </si>
  <si>
    <t>ANA CAROLINA DOS SANTOS RIBEIRO</t>
  </si>
  <si>
    <t>ANA CAROLINA GAZZANI MARVILA</t>
  </si>
  <si>
    <t>ITAPEMIRIM - JUIZADO ESP CIVEL/CRIMINAL/FAZ. PUB</t>
  </si>
  <si>
    <t>SERRA - 2º JUIZADO ESPECIAL CIVEL</t>
  </si>
  <si>
    <t>ANA CAROLINA RAMOS VALADARES</t>
  </si>
  <si>
    <t>VITORIA - 1ª VARA CRIMINAL - TRIBUNAL DO JURI</t>
  </si>
  <si>
    <t>ANA CAROLINA ROCHA MARTINS</t>
  </si>
  <si>
    <t>CARIACICA - 1º JUIZADO ESPECIAL CIVEL</t>
  </si>
  <si>
    <t>ANA CAROLINA RODRIGUES VIEIRA</t>
  </si>
  <si>
    <t>BAIXO GUANDU - DIRETORIA DO FORO</t>
  </si>
  <si>
    <t>ANA CAROLINA SANTORIO ELER</t>
  </si>
  <si>
    <t>CARIACICA - 1ª VARA DE FAMILIA</t>
  </si>
  <si>
    <t>CACHOEIRO DE ITAPEMIRIM - 2ª VARA CIVEL</t>
  </si>
  <si>
    <t>ANA CAROLINY MENESES WERNECK</t>
  </si>
  <si>
    <t>PINHEIROS - VARA UNICA</t>
  </si>
  <si>
    <t>ANA CLARA BARBOSA ABREU</t>
  </si>
  <si>
    <t>VILA VELHA - 1º JUIZADO ESPECIAL CIVEL</t>
  </si>
  <si>
    <t>ANA CLARA CAVALCANTE</t>
  </si>
  <si>
    <t>MARATAIZES - VARA FAZ. PUB. EST MUN REG PUBLICOS</t>
  </si>
  <si>
    <t>ANA CLARA DA SILVA FLORENCIO</t>
  </si>
  <si>
    <t>ANA CLARA FELLER DE OLIVEIRA</t>
  </si>
  <si>
    <t>ANA CLARA FERREIRA VIEIRA</t>
  </si>
  <si>
    <t>ANA CLARA FRAGA CARRICO</t>
  </si>
  <si>
    <t>ATILIO VIVACQUA - VARA UNICA</t>
  </si>
  <si>
    <t>ANA CLARA GONCALVES MORO</t>
  </si>
  <si>
    <t>ANA CLARA MARIANO DOS SANTOS CORREA</t>
  </si>
  <si>
    <t>VILA VELHA - 2ª VARA DA FAZENDA PUBLICA MUNICIPAL</t>
  </si>
  <si>
    <t>VILA VELHA - VARA DA FAZENDA ESTADUAL REG PUB</t>
  </si>
  <si>
    <t>TRIBUNAL DE JUSTICA DO ESTADO DO ESPIRITO SANTO</t>
  </si>
  <si>
    <t>CONCEICAO DA BARRA - 2ª VARA</t>
  </si>
  <si>
    <t>SECRETARIA DE GESTAO DE PESSOAS</t>
  </si>
  <si>
    <t>ANA CLARA RODRIGUES GUIMARAES</t>
  </si>
  <si>
    <t>CARIACICA - 4ª VARA CIVEL, ORFAOS E SUCESSOES</t>
  </si>
  <si>
    <t>RIO BANANAL - VARA UNICA</t>
  </si>
  <si>
    <t>ANA CLAUDIA SERAFIN SILVA</t>
  </si>
  <si>
    <t>ICONHA - VARA UNICA</t>
  </si>
  <si>
    <t>ANA FLAVIA FRIAS BRASCHER DE ALMEIDA SILVA</t>
  </si>
  <si>
    <t>SERRA - 3º JUIZADO ESPECIAL CIVEL</t>
  </si>
  <si>
    <t>ANA JULIA MAGNA DE SOUZA QUARTEZANI DUARTE</t>
  </si>
  <si>
    <t>PRIMEIRA CAMARA CIVEL</t>
  </si>
  <si>
    <t>ANA JULIA MANZOLI NUNES</t>
  </si>
  <si>
    <t>SAO GABRIEL DA PALHA - 2ª VARA</t>
  </si>
  <si>
    <t>ANA JULIA SCHUETZ AMARAL ALVES</t>
  </si>
  <si>
    <t>VITORIA - 2ª VARA DA INFANCIA E DA JUVENTUDE</t>
  </si>
  <si>
    <t>IBIRACU - 1ª VARA</t>
  </si>
  <si>
    <t>ANA JULIA SOUZA GARBELOTTO</t>
  </si>
  <si>
    <t>VILA VELHA - 2º JUIZADO ESPECIAL CIVEL</t>
  </si>
  <si>
    <t>PANCAS - 2ª VARA</t>
  </si>
  <si>
    <t>ANA KAROLINY DE FREITAS ALMONDES</t>
  </si>
  <si>
    <t>CARIACICA - 1ª VARA CRIMINAL</t>
  </si>
  <si>
    <t>ANA LAURA WINTER GARIBALDI BENITES</t>
  </si>
  <si>
    <t>ANA LOURDES PEREIRA MOURA</t>
  </si>
  <si>
    <t>ANA LUISA FURIERI BOZI</t>
  </si>
  <si>
    <t>VITORIA - 1ª VARA DE FAMILIA</t>
  </si>
  <si>
    <t>ANA LUISA LALLEMAND AUGUSTO</t>
  </si>
  <si>
    <t>ANA LUISA NASCIMENTO BROEDEL</t>
  </si>
  <si>
    <t>VILA VELHA - 3º JUIZADO ESP. CRIMINAL/FAZ. PUBLICA</t>
  </si>
  <si>
    <t>ANA LUISA TELLES BARROS</t>
  </si>
  <si>
    <t>ANA LUIZA AMARAL BOURGUIGNON</t>
  </si>
  <si>
    <t>ANA LUIZA AZEVEDO SILVEIRA</t>
  </si>
  <si>
    <t>ANA LUIZA BARROS COSTA</t>
  </si>
  <si>
    <t>ANA LUIZA BITTI MAGALHAES ROCHA</t>
  </si>
  <si>
    <t>VITORIA - 6º JUIZADO ESPECIAL CIVEL</t>
  </si>
  <si>
    <t>ANA LUIZA CARVALHO ROEPKE DE OLIVEIRA</t>
  </si>
  <si>
    <t>ANA LUIZA MATTOS CORDEIRO</t>
  </si>
  <si>
    <t>SERRA - DIRETORIA DO FORO</t>
  </si>
  <si>
    <t>ANA LUIZA MORAES PEREIRA</t>
  </si>
  <si>
    <t>LINHARES - 1ª VARA DE FAMILIA, ORFAOS E SUCESSOES</t>
  </si>
  <si>
    <t>ANA PAULA ALVES PADUA</t>
  </si>
  <si>
    <t>ANA PAULA AMORIM PACHECO</t>
  </si>
  <si>
    <t>DOMINGOS MARTINS - 1ª VARA</t>
  </si>
  <si>
    <t>ANA PAULA DE SOUZA CALIXTO</t>
  </si>
  <si>
    <t>ANA PAULA NOGUEIRA SACHT</t>
  </si>
  <si>
    <t>ARACRUZ - DIRETORIA DO FORO</t>
  </si>
  <si>
    <t>ANA PAULA RECLA</t>
  </si>
  <si>
    <t>ARACRUZ - 2ª VARA CRIMINAL</t>
  </si>
  <si>
    <t>ANA PAULA REIS BRITO</t>
  </si>
  <si>
    <t>SERRA - 4º JUIZADO ESPECIAL CIVEL</t>
  </si>
  <si>
    <t>COLEGIADO RECURSAL - 3ª TURMA RECURSAL</t>
  </si>
  <si>
    <t>ANANDA TONON MONTEIRO</t>
  </si>
  <si>
    <t>ANDERSON SANTANA DOS SANTOS OLIVEIRA</t>
  </si>
  <si>
    <t>ANDRE DOS SANTOS NEVES</t>
  </si>
  <si>
    <t>PEDRO CANARIO - DIRETORIA DO FORO</t>
  </si>
  <si>
    <t>ANDRE LUIZ DALMAZIO VASCONCELOS</t>
  </si>
  <si>
    <t>ANDRE MACHADO FERREIRA</t>
  </si>
  <si>
    <t>VITORIA - 3ª VARA CIVEL</t>
  </si>
  <si>
    <t>ANDRE MOSCHEN BATISTA</t>
  </si>
  <si>
    <t>COLATINA - 1ª VARA FAZ PUB EST/REG PUB/MEIO AMB</t>
  </si>
  <si>
    <t>ANDRE RODRIGUES COSTA</t>
  </si>
  <si>
    <t>MONTANHA - VARA UNICA</t>
  </si>
  <si>
    <t>ANDRE VICTOR CONRADO</t>
  </si>
  <si>
    <t>IBATIBA - VARA UNICA</t>
  </si>
  <si>
    <t>ANDREINA PEREIRA DA SILVA</t>
  </si>
  <si>
    <t>ANDRESSA DE PIANTI LOPES</t>
  </si>
  <si>
    <t>ANDRESSA DOS SANTOS MOTTA</t>
  </si>
  <si>
    <t>SERRA - 3ª VARA CRIMINAL - TRIBUNAL DO JURI</t>
  </si>
  <si>
    <t>ANDREY REBLIN SARMENGHI</t>
  </si>
  <si>
    <t>VILA VELHA - 4ª VARA CIVEL</t>
  </si>
  <si>
    <t>ANDRIELLY FRANCISCO SARTI RAMOS</t>
  </si>
  <si>
    <t>ANDY LUIZA BOECKER PERCILIOS</t>
  </si>
  <si>
    <t>SANTA MARIA DE JETIBA - DIRETORIA DO FORO</t>
  </si>
  <si>
    <t>ANELIZE KLEIN DOS SANTOS VIANA</t>
  </si>
  <si>
    <t>MARECHAL FLORIANO - VARA UNICA</t>
  </si>
  <si>
    <t>ANGELA LOPES FRANCISCO</t>
  </si>
  <si>
    <t>ARACRUZ - VARA FAZ PUB EST, MUN, REG PUB MEIO AMB</t>
  </si>
  <si>
    <t>ANGELINA AZEVEDO DE OLIVEIRA BORGATI</t>
  </si>
  <si>
    <t>GAB. DESEMB - TELEMACO ANTUNES DE ABREU FILHO</t>
  </si>
  <si>
    <t>ANGELO DAVI VIANA SILVA</t>
  </si>
  <si>
    <t>SANTA LEOPOLDINA - VARA UNICA</t>
  </si>
  <si>
    <t>ANGELO GABRIEL XAVIER SPALENZA</t>
  </si>
  <si>
    <t>SAO MATEUS - 3ª VARA CRIMINAL</t>
  </si>
  <si>
    <t>ANIELI FERNANDA PEREIRA RUPF</t>
  </si>
  <si>
    <t>OUVIDORIA JUDICIARIA</t>
  </si>
  <si>
    <t>ANNA BEATRIZ FERREIRA FERNANDES</t>
  </si>
  <si>
    <t>SANTA TERESA - VARA UNICA</t>
  </si>
  <si>
    <t>ANNA CAROLINA CUSINI DE AGUIAR</t>
  </si>
  <si>
    <t>ANNA CAROLINE FREITAS BASSETTI</t>
  </si>
  <si>
    <t>ANNA ELISE DIAS THOMPSON</t>
  </si>
  <si>
    <t>ANNA LIZZIE MEDEIROS LIQUER</t>
  </si>
  <si>
    <t>ANNA LUISA DE SOUSA NASCIMENTO</t>
  </si>
  <si>
    <t>GUARAPARI - 2ª VARA CRIMINAL</t>
  </si>
  <si>
    <t>ANNA LUIZA PRETI DA SILVA BRAGA</t>
  </si>
  <si>
    <t>ANNA PAULA TEIXEIRA CANAL</t>
  </si>
  <si>
    <t>ANNE CAROLINE RAMOS DOS SANTOS</t>
  </si>
  <si>
    <t>ANNE CATARINE PEREIRA DA CRUZ</t>
  </si>
  <si>
    <t>ANNY BEATHRYZ ARAUJO DUARTE</t>
  </si>
  <si>
    <t>SECRETARIA GERAL</t>
  </si>
  <si>
    <t>ANTONIO SERGIO BROSEGUINI JUNIOR</t>
  </si>
  <si>
    <t>COLEGIADO RECURSAL - 1ª TURMA RECURSAL</t>
  </si>
  <si>
    <t>ARIANNY DA SILVA NASCIMENTO</t>
  </si>
  <si>
    <t>ITAPEMIRIM - DIRETORIA DO FORO</t>
  </si>
  <si>
    <t>SERRA - 5ª VARA CIVEL</t>
  </si>
  <si>
    <t>ARTHUR DE MORAES RODRIGUES</t>
  </si>
  <si>
    <t>ARTHUR FERREIRA DE SOUZA</t>
  </si>
  <si>
    <t>CACHOEIRO DE ITAPEMIRIM - 3ª VARA FAM ORF SUCES</t>
  </si>
  <si>
    <t>ARTHUR FRANCA MARTINS</t>
  </si>
  <si>
    <t>ARTHUR GOMES DA SILVA FIDELIX</t>
  </si>
  <si>
    <t>MARATAIZES - DIRETORIA DO FORO</t>
  </si>
  <si>
    <t>ARTHUR LOUZADA STAPHANATO</t>
  </si>
  <si>
    <t>ARTHUR LUBASE PEREIRA</t>
  </si>
  <si>
    <t>ARTHUR LUCIANO PAULA DE OLIVEIRA</t>
  </si>
  <si>
    <t>VILA VELHA - 6ª VARA CRIMINAL</t>
  </si>
  <si>
    <t>ARTHUR SILVA MARTINS</t>
  </si>
  <si>
    <t>ARTHUR TONONI CALIMAN</t>
  </si>
  <si>
    <t>ARTHUR VASCONCELOS SUCUPIRA</t>
  </si>
  <si>
    <t>ARTHUR VIEIRA BRANDAO PINTO</t>
  </si>
  <si>
    <t>VILA VELHA - 9ª VARA CRIMINAL - VIO DOM FAM CON MU</t>
  </si>
  <si>
    <t>SAO MATEUS - VARA DE FAMILIA</t>
  </si>
  <si>
    <t>ASHLEY SIVIRINO REIZER</t>
  </si>
  <si>
    <t>ATHIRSON JESUS DA SILVA</t>
  </si>
  <si>
    <t>ATILIO DAMBROZ ROCHA LOUREIRO</t>
  </si>
  <si>
    <t>AUREA BEATRIZ SALDANHA FERREIRA ALVES</t>
  </si>
  <si>
    <t>AYANY MOURA VIANA</t>
  </si>
  <si>
    <t>MUCURICI - VARA UNICA</t>
  </si>
  <si>
    <t>AYESKA THAIENNE ROQUE DE OLIVEIRA</t>
  </si>
  <si>
    <t>BARBARA BECEVELI PASSOS</t>
  </si>
  <si>
    <t>SANTA MARIA DE JETIBA - 2ª VARA</t>
  </si>
  <si>
    <t>BARBARA CARNELLI BOTELHO</t>
  </si>
  <si>
    <t>VIANA - VARA CIVEL E COMERCIAL</t>
  </si>
  <si>
    <t>BARBARA FIORENTINI ULIANA</t>
  </si>
  <si>
    <t>GAB. DESEMB - UBIRATAN ALMEIDA AZEVEDO</t>
  </si>
  <si>
    <t>CASTELO - 1ª VARA</t>
  </si>
  <si>
    <t>BARBARA LUIZA SANTOS PEREIRA</t>
  </si>
  <si>
    <t>BARBARA RODRIGUES COUTINHO DA SILVA</t>
  </si>
  <si>
    <t>VITORIA - 9º JUIZADO ESPECIAL CIVEL</t>
  </si>
  <si>
    <t>BARBARA SANTANA RADAELLI</t>
  </si>
  <si>
    <t>COLATINA - 1ª VARA CRIMINAL</t>
  </si>
  <si>
    <t>BARBARA VILLAS BOAS MARTINS</t>
  </si>
  <si>
    <t>BEATRIZ BARBOSA SANTOS</t>
  </si>
  <si>
    <t>SAO MATEUS - 1ª VARA CRIMINAL</t>
  </si>
  <si>
    <t>BEATRIZ BARBOSA SIMOES</t>
  </si>
  <si>
    <t>BEATRIZ BIONDE PAULO</t>
  </si>
  <si>
    <t>BEATRIZ COMINOTTE BIANCHI</t>
  </si>
  <si>
    <t>BEATRIZ DE SOUZA LAIA SILVA</t>
  </si>
  <si>
    <t>BEATRIZ DILLEM MENDONCA</t>
  </si>
  <si>
    <t>BEATRIZ GUIMARAES DALVI</t>
  </si>
  <si>
    <t>BEATRIZ LEMOS FERRARI</t>
  </si>
  <si>
    <t>BEATRIZ MARTINS BENTO</t>
  </si>
  <si>
    <t>BEATRIZ REZENDE FELIX</t>
  </si>
  <si>
    <t>BEATRIZ SILVESTRE TARDEN DE OLIVEIRA</t>
  </si>
  <si>
    <t>DORES DO RIO PRETO - VARA UNICA</t>
  </si>
  <si>
    <t>BEATRIZ TOME DIAS OLIVEIRA</t>
  </si>
  <si>
    <t>BEATRYZ PENIDO</t>
  </si>
  <si>
    <t>BERNARDO EMERY REZENDE</t>
  </si>
  <si>
    <t>COLATINA - 2ª VARA CIVEL</t>
  </si>
  <si>
    <t>BERNARDO MAGALHAES ALMEIDA MELO</t>
  </si>
  <si>
    <t>SAO MATEUS - DIRETORIA DO FORO</t>
  </si>
  <si>
    <t>BERNARDO TRISTAO LOOSE</t>
  </si>
  <si>
    <t>BIANCA BONFANTE</t>
  </si>
  <si>
    <t>LINHARES - 2ª VARA CIVEL E COMERCIAL</t>
  </si>
  <si>
    <t>BIANCA CABIDELLI QUEIROZ</t>
  </si>
  <si>
    <t>BIANCA CESCONETTO DEGASPERI BASTOS</t>
  </si>
  <si>
    <t>BIANCA DE OLIVEIRA ARDISSON</t>
  </si>
  <si>
    <t>NOVA VENECIA - VARA FAM, ORF SUCESSOES, INF JUVENT</t>
  </si>
  <si>
    <t>BIANCA FIGUEREDO NASCIMENTO</t>
  </si>
  <si>
    <t>GAB. DESEMB - WALACE PANDOLPHO KIFFER</t>
  </si>
  <si>
    <t>BIANCA FREITAS REGO</t>
  </si>
  <si>
    <t>SERRA - 4ª VARA CIVEL</t>
  </si>
  <si>
    <t>BIANCA NATALY DE SOUSA ARAUJO</t>
  </si>
  <si>
    <t>BIANCA PAES SILVA</t>
  </si>
  <si>
    <t>BIANCA RAMOS BERRO</t>
  </si>
  <si>
    <t>BIANCA RODRIGUES CORREA</t>
  </si>
  <si>
    <t>CARIACICA - 2º JUIZADO ESP. CRIMINAL/FAZ. PUBLICA</t>
  </si>
  <si>
    <t>BIANCA RODRIGUES FONSECA</t>
  </si>
  <si>
    <t>VILA VELHA - 1ª VARA CIVEL</t>
  </si>
  <si>
    <t>BIANCA RONDON DE ARRUDA BUSSO</t>
  </si>
  <si>
    <t>PIUMA - 2ª VARA</t>
  </si>
  <si>
    <t>BIANCA SILVA PEREIRA</t>
  </si>
  <si>
    <t>BIANCA STRELOW RIVA</t>
  </si>
  <si>
    <t>BIANCA TELES FIOROTTI DOS SANTOS</t>
  </si>
  <si>
    <t>BRAYAN WILLIAM DE SOUSA BAUTZ</t>
  </si>
  <si>
    <t>BRENA MILAGRES GUSS</t>
  </si>
  <si>
    <t>SERRA - 1ª VARA CRIMINAL</t>
  </si>
  <si>
    <t>BRENDA ANIELLY DOS SANTOS ALVES</t>
  </si>
  <si>
    <t>BRENDA DOS SANTOS SILVA</t>
  </si>
  <si>
    <t>CARIACICA - VARA DA FAZENDA PUBLICA MUNICIPAL</t>
  </si>
  <si>
    <t>BRENDA LEOPOLDINA DA FONSECA COIMBRA PEREIRA</t>
  </si>
  <si>
    <t>SEGUNDA CAMARA CRIMINAL</t>
  </si>
  <si>
    <t>GUARAPARI - 2º JUIZADO ESPECIAL CIVEL</t>
  </si>
  <si>
    <t>BRENDA MARCELINO BRUNORO</t>
  </si>
  <si>
    <t>BRENDA MONICA TAVARES GOMES</t>
  </si>
  <si>
    <t>VITORIA - 9ª VARA CIVEL</t>
  </si>
  <si>
    <t>BRENDA QUEIROZ VIANA</t>
  </si>
  <si>
    <t>GUACUI - 1ª VARA</t>
  </si>
  <si>
    <t>VILA VELHA - 3ª VARA DE FAMILIA</t>
  </si>
  <si>
    <t>BRENDA SOARES SANTOS</t>
  </si>
  <si>
    <t>TERCEIRA CAMARA CIVEL</t>
  </si>
  <si>
    <t>BRENDO COUTINHO PORCINO</t>
  </si>
  <si>
    <t>MIMOSO DO SUL - 2ª VARA</t>
  </si>
  <si>
    <t>BRENDOW VAGNER SAILER CALIXTO</t>
  </si>
  <si>
    <t>ALTO RIO NOVO - VARA UNICA</t>
  </si>
  <si>
    <t>BRENO FARAGE SAITER</t>
  </si>
  <si>
    <t>LINHARES - 2ª VARA CRIMINAL (EXECUCOES PENAIS)</t>
  </si>
  <si>
    <t>QUARTA CAMARA CIVEL</t>
  </si>
  <si>
    <t>BRISA ANDRADE LOPES PAOLINELLI</t>
  </si>
  <si>
    <t>VITORIA - 5º JUIZADO ESPECIAL CIVEL</t>
  </si>
  <si>
    <t>BRUNA BORGE BONINSENHA</t>
  </si>
  <si>
    <t>BRUNA CEZAR PIOVEZAN</t>
  </si>
  <si>
    <t>VILA VELHA - 6ª VARA CIVEL</t>
  </si>
  <si>
    <t>BRUNA CHAIDER DOS SANTOS</t>
  </si>
  <si>
    <t>VIANA - 1º JUIZADO ESPECIAL CIVEL</t>
  </si>
  <si>
    <t>BRUNA FERREIRA DE ALMEIDA</t>
  </si>
  <si>
    <t>BRUNA FERREIRA MIRANDA</t>
  </si>
  <si>
    <t>CACHOEIRO DE ITAPEMIRIM - 2º JUIZADO ESP CIVEL</t>
  </si>
  <si>
    <t>BRUNA FREITAS FERNANDES</t>
  </si>
  <si>
    <t>GUARAPARI - 3ª VARA CIVEL</t>
  </si>
  <si>
    <t>BRUNA GASPARINI SAMPAIO</t>
  </si>
  <si>
    <t>GAB. DESEMB - MANOEL ALVES RABELO</t>
  </si>
  <si>
    <t>BARRA DE SAO FRANCISCO - 1ª VARA CRIMINAL</t>
  </si>
  <si>
    <t>BRUNA MACHADO AMITTI DA COSTA</t>
  </si>
  <si>
    <t>BRUNA MARQUES DA VITORIA</t>
  </si>
  <si>
    <t>VILA VELHA - 1ª VARA CRIMINAL</t>
  </si>
  <si>
    <t>BRUNA MILOTI</t>
  </si>
  <si>
    <t>LINHARES - 2º JUIZADO ESPECIAL CIVEL</t>
  </si>
  <si>
    <t>BAIXO GUANDU - 2ª VARA</t>
  </si>
  <si>
    <t>BRUNA SERRANO GOMES</t>
  </si>
  <si>
    <t>BRUNA TEIXEIRA JARA</t>
  </si>
  <si>
    <t>CACHOEIRO DE ITAPEMIRIM - 2ª VARA CRIMINAL</t>
  </si>
  <si>
    <t>BRUNA TOBIAS ENDLICH</t>
  </si>
  <si>
    <t>BRUNNA ALVES</t>
  </si>
  <si>
    <t>ECOPORANGA - VARA UNICA</t>
  </si>
  <si>
    <t>BRUNNA GARCIA CAMPOS ANIBAL</t>
  </si>
  <si>
    <t>VITORIA - 8º JUIZADO ESPECIAL CIVEL</t>
  </si>
  <si>
    <t>BRUNNA VENTURINE PANETTO</t>
  </si>
  <si>
    <t>BRUNNO MARCELO SANTANA MULLER</t>
  </si>
  <si>
    <t>IUNA - DIRETORIA DO FORO</t>
  </si>
  <si>
    <t>BRUNO BELTRAME REIS</t>
  </si>
  <si>
    <t>BARRA DE SAO FRANCISCO - JUIZADO ESP CIV/CRI/F PUB</t>
  </si>
  <si>
    <t>BRUNO MAGALHAES PERIN</t>
  </si>
  <si>
    <t>CAIO DA COSTA OCCHI</t>
  </si>
  <si>
    <t>SECRETARIA DE MONITORAMENTO JUDI. E EXTRAJUDICIAL</t>
  </si>
  <si>
    <t>CAIO DA VITORIA DOS SANTOS</t>
  </si>
  <si>
    <t>COLATINA - DIRETORIA DO FORO</t>
  </si>
  <si>
    <t>CAIO DIAS MAZOLINI</t>
  </si>
  <si>
    <t>CAIO GALVAO TOREZANI</t>
  </si>
  <si>
    <t>ARACRUZ - 1ª VARA CIVEL, FAMILIA, ORFAOS SUCESSOES</t>
  </si>
  <si>
    <t>CAIO JOSE MOREIRA SIBIEN</t>
  </si>
  <si>
    <t>GAB. DESEMB - PEDRO VALLS FEU ROSA</t>
  </si>
  <si>
    <t>PRIMEIRA CAMARA CRIMINAL</t>
  </si>
  <si>
    <t>CAIO MOREIRA CEZAR</t>
  </si>
  <si>
    <t>COLATINA - 3º JUIZADO ESPECIAL CIVEL</t>
  </si>
  <si>
    <t>CAIO SILVA OLIVEIRA DE SOUZA</t>
  </si>
  <si>
    <t>PIUMA - 1ª VARA</t>
  </si>
  <si>
    <t>CAMILA ARAUJO FERREIRA</t>
  </si>
  <si>
    <t>PIUMA - DIRETORIA DO FORO</t>
  </si>
  <si>
    <t>CAMILA DA SILVA BULGARELLI</t>
  </si>
  <si>
    <t>CAMILA DE OLIVEIRA ROCHA</t>
  </si>
  <si>
    <t>CAMILA DE SOUSA FREITAS</t>
  </si>
  <si>
    <t>VITORIA - 10ª VARA CRIMINAL</t>
  </si>
  <si>
    <t>CAMILA LUSTOZA MOURA</t>
  </si>
  <si>
    <t>CAMILA MARTINS VICENTE</t>
  </si>
  <si>
    <t>VITORIA - 1ª VARA CIVEL</t>
  </si>
  <si>
    <t>CAMILA OLIVEIRA MOLINA</t>
  </si>
  <si>
    <t>CAMILA VASCONCELOS ALEXANDRE</t>
  </si>
  <si>
    <t>CAMILLY ALVES SILVA</t>
  </si>
  <si>
    <t>CACHOEIRO DE ITAPEMIRIM - 5ª VARA CIVEL</t>
  </si>
  <si>
    <t>CAMILLY MOURA DE MORAES</t>
  </si>
  <si>
    <t>CAREN KIEFER DONDONI</t>
  </si>
  <si>
    <t>SAO MATEUS - 2ª VARA CRIMINAL (EXECUCOES PENAIS)</t>
  </si>
  <si>
    <t>CARLA CAROLINA DA SILVA FACUNDES</t>
  </si>
  <si>
    <t>DOMINGOS MARTINS - 2ª VARA</t>
  </si>
  <si>
    <t>CARLOS DANIEL MATOS DE OLIVEIRA</t>
  </si>
  <si>
    <t>CARIACICA - 2ª VARA DA INFANCIA E JUVENTUDE</t>
  </si>
  <si>
    <t>CARLOS DEMETRIUS DA SILVA FERNANDES</t>
  </si>
  <si>
    <t>CARLOS EDUARDO CAPDEVILLE LANES</t>
  </si>
  <si>
    <t>VILA VELHA - 2º JUIZADO ESP. CRIMINAL/FAZ. PUBLICA</t>
  </si>
  <si>
    <t>CARLOS EDUARDO GABRIEL DA SILVA</t>
  </si>
  <si>
    <t>CARLOS EDUARDO RODRIGUES MOITINHO</t>
  </si>
  <si>
    <t>CARLOS EDUARDO SILVA GALETTI</t>
  </si>
  <si>
    <t>CARLOS HENRIQUE BALBINO DE OLIVEIRA</t>
  </si>
  <si>
    <t>CARIACICA - 3ª VARA CRIMINAL</t>
  </si>
  <si>
    <t>CARLOS HENRIQUE ORTOLANE DA SILVA</t>
  </si>
  <si>
    <t>SAO MATEUS - 2ª VARA CIVEL</t>
  </si>
  <si>
    <t>CARLOS HENRIQUE RODRIGUES BARROSO</t>
  </si>
  <si>
    <t>CONCEICAO DO CASTELO - VARA UNICA</t>
  </si>
  <si>
    <t>CARLOS NATAN AMORIM DE PAULA</t>
  </si>
  <si>
    <t>CARLOS OLIVEIRA DOS REIS</t>
  </si>
  <si>
    <t>CARLOS RAFAEL CARVALHO GURDIEL</t>
  </si>
  <si>
    <t>CARLOS REIS MATOS DOS SANTOS JUNIOR</t>
  </si>
  <si>
    <t>CARLOS ROBERTO CRUZ BARBOSA</t>
  </si>
  <si>
    <t>CAMARAS CIVEIS REUNIDAS</t>
  </si>
  <si>
    <t>CARLOS ROBERTO GUIMARAES PEIXOTO BRAVO</t>
  </si>
  <si>
    <t>ARACRUZ - 1º JUIZADO ESP CIVEL, CRIMINAL E FAZ PUB</t>
  </si>
  <si>
    <t>CARMEM LUCIA SANTOS SENA</t>
  </si>
  <si>
    <t>PEDRO CANARIO - VARA UNICA</t>
  </si>
  <si>
    <t>CAROLINA BATISTA ESPIGARIOL</t>
  </si>
  <si>
    <t>CAROLINA CARDOSO SILVA</t>
  </si>
  <si>
    <t>CAROLINA CORDEIRO FERREIRA EVANGELISTA</t>
  </si>
  <si>
    <t>VIANA - DIRETORIA DO FORO</t>
  </si>
  <si>
    <t>CAROLINA DUARTE LEITE COSTA</t>
  </si>
  <si>
    <t>LINHARES - 1ª VARA CIVEL E COMERCIAL</t>
  </si>
  <si>
    <t>CAROLINA FERREIRA MAGRI</t>
  </si>
  <si>
    <t>VITORIA - 7º JUIZADO ESPECIAL CIVEL</t>
  </si>
  <si>
    <t>CAROLINA LOPES BARBOSA</t>
  </si>
  <si>
    <t>CAROLINA LUGAO SARTORIO</t>
  </si>
  <si>
    <t>VILA VELHA - 4ª VARA DE FAMILIA</t>
  </si>
  <si>
    <t>CAROLINA SILVA COSTA</t>
  </si>
  <si>
    <t>VITORIA - 11ª VARA CIVEL</t>
  </si>
  <si>
    <t>CAROLINE FERREIRA GONCALVES</t>
  </si>
  <si>
    <t>VILA VELHA - 5º JUIZADO ESPECIAL CIVEL</t>
  </si>
  <si>
    <t>CAROLINE MARIANO LOPES</t>
  </si>
  <si>
    <t>CARIACICA - 2ª VARA CIVEL, ORFAOS E SUCESSOES</t>
  </si>
  <si>
    <t>CAROLINE POSSATO ROCHA</t>
  </si>
  <si>
    <t>LINHARES - VARA FAZ PUB EST, MUN REG PUB  MEIO AMB</t>
  </si>
  <si>
    <t>CAROLINY JORDONI DA COSTA</t>
  </si>
  <si>
    <t>CAROLINY MUNIZ SANTANA</t>
  </si>
  <si>
    <t>SERRA - 1ª VARA DA INFANCIA E JUVENTUDE</t>
  </si>
  <si>
    <t>CAROLYNE LIMA GUILHERME</t>
  </si>
  <si>
    <t>CASSIANE DA COSTA SILVA</t>
  </si>
  <si>
    <t>CARIACICA - 3º JUIZADO ESPECIAL CIVEL</t>
  </si>
  <si>
    <t>CASSIO SPERANDIO LACERDA</t>
  </si>
  <si>
    <t>CATARINA CAMPOS DELORTO SESSA</t>
  </si>
  <si>
    <t>SECAO DE APOIO COORD VARAS CRIMINAIS  EXEC PENAL</t>
  </si>
  <si>
    <t>CATARINA HEREJK CHEQUETTO</t>
  </si>
  <si>
    <t>VITORIA - 2ª VARA DE FAZ PUB PRIV EXEC FISC MUNIC</t>
  </si>
  <si>
    <t>CAUA EDUARDO LIMA AZEVEDO</t>
  </si>
  <si>
    <t>CACHOEIRO DE ITAPEMIRIM - 2ª VFP ESMU RPU MAM SA</t>
  </si>
  <si>
    <t>CHRYSTIAN SYDARTHA BRAGGIO BODART MONTEIRO SIMOES</t>
  </si>
  <si>
    <t>CIBELE NORINDA PERINI CASTELUBER</t>
  </si>
  <si>
    <t>CARIACICA - 1ª VARA CIVEL, ORFAOS E SUCESSOES</t>
  </si>
  <si>
    <t>ANCHIETA - 2ª VARA</t>
  </si>
  <si>
    <t>CINTHIA TEIXEIRA DE SOUZA BRAGANCA</t>
  </si>
  <si>
    <t>CLARA ALVES MACHADO ALONSO</t>
  </si>
  <si>
    <t>MUNIZ FREIRE - VARA UNICA</t>
  </si>
  <si>
    <t>CLARA MILED MONTEIRO NESPOLI</t>
  </si>
  <si>
    <t>VITORIA - 4º JUIZADO ESPECIAL CIVEL</t>
  </si>
  <si>
    <t>CLARA RODRIGUES PANTALIAO</t>
  </si>
  <si>
    <t>CLARA RODRIGUES ZAMBON</t>
  </si>
  <si>
    <t>CLARA SOROMENHO BERNARDES</t>
  </si>
  <si>
    <t>CLARA SOUZA SARMENTO</t>
  </si>
  <si>
    <t>VITORIA - 6ª VARA CRIMINAL</t>
  </si>
  <si>
    <t>CLAUDIA MARY MARTINS DOS SANTOS</t>
  </si>
  <si>
    <t>CLAYCIANNE ALVES SAMUEL OLIVEIRA</t>
  </si>
  <si>
    <t>MARATAIZES - VARA CRIMINAL</t>
  </si>
  <si>
    <t>CLEIA PINTO RIBEIRO</t>
  </si>
  <si>
    <t>GAB. DESEMB - DAIR JOSE BREGUNCE DE OLIVEIRA</t>
  </si>
  <si>
    <t>CLERES CAETANO DE JESUS JUNIOR</t>
  </si>
  <si>
    <t>DAIANE DOS ANJOS VIEIRA DE MELO PASCOAL</t>
  </si>
  <si>
    <t>DAIANY DE AGUIAR BRIZIDA</t>
  </si>
  <si>
    <t>SERRA - 1º JUIZADO ESPECIAL CRIMINAL/FAZ PUBLICA</t>
  </si>
  <si>
    <t>DAIARA DANIELLI MUNIZ SCHWENCK</t>
  </si>
  <si>
    <t>DANIEL ANTONIO DOS SANTOS CORREA</t>
  </si>
  <si>
    <t>VITORIA - 9ª VARA CRIMINAL (EXECUCAO PENAL)</t>
  </si>
  <si>
    <t>DANIEL BRANDAO DE ALMEIDA</t>
  </si>
  <si>
    <t>CACHOEIRO DE ITAPEMIRIM - 1ª VARA CIVEL</t>
  </si>
  <si>
    <t>DANIEL DA COSTA D ANGELO</t>
  </si>
  <si>
    <t>GAB. DESEMB - ELIANA JUNQUEIRA MUNHOS FERREIRA</t>
  </si>
  <si>
    <t>DANIEL DA SILVA CABRAL</t>
  </si>
  <si>
    <t>NUPEMEC - NUC PERM METODOS CONS SOL CONFLITOS</t>
  </si>
  <si>
    <t>DANIEL DE ASSUNCAO</t>
  </si>
  <si>
    <t>VILA VELHA - 2ª VARA DE ORFAOS E SUCESSOES</t>
  </si>
  <si>
    <t>DANIEL DE OLIVEIRA PEREIRA JUNIOR</t>
  </si>
  <si>
    <t>DANIEL LOUREIRO GAYGHER</t>
  </si>
  <si>
    <t>ALFREDO CHAVES - VARA UNICA</t>
  </si>
  <si>
    <t>DANIEL MUNIZ VALENTIM DA VICTORIA</t>
  </si>
  <si>
    <t>SERRA - 1º JUIZADO ESPECIAL CIVEL</t>
  </si>
  <si>
    <t>DANIEL NEVES DE SOUZA</t>
  </si>
  <si>
    <t>VITORIA - 4ª VARA CIVEL</t>
  </si>
  <si>
    <t>DANIEL PIMENTEL PIGATTI</t>
  </si>
  <si>
    <t>LINHARES - 1º JUIZADO ESPECIAL CIVEL</t>
  </si>
  <si>
    <t>DANIEL POSSATTO OLIVEIRA</t>
  </si>
  <si>
    <t>3º CEJUSC ITINERANTE - CENTRO JUD SOLUC CONFLITOS</t>
  </si>
  <si>
    <t>DANIEL PROCHNOW MEIRA</t>
  </si>
  <si>
    <t>DANIELA DE ABREU BIZERRA</t>
  </si>
  <si>
    <t>VILA VELHA - 1ª VARA DE FAMILIA</t>
  </si>
  <si>
    <t>COLEGIADO RECURSAL - 5ª TURMA RECURSAL</t>
  </si>
  <si>
    <t>DANIELA MARIA BARBOSA LIMA</t>
  </si>
  <si>
    <t>DANIELA SILVA SOUSA</t>
  </si>
  <si>
    <t>DANIELE CRISTINA SANTOS SOARES RAMOS</t>
  </si>
  <si>
    <t>DANIELLA PORTO DA LUZ</t>
  </si>
  <si>
    <t>GAB. DESEMB - WILLIAN SILVA</t>
  </si>
  <si>
    <t>DANIELLY NASCIMENTO NOSSA</t>
  </si>
  <si>
    <t>DANTE DURAO CAPUA</t>
  </si>
  <si>
    <t>DANTE PEDRONI MARTANI</t>
  </si>
  <si>
    <t>DARA ALVES RIBEIRO</t>
  </si>
  <si>
    <t>DARLETE CAMPOS DE OLIVEIRA</t>
  </si>
  <si>
    <t>DAVI BARBOSA MANSINI</t>
  </si>
  <si>
    <t>NOVA VENECIA - JUIZADO ESP CIVEL/CRIMINAL/FAZ. PUB</t>
  </si>
  <si>
    <t>DAVI GOMES DE ARAUJO FERREIRA</t>
  </si>
  <si>
    <t>SAO JOSE DO CALCADO - VARA UNICA</t>
  </si>
  <si>
    <t>DAVI LEOPOLDINO DA SILVA</t>
  </si>
  <si>
    <t>DAVI LORA DE FREITAS GAZIR</t>
  </si>
  <si>
    <t>DAVI OLIVEIRA MELLO</t>
  </si>
  <si>
    <t>DAVI ROBALO DEUTZ</t>
  </si>
  <si>
    <t>DAVI RODRIGUES DE SOUZA</t>
  </si>
  <si>
    <t>ALEGRE - DIRETORIA DO FORO</t>
  </si>
  <si>
    <t>DAVID DO NASCIMENTO VIEIRA CHAVES</t>
  </si>
  <si>
    <t>DAYANE GUILHERME DE OLIVEIRA MALHEIROS</t>
  </si>
  <si>
    <t>DAYRES COLATINO PAULY</t>
  </si>
  <si>
    <t>DAYSIANE KRISTIE DOS SANTOS RODRIGUES</t>
  </si>
  <si>
    <t>DEBORA DA SILVA SHULTE</t>
  </si>
  <si>
    <t>GUARAPARI - 3ª VARA CRIMINAL</t>
  </si>
  <si>
    <t>DEBORA DE GOES SARCINELLI MALAVASI CHAGAS</t>
  </si>
  <si>
    <t>DEBORA GOMES DA SILVA</t>
  </si>
  <si>
    <t>VITORIA - 3ª VARA DE FAMILIA</t>
  </si>
  <si>
    <t>DEBORA GULARTE LUIZ</t>
  </si>
  <si>
    <t>IBATIBA - DIRETORIA DO FORO</t>
  </si>
  <si>
    <t>DEBORA MALENA DUARTE SANTANA</t>
  </si>
  <si>
    <t>DEBORA PEREIRA SOUZA DIAS</t>
  </si>
  <si>
    <t>DEBORA SOARES LUCCIOLA ROSA</t>
  </si>
  <si>
    <t>DEBORAH HORTENCIA DE SOUZA PAIM</t>
  </si>
  <si>
    <t>DEBORAH LIMA DOS SANTOS</t>
  </si>
  <si>
    <t>CARIACICA - 3ª VARA CIVEL, ORFAOS E SUCESSOES</t>
  </si>
  <si>
    <t>DENILSON DOS SANTOS FIGUEREDO</t>
  </si>
  <si>
    <t>NOVA VENECIA - 1ª VARA CIVEL</t>
  </si>
  <si>
    <t>DENYSON SANTANA DOS SANTOS</t>
  </si>
  <si>
    <t>DESIREE SOUZA DI LASCIO</t>
  </si>
  <si>
    <t>CASTELO - 2ª VARA</t>
  </si>
  <si>
    <t>MIMOSO DO SUL - 1ª VARA</t>
  </si>
  <si>
    <t>DEYZIANE BOAVENTURA DOS SANTOS</t>
  </si>
  <si>
    <t>VILA VELHA - 4º JUIZADO ESPECIAL CIVEL</t>
  </si>
  <si>
    <t>DIANE ASSAVEDO</t>
  </si>
  <si>
    <t>DIEGO JORDEM PEREIRA</t>
  </si>
  <si>
    <t>SAO MATEUS - 1ª VARA CIVEL</t>
  </si>
  <si>
    <t>DIEGO JOSE CARVALHO SOUZA</t>
  </si>
  <si>
    <t>ESCOLA DA MAGISTRATURA - EMES</t>
  </si>
  <si>
    <t>DIEGO RANGEL DE FARIA</t>
  </si>
  <si>
    <t>DIEGO SOUZA SANTOS</t>
  </si>
  <si>
    <t>DINAH DA SILVA ROCHA</t>
  </si>
  <si>
    <t>MARATAIZES - VARA FAM ORF SUCESSOES, INF JUVENTUDE</t>
  </si>
  <si>
    <t>DIOGO MOHAMMED ARARIBA CARDOSO</t>
  </si>
  <si>
    <t>DIULYA EVILYN JERONYMO SANTOS</t>
  </si>
  <si>
    <t>DJHESSICA GONCALVES ROCHA</t>
  </si>
  <si>
    <t>DJHORDAN GOMES DE SOUZA NASCIMENTO</t>
  </si>
  <si>
    <t>DOUGLAS FABRES COSTA KOEHLER</t>
  </si>
  <si>
    <t>GAB. DESEMB - RAPHAEL AMERICANO CÂMARA</t>
  </si>
  <si>
    <t>DOUGLAS LUIS BINDA FILHO</t>
  </si>
  <si>
    <t>DOUGLAS SOUZA DOS SANTOS</t>
  </si>
  <si>
    <t>DULCE HORTA CYSNE</t>
  </si>
  <si>
    <t>DYNE MORONI TEIXEIRA</t>
  </si>
  <si>
    <t>EDILAINE MOURA PEREIRA</t>
  </si>
  <si>
    <t>EDILANI SILVA SANTOS</t>
  </si>
  <si>
    <t>EDILEIA SANTOS DE JESUS</t>
  </si>
  <si>
    <t>EDSON PIMENTEL GARCIA</t>
  </si>
  <si>
    <t>VIANA - 1ª VARA CRIMINAL</t>
  </si>
  <si>
    <t>EDUARDA BONI CARVALHO</t>
  </si>
  <si>
    <t>EDUARDA BRUNELLI FURTADO</t>
  </si>
  <si>
    <t>EDUARDA CASTILHO RODRIGUES</t>
  </si>
  <si>
    <t>EDUARDA CATHARINA ZOTTELE</t>
  </si>
  <si>
    <t>SANTA TERESA - DIRETORIA DO FORO</t>
  </si>
  <si>
    <t>EDUARDA CORDEIRO ROSSETTO</t>
  </si>
  <si>
    <t>CACHOEIRO DE ITAPEMIRIM - 2ª VARA FAM ORF SUCESSOE</t>
  </si>
  <si>
    <t>EDUARDA DIAS GOMES</t>
  </si>
  <si>
    <t>EDUARDA JERONIMO DA SILVA</t>
  </si>
  <si>
    <t>GAB. DESEMB - ROBSON LUIZ ALBANEZ</t>
  </si>
  <si>
    <t>EDUARDA MARTINS MERIGUETTI</t>
  </si>
  <si>
    <t>EDUARDA OLIVEIRA DE FREITAS</t>
  </si>
  <si>
    <t>GUACUI - 2ª VARA</t>
  </si>
  <si>
    <t>EDUARDA PEIXOTO GIURISATTO</t>
  </si>
  <si>
    <t>EDUARDA PODRATZ GRECHI</t>
  </si>
  <si>
    <t>EDUARDA RAMOS CASTRO MENDES</t>
  </si>
  <si>
    <t>SERRA - 2ª VARA CIVEL</t>
  </si>
  <si>
    <t>EDUARDA ROCHA TENORIO</t>
  </si>
  <si>
    <t>EDUARDA SCOPEL VIEIRA</t>
  </si>
  <si>
    <t>EDUARDA TEIXEIRA RIBEIRO</t>
  </si>
  <si>
    <t>EDUARDA THUANY BENICIO SCHULTZ</t>
  </si>
  <si>
    <t>EDUARDO ALMEIDA DE BARROS</t>
  </si>
  <si>
    <t>EDUARDO ANTONIO VETTORAZZI SANTOS</t>
  </si>
  <si>
    <t>EDUARDO BELARMINO DALBEM</t>
  </si>
  <si>
    <t>EDUARDO BONINSENHA HUPP BASTOS</t>
  </si>
  <si>
    <t>EDUARDO EMERY REZENDE</t>
  </si>
  <si>
    <t>EDUARDO FIGUEIREDO KOPPE SUFIATTI</t>
  </si>
  <si>
    <t>EDUARDO PONATH DE MEDEIROS</t>
  </si>
  <si>
    <t>EDUARDO RODRIGUES AZEVEDO</t>
  </si>
  <si>
    <t>EDUARDO SPALENZA COGO</t>
  </si>
  <si>
    <t>ELAINE ALMEIDA MASCARENHAS</t>
  </si>
  <si>
    <t>ELBA TALES ROSA</t>
  </si>
  <si>
    <t>CACHOEIRO DE ITAPEMIRIM - 1ª VARA FAM ORF SUCESSOE</t>
  </si>
  <si>
    <t>ELIDA DE PAULA MORAIS</t>
  </si>
  <si>
    <t>ELIENE DA SILVA CELESTINO</t>
  </si>
  <si>
    <t>ELIONIR HENRIQUE NAITZEL EBERT</t>
  </si>
  <si>
    <t>ELIZABETE DE OLIVEIRA GONCALVES</t>
  </si>
  <si>
    <t>IBIRACU - 2ª VARA</t>
  </si>
  <si>
    <t>ELIZAMA DE OLIVEIRA SILVA RIBEIRO</t>
  </si>
  <si>
    <t>PRESIDENTE KENNEDY - VARA UNICA</t>
  </si>
  <si>
    <t>ELIZIANE COUTO DE BRITO</t>
  </si>
  <si>
    <t>ELLEN DE OLIVEIRA MEIRELES</t>
  </si>
  <si>
    <t>ELLEN MARTINS FARIA</t>
  </si>
  <si>
    <t>CACHOEIRO DE ITAPEMIRIM - 1ª VARA CRIMINAL</t>
  </si>
  <si>
    <t>ELORA MARCHESE ROSSI</t>
  </si>
  <si>
    <t>ELUANDRA LAMBERTI CASTANO PEGORETTI</t>
  </si>
  <si>
    <t>EMANUEL PACHECO CASAGRANDE</t>
  </si>
  <si>
    <t>EMANUELLE ALVES DE OLIVEIRA DESTEFANI</t>
  </si>
  <si>
    <t>CACHOEIRO DE ITAPEMIRIM - 4ª VARA CRIMINAL</t>
  </si>
  <si>
    <t>EMILLY DE JESUS FERREIRA GUIMARAES</t>
  </si>
  <si>
    <t>EMILLY FERREIRA BAPTISTA</t>
  </si>
  <si>
    <t>EMILLY GONCALVES MOREIRA</t>
  </si>
  <si>
    <t>EMILLY MACHADO DE OLIVEIRA</t>
  </si>
  <si>
    <t>VITORIA - 3ª VARA DA INFANCIA E JUVENTUDE</t>
  </si>
  <si>
    <t>EMILLY MARRIEL DE OLIVEIRA</t>
  </si>
  <si>
    <t>EMILY BAZONI RIBEIRO</t>
  </si>
  <si>
    <t>EMILY LOPES SIMOES</t>
  </si>
  <si>
    <t>SANTA MARIA DE JETIBA - 1ª VARA</t>
  </si>
  <si>
    <t>EMILY MONTEIRO SANTOS PIMENTEL</t>
  </si>
  <si>
    <t>EMMANUELY ROSA DE SOUZA</t>
  </si>
  <si>
    <t>EMMILLY LETICYA DA SILVA GOMES FIGUEIRA</t>
  </si>
  <si>
    <t>GUARAPARI - 1ª VARA CRIMINAL</t>
  </si>
  <si>
    <t>ENRICO DALLA BERNARDINA SEIXAS PINTO</t>
  </si>
  <si>
    <t>ENZO AUGUSTO ALMEIDA FERNANDES</t>
  </si>
  <si>
    <t>ENZO AUGUSTO KIEFER FERREIRA PINHEIRO</t>
  </si>
  <si>
    <t>PANCAS - 1ª VARA</t>
  </si>
  <si>
    <t>ENZO CONTARATO BORGES</t>
  </si>
  <si>
    <t>VITORIA - 1ª VARA EXECUCOES FISCAIS</t>
  </si>
  <si>
    <t>VITORIA - 5ª VARA CIVEL</t>
  </si>
  <si>
    <t>ENZO GAVA MORAES</t>
  </si>
  <si>
    <t>ENZO PACANHA VIEIRA</t>
  </si>
  <si>
    <t>ERICA DE SA ALMEIDA</t>
  </si>
  <si>
    <t>ERICK AUGUSTO DANIEL DA SILVA</t>
  </si>
  <si>
    <t>ERIKA DA SILVA CUNHA</t>
  </si>
  <si>
    <t>ESTELA ALVES GOMES</t>
  </si>
  <si>
    <t>ESTER MARQUES DE CARVALHO</t>
  </si>
  <si>
    <t>ESTER MARTINS CAMPOS DA SILVA</t>
  </si>
  <si>
    <t>ESTER PRADO DA SILVA COSTA</t>
  </si>
  <si>
    <t>ESTEVAO NEVES MANDELLI</t>
  </si>
  <si>
    <t>ESTHER DA SILVA DA COSTA</t>
  </si>
  <si>
    <t>ESTHER DE DEUS SILVA</t>
  </si>
  <si>
    <t>ESTHER KAROLINE CORONA SILVA</t>
  </si>
  <si>
    <t>ESTHER OLIVEIRA ZANETTI</t>
  </si>
  <si>
    <t>EVELIN FERREIRA CHAVES</t>
  </si>
  <si>
    <t>EVELLYN SOFYA DE ANDRADE MORAIS</t>
  </si>
  <si>
    <t>EVELYN CONTE MENEZES</t>
  </si>
  <si>
    <t>EVERTON JHEIZON MENDES DA SILVA</t>
  </si>
  <si>
    <t>EZEQUIAS VAZ DOS SANTOS</t>
  </si>
  <si>
    <t>FABIANA DA SILVA PEREIRA</t>
  </si>
  <si>
    <t>FABIANO ROCHA DE SALLES</t>
  </si>
  <si>
    <t>FABIO AGRIZZI CYPRIANO FILHO</t>
  </si>
  <si>
    <t>FABIO DE SOUZA CAMPOS</t>
  </si>
  <si>
    <t>FABIO HENRIQUE GARCIA SIQUEIRA</t>
  </si>
  <si>
    <t>VIANA - 2ª VARA CRIMINAL (EXECUCOES PENAIS)</t>
  </si>
  <si>
    <t>FABRICIA DA SILVA GUIMARAES</t>
  </si>
  <si>
    <t>FABRICIO GOGGI DA SILVA</t>
  </si>
  <si>
    <t>FABRINA DA SILVA LINO</t>
  </si>
  <si>
    <t>GAB. DESEMB - JORGE HENRIQUE VALLE DOS SANTOS</t>
  </si>
  <si>
    <t>FELIPE ESTACIO DE SOUZA</t>
  </si>
  <si>
    <t>APIACA - VARA UNICA</t>
  </si>
  <si>
    <t>FELIPE RODRIGUES DE SOUSA</t>
  </si>
  <si>
    <t>FERNANDA BICALHO LIMA DE OLIVEIRA</t>
  </si>
  <si>
    <t>FERNANDA DE FREITAS GUIMARAES</t>
  </si>
  <si>
    <t>MARATAIZES - JUIZADO ESP CIVEL/CRIMINAL/FAZ PUB</t>
  </si>
  <si>
    <t>FERNANDA DOS SANTOS SOUZA</t>
  </si>
  <si>
    <t>FERNANDA ELLEN SOUSA VAILANT</t>
  </si>
  <si>
    <t>FERNANDA MAXIMO OLIVEIRA</t>
  </si>
  <si>
    <t>FERNANDA NILO CALDEIRA</t>
  </si>
  <si>
    <t>FERNANDA OLIVEIRA MEIRELLES</t>
  </si>
  <si>
    <t>FERNANDA PENINA MOREIRA CESAR</t>
  </si>
  <si>
    <t>FERNANDA SANTOS NASCIMENTO</t>
  </si>
  <si>
    <t>FERNANDA SCHULTHAIS SEIBERT</t>
  </si>
  <si>
    <t>FERNANDA SOARES ROCHA RODRIGUES</t>
  </si>
  <si>
    <t>FERNANDA ZANELLA FLEGLER</t>
  </si>
  <si>
    <t>FERNANDO HENRIQUE THEODORIO DA SILVA</t>
  </si>
  <si>
    <t>FERNANDO LEONARDO HAUTEQUESTT</t>
  </si>
  <si>
    <t>FERNANDO ROCHA COSTA</t>
  </si>
  <si>
    <t>AGUIA BRANCA - VARA UNICA</t>
  </si>
  <si>
    <t>VITORIA - 2º JUIZADO ESPECIAL CRIMINAL/FAZ PUBLICA</t>
  </si>
  <si>
    <t>FLAVIA EUZEBIO ZIMERMAN</t>
  </si>
  <si>
    <t>FLAVIA FAIOLI MALINI DI FROTA</t>
  </si>
  <si>
    <t>FLAVIA MOTA DA SILVA</t>
  </si>
  <si>
    <t>FLAVIA SIPOLATI MENDES</t>
  </si>
  <si>
    <t>FLAVIANE SILVA FERREIRA</t>
  </si>
  <si>
    <t>VITORIA - 2º JUIZADO ESPECIAL CIVEL</t>
  </si>
  <si>
    <t>FLAVIO GARCIA VERONEZ</t>
  </si>
  <si>
    <t>FRANCISCO DE PAULA BARROS NETTO</t>
  </si>
  <si>
    <t>GABRIEL AGUIAR MEDEIROS</t>
  </si>
  <si>
    <t>VILA VELHA - 1ª VARA DE ORFAOS E SUCESSOES</t>
  </si>
  <si>
    <t>GABRIEL ALMEIDA SILVEIRA</t>
  </si>
  <si>
    <t>GABRIEL AMANCIO DE VARGAS</t>
  </si>
  <si>
    <t>GAB. DESEMB - FERNANDO ESTEVAM BRAVIN RUY</t>
  </si>
  <si>
    <t>GABRIEL BOLDI VEIGA</t>
  </si>
  <si>
    <t>GABRIEL CAMILLO DA SILVA</t>
  </si>
  <si>
    <t>GABRIEL CAVATTE TRINDADE</t>
  </si>
  <si>
    <t>GABRIEL COSTA DE PAULA</t>
  </si>
  <si>
    <t>GABRIEL DA SILVA MIQUETICHU SAMPAIO</t>
  </si>
  <si>
    <t>GABRIEL EZEQUIEL DA ROSS SANTOS</t>
  </si>
  <si>
    <t>GABRIEL FARDIN PEREIRA</t>
  </si>
  <si>
    <t>TRIBUNAL PLENO</t>
  </si>
  <si>
    <t>GABRIEL FARIAS MOREIRA GERALDINO</t>
  </si>
  <si>
    <t>GABRIEL HENRIQUE FABRIS PETRI</t>
  </si>
  <si>
    <t>GABRIEL MAIER CHIABAI</t>
  </si>
  <si>
    <t>GABRIEL MEDEIRO BELONIA</t>
  </si>
  <si>
    <t>CACHOEIRO DE ITAPEMIRIM - 3ª VARA CRIMINAL</t>
  </si>
  <si>
    <t>GABRIEL MEDEIROS STEGMILLER</t>
  </si>
  <si>
    <t>GABRIEL MENDONCA DE SOUZA</t>
  </si>
  <si>
    <t>GABRIEL MOURA MUNIZ</t>
  </si>
  <si>
    <t>GABRIEL NIK GOMES DE ASSIS</t>
  </si>
  <si>
    <t>GABRIEL NUNES DOS SANTOS</t>
  </si>
  <si>
    <t>GABRIEL PAGIO GUERIM PEREIRA</t>
  </si>
  <si>
    <t>GABRIEL PEZENTE FONTANA DE CASTRO</t>
  </si>
  <si>
    <t>VITORIA - 2ª VARA DE ORFAOS E SUCESSOES</t>
  </si>
  <si>
    <t>GABRIEL RANGEL DE CASTRO SOUZA</t>
  </si>
  <si>
    <t>GABRIEL ROBERTO TEODORO JARDIM</t>
  </si>
  <si>
    <t>GABRIEL SARTORIO MAZIOLI</t>
  </si>
  <si>
    <t>COLEGIADO RECURSAL - 4ª TURMA RECURSAL</t>
  </si>
  <si>
    <t>GABRIEL SILVA OLEJUKI</t>
  </si>
  <si>
    <t>GABRIEL SILVANO MENDES</t>
  </si>
  <si>
    <t>GABRIEL TAVARES DA SILVA PESSOA</t>
  </si>
  <si>
    <t>SEGUNDA CAMARA CIVEL</t>
  </si>
  <si>
    <t>GABRIEL TEIXEIRA DOS SANTOS</t>
  </si>
  <si>
    <t>GABRIEL TESTA FIERECK AFONSO</t>
  </si>
  <si>
    <t>GABRIELA ALMEIDA FRANCISCO DA SILVA</t>
  </si>
  <si>
    <t>COLATINA - 3ª VARA CRIMINAL</t>
  </si>
  <si>
    <t>GABRIELA CUNHA DOS SANTOS</t>
  </si>
  <si>
    <t>GABRIELA CYPRIANO MALINI</t>
  </si>
  <si>
    <t>GABRIELA DINIZ APRIGIO</t>
  </si>
  <si>
    <t>GABRIELA FERREIRA OLIVEIRA DO NASCIMENTO</t>
  </si>
  <si>
    <t>ARACRUZ - 1ª VARA CRIMINAL</t>
  </si>
  <si>
    <t>GABRIELA LOZER SIRTOLI</t>
  </si>
  <si>
    <t>GABRIELA MARIANO MARTINS</t>
  </si>
  <si>
    <t>GUARAPARI - VARA FAZ PUB EST MUN REG PUB MEIO AMB</t>
  </si>
  <si>
    <t>VILA VELHA - 2ª VARA CIVEL</t>
  </si>
  <si>
    <t>GABRIELA ROSA VASCONCELOS</t>
  </si>
  <si>
    <t>VIANA - JUIZADO ESPECIAL CRIMINAL/FAZENDA PUBLICA</t>
  </si>
  <si>
    <t>GABRIELE DA SILVA ROCHA</t>
  </si>
  <si>
    <t>GABRIELE GASPARINI LIMA</t>
  </si>
  <si>
    <t>GABRIELLA ABREU</t>
  </si>
  <si>
    <t>GABRIELLA COIMBRA BRIGATTO</t>
  </si>
  <si>
    <t>GABRIELLA KERCIA DE OLIVEIRA ALMEIDA</t>
  </si>
  <si>
    <t>GABRIELLA MARTINS OLIVEIRA</t>
  </si>
  <si>
    <t>GABRIELLA OLIVEIRA DA FONSECA</t>
  </si>
  <si>
    <t>CARIACICA - 3ª VARA DE FAMILIA</t>
  </si>
  <si>
    <t>GABRIELLA TEIXEIRA DE ALMEIDA RODRIGUES</t>
  </si>
  <si>
    <t>ASSESSORIA DE PRECATORIO</t>
  </si>
  <si>
    <t>GABRIELLE BATALHA FERNANDES</t>
  </si>
  <si>
    <t>LINHARES - 3ª VARA CRIMINAL</t>
  </si>
  <si>
    <t>GABRIELLE DE AMORIM GUASTI RODRIGUES</t>
  </si>
  <si>
    <t>GABRIELLE PALMAS LAZARO</t>
  </si>
  <si>
    <t>GABRIELLE ULISSES BALDOTTO RIBEIRO</t>
  </si>
  <si>
    <t>GABRIELLY DE ARAUJO NOVAIS</t>
  </si>
  <si>
    <t>GABRIELLY DOS SANTOS MOTTA</t>
  </si>
  <si>
    <t>GABRIELLY SANTOS DE PAULA</t>
  </si>
  <si>
    <t>GABRYEL GUERRA DE CARVALHO</t>
  </si>
  <si>
    <t>GEDION CALDAS DA SILVA FILHO</t>
  </si>
  <si>
    <t>GEIZY KEREN SILVA DE OLIVEIRA</t>
  </si>
  <si>
    <t>GEORGIA ANGELI CORADINI</t>
  </si>
  <si>
    <t>GEORGIA KATHLEEN DE SOUZA BATISTA CASTRO</t>
  </si>
  <si>
    <t>GEOVANA DA SILVA RISSI</t>
  </si>
  <si>
    <t>VITORIA - 3ª VARA CRIMINAL</t>
  </si>
  <si>
    <t>GHUTIERRES MIRANDA FERREIRA</t>
  </si>
  <si>
    <t>GILLIANY RODRIGUES GERHARDT</t>
  </si>
  <si>
    <t>BARRA DE SAO FRANCISCO - 1ª VARA CIVEL</t>
  </si>
  <si>
    <t>GIOVANA DO AMARAL MATTOS</t>
  </si>
  <si>
    <t>SECRETARIA DE ENGENHARIA, GESTAO PREDIAL MAN EQUIP</t>
  </si>
  <si>
    <t>GIOVANA RAMOS NARDOTO</t>
  </si>
  <si>
    <t>MUQUI - VARA UNICA</t>
  </si>
  <si>
    <t>GIOVANA SIMONATO MARIANO</t>
  </si>
  <si>
    <t>GIOVANA VENDROSKI VASCONCELOS</t>
  </si>
  <si>
    <t>GIOVANA ZANNIN BRAGA</t>
  </si>
  <si>
    <t>VITORIA - 2ª VARA CRIMINAL</t>
  </si>
  <si>
    <t>GIOVANNA ARGEU MORAES GOMES MARINATO</t>
  </si>
  <si>
    <t>GIOVANNA DE SANTANA</t>
  </si>
  <si>
    <t>GIOVANNA RODRIGUES RIBEIRO</t>
  </si>
  <si>
    <t>GIOVANNI MOULIN AUAD</t>
  </si>
  <si>
    <t>GIOVANNI TOSTA PICCIN</t>
  </si>
  <si>
    <t>GISELE PEREIRA GOMES</t>
  </si>
  <si>
    <t>GISELLE PIASSI</t>
  </si>
  <si>
    <t>GISELLY DIAS DE ANDRADE</t>
  </si>
  <si>
    <t>GIULIA PRETTI MACIEL NUNES REIS</t>
  </si>
  <si>
    <t>CARIACICA - 4ª VARA CRIMINAL - TRIBUNAL DO JURI</t>
  </si>
  <si>
    <t>GIULYANE NAISA GOMES VIANA MILOSKY</t>
  </si>
  <si>
    <t>GLEIDSON RODRIGO GERALDINO DE JESUS</t>
  </si>
  <si>
    <t>GLEIKA FERREIRA DIAS PEREIRA</t>
  </si>
  <si>
    <t>GLEYSIELEN GONCALVES SARTI</t>
  </si>
  <si>
    <t>GLORIA STEFANY TEIXEIRA FERREIRA</t>
  </si>
  <si>
    <t>GRAZIELY DA PENHA ENTRINGER LEITE</t>
  </si>
  <si>
    <t>GREICIELLY DOS SANTOS DUTRA</t>
  </si>
  <si>
    <t>GREYCIELLY NUNES DE SOUSA</t>
  </si>
  <si>
    <t>GUARAPARI - 2ª VARA CIVEL</t>
  </si>
  <si>
    <t>GUILHERME APOLINARIO MENDONCA</t>
  </si>
  <si>
    <t>GUILHERME BANDEIRA DE ARAUJO</t>
  </si>
  <si>
    <t>GUILHERME BARBOSA DANTAS</t>
  </si>
  <si>
    <t>GUILHERME BARBOSA NONATO</t>
  </si>
  <si>
    <t>GUILHERME DE MOURA AMARAL</t>
  </si>
  <si>
    <t>GUILHERME DEPES DE PAIVA</t>
  </si>
  <si>
    <t>GUILHERME DOS SANTOS FERNANDES</t>
  </si>
  <si>
    <t>GUILHERME DOS SANTOS SANT ANA</t>
  </si>
  <si>
    <t>GUILHERME FERREIRA MARTINS</t>
  </si>
  <si>
    <t>GUILHERME FURTADO DE MORAES</t>
  </si>
  <si>
    <t>12º CEJUSC VITORIA - CENTRO JUD SOLUCAO  CONFLITOS</t>
  </si>
  <si>
    <t>GUILHERME GERMANO DA SILVA</t>
  </si>
  <si>
    <t>BOM JESUS DO NORTE - DIRETORIA DO FORO</t>
  </si>
  <si>
    <t>GUILHERME HENRIQUE DE SOUZA</t>
  </si>
  <si>
    <t>GUARAPARI - 1º JUIZADO ESP. CRIMINAL/FAZ. PUBLICA</t>
  </si>
  <si>
    <t>GUILHERME LIMA BERNARDES</t>
  </si>
  <si>
    <t>GUILHERME NOGUEIRA</t>
  </si>
  <si>
    <t>VITORIA - 10ª VARA CIVEL</t>
  </si>
  <si>
    <t>GUILHERME PREZOTTI BOMFIM</t>
  </si>
  <si>
    <t>GUILHERME TOFANO</t>
  </si>
  <si>
    <t>GUILHERME XAVIER MACHADO</t>
  </si>
  <si>
    <t>GUSTAVO ALMEIDA XAVIER BALBINO</t>
  </si>
  <si>
    <t>GUSTAVO AZEVEDO PINTO</t>
  </si>
  <si>
    <t>COORDENADORIA DE GESTAO DA INFORMACAO DOCUMENTAL</t>
  </si>
  <si>
    <t>GUSTAVO BARROS FERREIRA</t>
  </si>
  <si>
    <t>GUSTAVO CARDOSO MARQUES</t>
  </si>
  <si>
    <t>GUSTAVO DAL COL NEVES</t>
  </si>
  <si>
    <t>HADASSA MARTINS CAMARGO</t>
  </si>
  <si>
    <t>HALANA CRISTINA DE OLIVEIRA NOGUEIRA</t>
  </si>
  <si>
    <t>HALAYNIS BEATRIZ FERREIRA DEGASPERI</t>
  </si>
  <si>
    <t>HANNELY RODRIGUES OLIVEIRA</t>
  </si>
  <si>
    <t>HAYNA ALVES DE OLIVEIRA</t>
  </si>
  <si>
    <t>IBITIRAMA - VARA UNICA</t>
  </si>
  <si>
    <t>HEITTOR MARQUES DE MENDONCA</t>
  </si>
  <si>
    <t>GUACUI - DIRETORIA DO FORO</t>
  </si>
  <si>
    <t>HELAYNE APARECIDA VITORINA ALVARENGA</t>
  </si>
  <si>
    <t>HELEN ROSA SUZANO RODRIGUES</t>
  </si>
  <si>
    <t>HELEN VIEIRA ROSA</t>
  </si>
  <si>
    <t>HELENA AURELIANO RIBEIRO</t>
  </si>
  <si>
    <t>HELENA FAE FIORESE</t>
  </si>
  <si>
    <t>CAMARAS CRIMINAIS REUNIDAS</t>
  </si>
  <si>
    <t>HELENA SPERANDIO MENELLI</t>
  </si>
  <si>
    <t>HELENA VIAL DIORIO</t>
  </si>
  <si>
    <t>HELIO PARADIZZO ALMEIDA</t>
  </si>
  <si>
    <t>HELIOMAR PEREIRA JUNIOR</t>
  </si>
  <si>
    <t>HELLEN DE OLIVEIRA TONACIO</t>
  </si>
  <si>
    <t>HELLEN KRIS VICTOR SANTOS DE SOUZA</t>
  </si>
  <si>
    <t>HELLORY SILVA DE MEDEIROS EVARISTO</t>
  </si>
  <si>
    <t>HELOISA ARPINI LOUREIRO</t>
  </si>
  <si>
    <t>HELOISA BRAUN</t>
  </si>
  <si>
    <t>CARIACICA - 1º JUIZADO ESP. CRIMINAL/FAZ. PUBLICA</t>
  </si>
  <si>
    <t>HELOIZA AUCENA SANTOS</t>
  </si>
  <si>
    <t>HEMERSON VASCO NASCIMENTO</t>
  </si>
  <si>
    <t>HENNILLA VEZULA MATEVELI RAMOS</t>
  </si>
  <si>
    <t>COMARCA DE NOVA VENECIA</t>
  </si>
  <si>
    <t>HENRIQUE DA SILVA ALMEIDA</t>
  </si>
  <si>
    <t>HENRIQUE LEITE DO NASCIMENTO</t>
  </si>
  <si>
    <t>HENRIQUE PATROCINIO SILVA</t>
  </si>
  <si>
    <t>CARIACICA - 2º JUIZADO ESPECIAL CIVEL</t>
  </si>
  <si>
    <t>HENRIQUE ROCHA SANTOS</t>
  </si>
  <si>
    <t>CONCEICAO DA BARRA - DIRETORIA DO FORO</t>
  </si>
  <si>
    <t>HENRIQUE ZAMPROGNO SOELLA</t>
  </si>
  <si>
    <t>HERICA ELER FERREIRA</t>
  </si>
  <si>
    <t>HERICA EMANUELLE LUCIO FRAGA</t>
  </si>
  <si>
    <t>HERNANNY COELHO MONTOVANELLE</t>
  </si>
  <si>
    <t>HIARA MELO ROSSINI</t>
  </si>
  <si>
    <t>JAGUARE - VARA UNICA</t>
  </si>
  <si>
    <t>HILARY VANCINI UCELLI</t>
  </si>
  <si>
    <t>HILDEFONSO NETO DE OLIVEIRA</t>
  </si>
  <si>
    <t>HILLARY ZANETTI</t>
  </si>
  <si>
    <t>HUGO JUBINI FREITAS FILHO</t>
  </si>
  <si>
    <t>HUMBERTO SILVA DOS SANTOS JUNIOR</t>
  </si>
  <si>
    <t>HYAGO BERNARDES NASCIMENTO</t>
  </si>
  <si>
    <t>HYAGO OLIVEIRA CAETANO</t>
  </si>
  <si>
    <t>HYANDRA COUTINHO CYPRIANO</t>
  </si>
  <si>
    <t>IAGO DE SOUZA BARCELLOS</t>
  </si>
  <si>
    <t>IAGO SANTOS RIOS</t>
  </si>
  <si>
    <t>IAGO SOUSA TSCHAEN</t>
  </si>
  <si>
    <t>IARA RODRIGUES DUTRA</t>
  </si>
  <si>
    <t>IARLA ALEXANDRA BARBOSA LOUREIRO</t>
  </si>
  <si>
    <t>IASMIN CHAVES MAI</t>
  </si>
  <si>
    <t>LINHARES - 4ª VARA CRIMINAL - VIOL DOM FAM CON MUL</t>
  </si>
  <si>
    <t>IASMIN JOANES DA GAMA</t>
  </si>
  <si>
    <t>CACHOEIRO DE ITAPEMIRIM - 1ª VARA INF. E JUVENTUDE</t>
  </si>
  <si>
    <t>ICARO AMANCIO COSTA</t>
  </si>
  <si>
    <t>ICARO KYZAR ZANY PINTO HENRIQUES DOS REIS</t>
  </si>
  <si>
    <t>IGOR DE OLIVEIRA MACHADO</t>
  </si>
  <si>
    <t>IGOR DOS SANTOS LIRA</t>
  </si>
  <si>
    <t>IGOR FELIPE SILVA NASCIMENTO</t>
  </si>
  <si>
    <t>IGOR KOCK FERREGUETTI COSTA</t>
  </si>
  <si>
    <t>IGOR XAVIER AGOSTINHO</t>
  </si>
  <si>
    <t>BARRA DE SAO FRANCISCO - DIRETORIA DO FORO</t>
  </si>
  <si>
    <t>IKARO PEREIRA BRAVIN</t>
  </si>
  <si>
    <t>ILDONEI JUNIOR WANDERMUREM RIBEIRO</t>
  </si>
  <si>
    <t>INGRID BARBOZA MARTINS</t>
  </si>
  <si>
    <t>SECAO DE PATRIMONIO</t>
  </si>
  <si>
    <t>INGRID BENVINDO TEIXEIRA</t>
  </si>
  <si>
    <t>INGRID DA SILVA SANTOS</t>
  </si>
  <si>
    <t>INGRID DIOGO BISPO MATOS</t>
  </si>
  <si>
    <t>INGRID DOS SANTOS BANHOS CASSILHAS</t>
  </si>
  <si>
    <t>INGRID GONCALVES LOUREIRO</t>
  </si>
  <si>
    <t>INGRID RODRIGUES LOYOLA</t>
  </si>
  <si>
    <t>COLATINA - 2ª VARA CRIMINAL (EXECUCOES PENAIS)</t>
  </si>
  <si>
    <t>IRADY SANTOS COELHO</t>
  </si>
  <si>
    <t>ISABEL BERMOND LOOSE</t>
  </si>
  <si>
    <t>ISABELA ALMEIDA BARBOSA</t>
  </si>
  <si>
    <t>ISABELA ANCHESQUI CRUZ</t>
  </si>
  <si>
    <t>ISABELA BATISTA CARVALHO</t>
  </si>
  <si>
    <t>ISABELA CEZAR DE MELO AFONSO</t>
  </si>
  <si>
    <t>ISABELA CUNHA CELESTINO</t>
  </si>
  <si>
    <t>ISABELA DE OLIVEIRA FAVARIS</t>
  </si>
  <si>
    <t>ISABELA FRANCA</t>
  </si>
  <si>
    <t>LINHARES - JUIZADO ESPECIAL CRIMINAL/FAZ. PUBLICA</t>
  </si>
  <si>
    <t>ISABELA FRANCO SANTIAGO</t>
  </si>
  <si>
    <t>ISABELA FUGULIM ARRUDA</t>
  </si>
  <si>
    <t>ISABELA GALVAO SANTANA MARIANNO</t>
  </si>
  <si>
    <t>ISABELA MACENA GOTARDO</t>
  </si>
  <si>
    <t>ISABELA MARTINS DA ROCHA</t>
  </si>
  <si>
    <t>ISABELA MOURA ALOCHIO MARQUES</t>
  </si>
  <si>
    <t>VITORIA - 4ª VARA DE FAMILIA</t>
  </si>
  <si>
    <t>ISABELLA BISSOLI GUIMARAES</t>
  </si>
  <si>
    <t>ISABELLA MARTINS LOPES</t>
  </si>
  <si>
    <t>ISABELLA VASCONCELLOS CARDOSO</t>
  </si>
  <si>
    <t>VITORIA - 2ª VARA DE FAMILIA</t>
  </si>
  <si>
    <t>ISABELLE CACCIARI TOZZI</t>
  </si>
  <si>
    <t>ISABELLY APARECIDA MEIRELIS</t>
  </si>
  <si>
    <t>ISABELLY CORREA CARDOSO DOS REIS</t>
  </si>
  <si>
    <t>MANTENOPOLIS - VARA UNICA</t>
  </si>
  <si>
    <t>ISABELLY LOPES MEDEIROS DE PAULA</t>
  </si>
  <si>
    <t>ISABELY BONFA FINK</t>
  </si>
  <si>
    <t>COLATINA -  CONCILIACAO: JECRIM/FAZ PUB</t>
  </si>
  <si>
    <t>ISADORA DAMACENO PASTORE</t>
  </si>
  <si>
    <t>MUNIZ FREIRE - DIRETORIA DO FORO</t>
  </si>
  <si>
    <t>ISADORA FARIAS SIMOES</t>
  </si>
  <si>
    <t>VITORIA - 8ª VARA CRIMINAL</t>
  </si>
  <si>
    <t>ISADORA SOARES MARSALIA</t>
  </si>
  <si>
    <t>ISAQUE VALENTIM MAURICIO DE OLIVEIRA CARVALHO</t>
  </si>
  <si>
    <t>GUARAPARI - 1ª VARA DE FAMILIA, ORFAOS E SUCESSOES</t>
  </si>
  <si>
    <t>ISIS COELHO RAIMONDI</t>
  </si>
  <si>
    <t>ISIS CORRADI ZOUAIN CHAMOUN</t>
  </si>
  <si>
    <t>GAB. DESEMB - SERGIO RICARDO DE SOUZA</t>
  </si>
  <si>
    <t>ISRAEL LAMBERTI SCHNEIDER</t>
  </si>
  <si>
    <t>ITALO COUTINHO ARAUJO</t>
  </si>
  <si>
    <t>SERRA - 2º JUIZADO ESPECIAL CRIMINAL/FAZ PUBLICA</t>
  </si>
  <si>
    <t>IZABEL BRAGANCA RIOMAR</t>
  </si>
  <si>
    <t>IZABEL DA SILVA MENDES</t>
  </si>
  <si>
    <t>IZABELA ALMEIDA TINELLI</t>
  </si>
  <si>
    <t>IZABELA JACINTO MIRANDA</t>
  </si>
  <si>
    <t>IZABELA SANTOS DA SILVA</t>
  </si>
  <si>
    <t>IZABELLA FAVERO POLA</t>
  </si>
  <si>
    <t>VARGEM ALTA - DIRETORIA DO FORO</t>
  </si>
  <si>
    <t>IZABELLE CHAVES RAMOS</t>
  </si>
  <si>
    <t>IZABELLE SANTOS PEREIRA</t>
  </si>
  <si>
    <t>IZABELLE TORQUATO GUEDES</t>
  </si>
  <si>
    <t>IZABELLY IGNEZ LODI</t>
  </si>
  <si>
    <t>JACKLINE GARCIA RIBEIRO</t>
  </si>
  <si>
    <t>CARIACICA - 4ª VARA DE FAMILIA</t>
  </si>
  <si>
    <t>JACQUELINE GOMES DOS SANTOS</t>
  </si>
  <si>
    <t>JACQUELINE MARTINS AMISTA</t>
  </si>
  <si>
    <t>JAIANE APARECIDA ROTTA ANGELO</t>
  </si>
  <si>
    <t>JAINE ROMUALDO DA SILVA</t>
  </si>
  <si>
    <t>JAIRO JACKSON NASCIMENTO DIAS</t>
  </si>
  <si>
    <t>ANCHIETA - DIRETORIA DO FORO</t>
  </si>
  <si>
    <t>JAMILA ADRIA DA SILVA VIEIRA</t>
  </si>
  <si>
    <t>SAO MATEUS - 1º JUIZADO ESP CIVEL/CRIMINAL/FAZ PUB</t>
  </si>
  <si>
    <t>JAMILE SANTANA BARBOSA</t>
  </si>
  <si>
    <t>VITORIA - 5ª VARA CRIMINAL</t>
  </si>
  <si>
    <t>JAMILLY RANGEL ROMANHA</t>
  </si>
  <si>
    <t>JAMILY VENTURI MOTTA</t>
  </si>
  <si>
    <t>JAMYLE DELGADO BRASIL</t>
  </si>
  <si>
    <t>JANAINA COELHO COIMBRA</t>
  </si>
  <si>
    <t>JANINE NERY MONTEIRO</t>
  </si>
  <si>
    <t>JAQUELINE ALVES LIMA</t>
  </si>
  <si>
    <t>JAQUELINE CASAGRANDE</t>
  </si>
  <si>
    <t>JAQUELINE DE JESUS SANTOS</t>
  </si>
  <si>
    <t>JASMINE SANTOS</t>
  </si>
  <si>
    <t>JASMINI CALMON FEREGUETTI</t>
  </si>
  <si>
    <t>VITORIA - 1ª VARA ESPECIAL VIOL DOM FAM CON MUL</t>
  </si>
  <si>
    <t>JEAN LUCAS BARROZO ROSA</t>
  </si>
  <si>
    <t>JEANE MEIRY FRANCA GUIDONI</t>
  </si>
  <si>
    <t>JEANLUCA RODRIGUES PONTES DO CARMO</t>
  </si>
  <si>
    <t>JEANY NIERO BARTH</t>
  </si>
  <si>
    <t>JEFFERSON BREGONCI NUNES</t>
  </si>
  <si>
    <t>GAB. DESEMB - NAMYR CARLOS DE SOUZA FILHO</t>
  </si>
  <si>
    <t>JEFFERSON TEIXEIRA PAGUNG</t>
  </si>
  <si>
    <t>JENEFFER PAULA LIRA VALLADARES DE MAGALHAES</t>
  </si>
  <si>
    <t>JESANA DA COSTA SILVA</t>
  </si>
  <si>
    <t>JESSICA FONTOURA GOMES</t>
  </si>
  <si>
    <t>JESSICA LOURAN DA SILVA</t>
  </si>
  <si>
    <t>JESSICA PEREIRA ROCHA</t>
  </si>
  <si>
    <t>JESSICA SANTOS ANTONIA</t>
  </si>
  <si>
    <t>JESSYCA FERREIRA DA SILVA</t>
  </si>
  <si>
    <t>JHENIFER BENTO FERNANDES</t>
  </si>
  <si>
    <t>JHENIFER GHISOLFI AVANCINI</t>
  </si>
  <si>
    <t>JHENIFFER FERREIRA GONCALVES</t>
  </si>
  <si>
    <t>JHENIFFER SANTOS SOUZA</t>
  </si>
  <si>
    <t>JHENNIFER NIQUELINE SILVA SOUZA</t>
  </si>
  <si>
    <t>JHULLY CARVALHO DE NARDI</t>
  </si>
  <si>
    <t>JHULY SOBREIRO CORREIA MEDEIROS</t>
  </si>
  <si>
    <t>JOANA GOMES DA SILVA</t>
  </si>
  <si>
    <t>JOANA SALVADOR RIBEIRO</t>
  </si>
  <si>
    <t>JOAO CLAUDIO ALTOE GABRIEL</t>
  </si>
  <si>
    <t>JOAO FLAVIO DESTEFANI LOUGON MISSE</t>
  </si>
  <si>
    <t>JOAO FRECHIANI NETO</t>
  </si>
  <si>
    <t>JOAO GABRIEL CONSTANCIO ZOCOLOTTO</t>
  </si>
  <si>
    <t>JOAO GABRIEL DE PAULA COSTA</t>
  </si>
  <si>
    <t>JOAO GABRIEL MESQUITA FRANCISCHETTO</t>
  </si>
  <si>
    <t>JOAO GABRIEL PRETTI LEITE</t>
  </si>
  <si>
    <t>JOAO GABRIEL XAVIER LYRA</t>
  </si>
  <si>
    <t>SERRA - VARA DA FAZENDA PUBLICA MUNICIPAL</t>
  </si>
  <si>
    <t>JOAO LUCAS EFFGEN BOLDRINI</t>
  </si>
  <si>
    <t>VITORIA - 2ª VARA FP EST MUN REG PUB M AMB SAU</t>
  </si>
  <si>
    <t>JOAO LUCAS PERIN BASTOS</t>
  </si>
  <si>
    <t>JOAO MIGUEL RODRIGUES DE BARROS</t>
  </si>
  <si>
    <t>JOAO PEDRO CAMPOS PARTELLI</t>
  </si>
  <si>
    <t>JOAO PEDRO COELHO REIS</t>
  </si>
  <si>
    <t>JOAO PEDRO DA COSTA SOUZA</t>
  </si>
  <si>
    <t>JOAO PEDRO DE ALCANTARA VIEIRA</t>
  </si>
  <si>
    <t>JOAO PEDRO DE MELO ALVES SILVA</t>
  </si>
  <si>
    <t>JOAO PEDRO GOMES COELHO</t>
  </si>
  <si>
    <t>JOAO PEDRO OLIVEIRA DE HOLANDA</t>
  </si>
  <si>
    <t>JOAO PEDRO PIRES FERRAZ</t>
  </si>
  <si>
    <t>JOAO PEDRO RODRIGUES PARPAIOLA</t>
  </si>
  <si>
    <t>JOAO PEDRO TESTA FIERECK AFONSO</t>
  </si>
  <si>
    <t>JOAO VICTOR CAMPOS PARTELLI</t>
  </si>
  <si>
    <t>JOAO VICTOR COSER COSTA</t>
  </si>
  <si>
    <t>VILA VELHA - 2ª VARA DE FAMILIA</t>
  </si>
  <si>
    <t>JOAO VICTOR DA SILVA FILADELFO</t>
  </si>
  <si>
    <t>JOAO VICTOR FRANCA VASCONCELLOS PINTO</t>
  </si>
  <si>
    <t>JOAO VICTOR GOMES PEDRETTI</t>
  </si>
  <si>
    <t>JOAO VICTOR LORRAN DE OLIVEIRA</t>
  </si>
  <si>
    <t>JOAO VICTOR PEREIRA GOMES DE SOUZA</t>
  </si>
  <si>
    <t>ASSESSORIA ESPECIAL - MAGISTRATURA ESTADUAL</t>
  </si>
  <si>
    <t>JOAO VICTOR POSSES DE ALMEIDA</t>
  </si>
  <si>
    <t>JOAO VICTOR QUIMQUIM ZORDAN</t>
  </si>
  <si>
    <t>JOAO VICTOR RODRIGUES VICTER</t>
  </si>
  <si>
    <t>JOAO VITOR DOS SANTOS BRAGA</t>
  </si>
  <si>
    <t>JOAO VITOR GUIMARAES ALVES</t>
  </si>
  <si>
    <t>JOAO VITOR MEIRELES TINTORI</t>
  </si>
  <si>
    <t>JOAO VITOR MIRANDA GAMA</t>
  </si>
  <si>
    <t>JOAO VITOR RIBEIRO LOURENCO</t>
  </si>
  <si>
    <t>JOAO VITOR SALES MENELI</t>
  </si>
  <si>
    <t>JOEL MENDEL JUNIOR</t>
  </si>
  <si>
    <t>JOICE SELVA VIRISSIMO</t>
  </si>
  <si>
    <t>JONADABE DE ALMEIDA RAMOS</t>
  </si>
  <si>
    <t>JONATAS BARBOSA PEREIRA</t>
  </si>
  <si>
    <t>JONATHAN CIRO SILVA VIEIRA</t>
  </si>
  <si>
    <t>JONATHAN SANTOS SILVA</t>
  </si>
  <si>
    <t>JONATHAS TORRES FIGUEIREDO SIMOES</t>
  </si>
  <si>
    <t>JORDANA ARAUJO DO NASCIMENTO</t>
  </si>
  <si>
    <t>JORDANA DELA COSTA DE MELO</t>
  </si>
  <si>
    <t>AFONSO CLAUDIO - 1ª VARA</t>
  </si>
  <si>
    <t>JORGE LUIZ MULLER DE OLIVEIRA</t>
  </si>
  <si>
    <t>JORGEAN VILLA COUTINHO NASR</t>
  </si>
  <si>
    <t>JOSE ANTONIO RUFINO JUNIOR</t>
  </si>
  <si>
    <t>JOSE CARLOS DE CARVALHO ALMEIDA FILHO</t>
  </si>
  <si>
    <t>JOSE GUILHERME XAVIER FERREIRA</t>
  </si>
  <si>
    <t>JOSE ROBERTO PONTES DELABENETA ASTOLPHO</t>
  </si>
  <si>
    <t>JOSE VITOR DA SILVA CARDOZO</t>
  </si>
  <si>
    <t>JOSIANE ARAUJO DA CUNHA</t>
  </si>
  <si>
    <t>JOSIANI ANTERO DE JESUS</t>
  </si>
  <si>
    <t>JOSYANY THAYS DE SOUZA OLIVEIRA</t>
  </si>
  <si>
    <t>JOYCE COLOMBEKI DE OLIVEIRA</t>
  </si>
  <si>
    <t>JOYCE FERNANDES FREIRE</t>
  </si>
  <si>
    <t>JUAN LUCAS DE CASTRO SARAIVA NASCIMENTO</t>
  </si>
  <si>
    <t>JULIA ALMOAYA PACHU</t>
  </si>
  <si>
    <t>JULIA AREVABENE MILANEZE</t>
  </si>
  <si>
    <t>JULIA BEATRIZ COELHO MARTINS</t>
  </si>
  <si>
    <t>JULIA BONINI ANDRADE</t>
  </si>
  <si>
    <t>JULIA BRITO SANTOS</t>
  </si>
  <si>
    <t>JULIA BRUNELLI RODRIGUES</t>
  </si>
  <si>
    <t>JULIA CABALINI JACOME</t>
  </si>
  <si>
    <t>JULIA CARIELLO BROTAS CORREA</t>
  </si>
  <si>
    <t>GAB. DESEMB - HELIMAR PINTO</t>
  </si>
  <si>
    <t>JULIA CASTIGLIONI DE SOUZA</t>
  </si>
  <si>
    <t>SERRA - 1ª VARA CIVEL</t>
  </si>
  <si>
    <t>JULIA CHISTE PACHECO</t>
  </si>
  <si>
    <t>JULIA DE BRITO SOBREIRA LESSA</t>
  </si>
  <si>
    <t>JULIA DE SOUZA PEREIRA</t>
  </si>
  <si>
    <t>JULIA DOS SANTOS CAVALCANTE MELO</t>
  </si>
  <si>
    <t>JULIA FONSECA TOZATTO</t>
  </si>
  <si>
    <t>JULIA HAMASAKI MENDONCA</t>
  </si>
  <si>
    <t>JULIA HELENA VAZ BORLOT DE ARAUJO</t>
  </si>
  <si>
    <t>JULIA KARLA BARBOSA GAMA</t>
  </si>
  <si>
    <t>SERRA - 5ª VARA CRIMINAL</t>
  </si>
  <si>
    <t>JULIA LEMOS AMARO</t>
  </si>
  <si>
    <t>JULIA LOPES BRAGA</t>
  </si>
  <si>
    <t>JULIA LUIZA OLIVEIRA DE SOUZA</t>
  </si>
  <si>
    <t>JULIA NAMIE EGUCHI</t>
  </si>
  <si>
    <t>JULIA NOBRE MACHADO DE ABREU</t>
  </si>
  <si>
    <t>JULIA PINTO CID</t>
  </si>
  <si>
    <t>JULIA PINTO DOS SANTOS</t>
  </si>
  <si>
    <t>JULIA PIVETTA</t>
  </si>
  <si>
    <t>JULIA ROCHA VICENTE</t>
  </si>
  <si>
    <t>SERRA - 3ª VARA DE FAMILIA</t>
  </si>
  <si>
    <t>JULIA ROSA SIQUEIRA</t>
  </si>
  <si>
    <t>JULIA SILVA SCARDUA PINTO</t>
  </si>
  <si>
    <t>VITORIA - 1ª VARA DA INFANCIA E DA JUVENTUDE</t>
  </si>
  <si>
    <t>JULIA SIMOES RIBEIRO DOS SANTOS</t>
  </si>
  <si>
    <t>ANCHIETA - 1ª VARA</t>
  </si>
  <si>
    <t>JULIA STANGE AZEVEDO MOULIN</t>
  </si>
  <si>
    <t>JULIA SUZANO FRAGA</t>
  </si>
  <si>
    <t>JULIA TEIXEIRA VAILLANT</t>
  </si>
  <si>
    <t>JULIA TESSINARI DA SILVA</t>
  </si>
  <si>
    <t>JULIA TOZI MORAES</t>
  </si>
  <si>
    <t>JULIANA CUPERTINO GONCALVES</t>
  </si>
  <si>
    <t>JULIANA DE ALCANTARA ESTEVAM</t>
  </si>
  <si>
    <t>JULIANA FERREIRA DOS SANTOS</t>
  </si>
  <si>
    <t>JULIANA GUEDES ARRAES</t>
  </si>
  <si>
    <t>JULIANA LEONE VARGAS</t>
  </si>
  <si>
    <t>JULIANA RESENDE PECANHA</t>
  </si>
  <si>
    <t>JULIANA SANTANA DA SILVA</t>
  </si>
  <si>
    <t>VITORIA - 7ª VARA CIVEL</t>
  </si>
  <si>
    <t>JULIANA SIQUEIRA SOUZA</t>
  </si>
  <si>
    <t>JULIO CESAR GONZAGA MARINO</t>
  </si>
  <si>
    <t>JULIO CESAR SANTANA DE SOUZA</t>
  </si>
  <si>
    <t>JULIO CEZAR FIOROTTI CHRISTOFARI</t>
  </si>
  <si>
    <t>JULIO RODRIGUES DA SILVA</t>
  </si>
  <si>
    <t>MONTANHA - DIRETORIA DO FORO</t>
  </si>
  <si>
    <t>JULLI RHILARY VIEIRA SANTOS</t>
  </si>
  <si>
    <t>JULLIA LAWRENCE THOMPSON ROCHA</t>
  </si>
  <si>
    <t>JULLYA OLIVEIRA BATISTA DE ANDRADE</t>
  </si>
  <si>
    <t>JULLYANA SILVEIRA LIMA DE AMORIM</t>
  </si>
  <si>
    <t>JULYA BERGAMINI GOMES</t>
  </si>
  <si>
    <t>JULYANA COELHO DOS SANTOS</t>
  </si>
  <si>
    <t>JUNIOR FABIO SOARES BARBOSA FILHO</t>
  </si>
  <si>
    <t>KAILANE DO NASCIMENTO SILVA</t>
  </si>
  <si>
    <t>KAILANY APARECIDA MACEDO RIBEIRO</t>
  </si>
  <si>
    <t>KAILANY DOS SANTOS REBULI</t>
  </si>
  <si>
    <t>KAILLANY VENANCIO DAS NEVES</t>
  </si>
  <si>
    <t>KAIO LUCIANO GOMES DE SOUZA</t>
  </si>
  <si>
    <t>KAIQUE SILVA DE SOUZA</t>
  </si>
  <si>
    <t>KAMILA BROEDEL SANTOS</t>
  </si>
  <si>
    <t>KAMILA RANGEL ALMEIDA</t>
  </si>
  <si>
    <t>KAMILA SANTOS SALLES</t>
  </si>
  <si>
    <t>KAMILLA DEMATTE PEREIRA</t>
  </si>
  <si>
    <t>KAMILLY AMORIM SERRANO MATTOS</t>
  </si>
  <si>
    <t>KAMILLY DE JESUS CASSIANO SOBRINHO</t>
  </si>
  <si>
    <t>KAMILLY FEDESZEN VENCIONECK</t>
  </si>
  <si>
    <t>SAO DOMINGOS DO NORTE - VARA UNICA</t>
  </si>
  <si>
    <t>KAMYLLA CORREIA DA SILVA</t>
  </si>
  <si>
    <t>KAREN DALCOMUNI GUASTI DA SILVA</t>
  </si>
  <si>
    <t>KAREN LUIZA CASTIGLIONI GOMES</t>
  </si>
  <si>
    <t>KAREN XAVIER DUARTE</t>
  </si>
  <si>
    <t>KARINA HERCULANO COSTA</t>
  </si>
  <si>
    <t>KARINE SOARES SANTANA</t>
  </si>
  <si>
    <t>CACHOEIRO DE ITAPEMIRIM - 4ª VARA CIVEL</t>
  </si>
  <si>
    <t>KARINY DOS SANTOS RODRIGUES</t>
  </si>
  <si>
    <t>KARLA FEU SANTOS</t>
  </si>
  <si>
    <t>KARLA MARQUES DE LIMA</t>
  </si>
  <si>
    <t>KAROLAYNE CORREA NUNES</t>
  </si>
  <si>
    <t>VILA VELHA - 3ª VARA CRIMINAL</t>
  </si>
  <si>
    <t>KAROLINA BADA SILVA</t>
  </si>
  <si>
    <t>KAROLINA DA SILVA REIS</t>
  </si>
  <si>
    <t>KAROLINA FREIRE DE OLIVEIRA</t>
  </si>
  <si>
    <t>KAROLINE DA PENHA SILVA BELARDT</t>
  </si>
  <si>
    <t>KAROLINE FERREIRA RAINHA</t>
  </si>
  <si>
    <t>KAROLINE OLIVEIRA DA SILVA</t>
  </si>
  <si>
    <t>KAROLINY ANCHESQUI VINHATI</t>
  </si>
  <si>
    <t>KAROLLYNE FERREIRA SANTANA</t>
  </si>
  <si>
    <t>VITORIA - 3º JUIZADO ESPECIAL CIVEL</t>
  </si>
  <si>
    <t>KAROLYNE MOURA NUNES</t>
  </si>
  <si>
    <t>KASSIA LUIZA SANTOS SILOTE</t>
  </si>
  <si>
    <t>BAIXO GUANDU - 1ª VARA</t>
  </si>
  <si>
    <t>KASSIANE DE ASSIS AMARAL</t>
  </si>
  <si>
    <t>KATIANE VALANI</t>
  </si>
  <si>
    <t>KAUA FELIPE OLIVEIRA</t>
  </si>
  <si>
    <t>SAO GABRIEL DA PALHA - DIRETORIA DO FORO</t>
  </si>
  <si>
    <t>KAUA RENOLDI MOULIN</t>
  </si>
  <si>
    <t>CARIACICA - 5ª CRIMINAL - VIOLENCIA DOMESTICA</t>
  </si>
  <si>
    <t>KAYKY RODRIGUES PEREIRA FREIRE</t>
  </si>
  <si>
    <t>SERRA - 2ª VARA DE FAMILIA</t>
  </si>
  <si>
    <t>KEMBERLLY DA SILVA COSTA</t>
  </si>
  <si>
    <t>KEMELYN FERREIRA KINACK CHAGAS</t>
  </si>
  <si>
    <t>KEMYLLY VIEIRA DUTRA</t>
  </si>
  <si>
    <t>KENZO GRAMIGNA KANEKO</t>
  </si>
  <si>
    <t>KEROLLAINY ZAMPROGNO SOUZA</t>
  </si>
  <si>
    <t>KESIAH DA SILVA PACHECO DOS SANTOS</t>
  </si>
  <si>
    <t>KETHELYN FERREIRA BAIA</t>
  </si>
  <si>
    <t>KETILLEY CHRISTINE BOECKE DA SILVA</t>
  </si>
  <si>
    <t>KETLHEY SANTOS COSTA</t>
  </si>
  <si>
    <t>KEZIA THOMAZINI RODRIGUES</t>
  </si>
  <si>
    <t>KIANY REGIS BAPTISTA</t>
  </si>
  <si>
    <t>KISSILA DE OLIVEIRA CASAGRANDE</t>
  </si>
  <si>
    <t>LAILA AZEVEDO CALAZANS</t>
  </si>
  <si>
    <t>LAILA DA VITORIA PEREIRA</t>
  </si>
  <si>
    <t>LAILA DE JESUS DA ASSUNCAO</t>
  </si>
  <si>
    <t>LAILA GEOVANA COSTA ALVES</t>
  </si>
  <si>
    <t>LAIS DE ALMEIDA RAMALHO</t>
  </si>
  <si>
    <t>LAIS REGINA PIERIM</t>
  </si>
  <si>
    <t>LAIS XAVIER DO ROZARIO</t>
  </si>
  <si>
    <t>LAISA AGRIZZI COMERIO</t>
  </si>
  <si>
    <t>LAIZA CABRAL CAVALCANTI</t>
  </si>
  <si>
    <t>LARA BUSATTO MAZZOCCO</t>
  </si>
  <si>
    <t>LARA CORDEIRO MORAES</t>
  </si>
  <si>
    <t>LARA CRISTINA POSSOLY DA SILVA</t>
  </si>
  <si>
    <t>LARA DE AQUINO DE MORAES</t>
  </si>
  <si>
    <t>LARA JULIA FERNANDES FREIRE</t>
  </si>
  <si>
    <t>LARA MANTOVANI SILVA</t>
  </si>
  <si>
    <t>COLATINA - 4ª VARA CRIMINAL</t>
  </si>
  <si>
    <t>LARA MARCELLY CAMPOS VEIGA</t>
  </si>
  <si>
    <t>LARA PIMENTA DIAS</t>
  </si>
  <si>
    <t>LARA RIBEIRO AMORIM</t>
  </si>
  <si>
    <t>LARA SIRTOLI DUANO</t>
  </si>
  <si>
    <t>LARA VALOIS ROCHA LIMA</t>
  </si>
  <si>
    <t>LARISSA APARECIDA GUISSO DE ABREU</t>
  </si>
  <si>
    <t>LARISSA DE OLIVEIRA ANDREATTA</t>
  </si>
  <si>
    <t>LARISSA DOS SANTOS LOUREDO</t>
  </si>
  <si>
    <t>LARISSA FERRAZ CASSILHAS</t>
  </si>
  <si>
    <t>LARISSA FERREIRA MACEDO</t>
  </si>
  <si>
    <t>LARISSA FERREIRA TRES</t>
  </si>
  <si>
    <t>SERRA - 4ª VARA DE FAMILIA</t>
  </si>
  <si>
    <t>LARISSA MARCHETTO SIMOES</t>
  </si>
  <si>
    <t>LARISSA MILAGRES LARANJA DA CONCEICAO</t>
  </si>
  <si>
    <t>LARISSA SOARES ALVES</t>
  </si>
  <si>
    <t>LARISSA TEIXEIRA TAVARES</t>
  </si>
  <si>
    <t>LARYSSA BASTOS FERREIRA</t>
  </si>
  <si>
    <t>LARYSSA MORAES DOS SANTOS</t>
  </si>
  <si>
    <t>LARYSSA PEREIRA DE OLIVEIRA</t>
  </si>
  <si>
    <t>LAURA BASTOS DA LUZ</t>
  </si>
  <si>
    <t>LAURA DE AMORIM FERREIRA</t>
  </si>
  <si>
    <t>LAURA GONCALVES LOPES</t>
  </si>
  <si>
    <t>LAURA GONZAGA LEITE</t>
  </si>
  <si>
    <t>LAURA MENDONCA LOURENCO</t>
  </si>
  <si>
    <t>LAURA MEYKO DA SILVA SHIMAKURA</t>
  </si>
  <si>
    <t>LAVINIA ALVES DE SOUZA</t>
  </si>
  <si>
    <t>LAVINIA SOUTO VILA NOVA</t>
  </si>
  <si>
    <t>LAVINNY PAULA DOS SANTOS SILVA</t>
  </si>
  <si>
    <t>ITAPEMIRIM - VARA DE FAM, ORF SUCES, INF JUVENTUDE</t>
  </si>
  <si>
    <t>LAVINYA SILVA CARVALHO</t>
  </si>
  <si>
    <t>LAYANE DE SOUZA SANTOS PEREIRA</t>
  </si>
  <si>
    <t>LAYANE DOS SANTOS CARDOSO</t>
  </si>
  <si>
    <t>LAYLA XAVIER NOVAIS</t>
  </si>
  <si>
    <t>LAYLLA KAROLINI DOS SANTOS BARCELOS</t>
  </si>
  <si>
    <t>LAYNA SILVA CRUZ</t>
  </si>
  <si>
    <t>ASSESSORIA DE IMPRENSA E COMUNICACAO SOCIAL</t>
  </si>
  <si>
    <t>LAYS KESSIA LOPES DA SILVA</t>
  </si>
  <si>
    <t>LAYSLON MAXCILIANO PEREIRA DA PAZ</t>
  </si>
  <si>
    <t>LAYZ DE BRITO ALVES</t>
  </si>
  <si>
    <t>LAYZA DEL SANTO DE PAULA</t>
  </si>
  <si>
    <t>LEANDRO FLORINDO DE AMORIM REIS</t>
  </si>
  <si>
    <t>LEIDIANE MARELI DA SILVA</t>
  </si>
  <si>
    <t>LEIDIANE MENEZES BENTO RIBEIRO</t>
  </si>
  <si>
    <t>LEIDIANE SIQUEIRA MARTINS</t>
  </si>
  <si>
    <t>LEONARDO DA COSTA SIMOES</t>
  </si>
  <si>
    <t>LEONARDO DOMINGUES GALLINA</t>
  </si>
  <si>
    <t>LEONARDO GIACOMIN ZBYSZYNSKI</t>
  </si>
  <si>
    <t>LEONARDO GIANORDOLI COUTINHO BARROS</t>
  </si>
  <si>
    <t>LEONARDO LOPES DOS SANTOS</t>
  </si>
  <si>
    <t>LEONARDO MOREIRA DA ROCHA MAGGIONE</t>
  </si>
  <si>
    <t>LEONARDO MUNIZ TOZI</t>
  </si>
  <si>
    <t>LEONARDO VALIM</t>
  </si>
  <si>
    <t>LEONARDO XAVIER</t>
  </si>
  <si>
    <t>LEONCIO FIRME DE LAI</t>
  </si>
  <si>
    <t>LETHICIA LOPES DE SOUZA</t>
  </si>
  <si>
    <t>LETHICIA SALOTO DE ALMEIDA</t>
  </si>
  <si>
    <t>LETICIA BARBOSA PIN</t>
  </si>
  <si>
    <t>LETICIA BELLUCIO ANGELI SANTOS</t>
  </si>
  <si>
    <t>LETICIA BRITTO RAMOS</t>
  </si>
  <si>
    <t>LETICIA CABRAL MARCIAL</t>
  </si>
  <si>
    <t>LETICIA CORDEIRO GAVE DIAS</t>
  </si>
  <si>
    <t>LETICIA DA PENHA VICTER</t>
  </si>
  <si>
    <t>LETICIA DOS ANJOS BELLATO</t>
  </si>
  <si>
    <t>LETICIA DOS SANTOS VIEIRA</t>
  </si>
  <si>
    <t>LETICIA ESTHER DOS SANTOS GUARIZA</t>
  </si>
  <si>
    <t>LETICIA FARIA SESSA</t>
  </si>
  <si>
    <t>LETICIA FERRARI PEROBA</t>
  </si>
  <si>
    <t>LETICIA FILIPA SILVA CURTY BATISTA</t>
  </si>
  <si>
    <t>LETICIA GABRIEL SABAINI</t>
  </si>
  <si>
    <t>LETICIA NETTO DE BRITO</t>
  </si>
  <si>
    <t>LETICIA OLIVEIRA MATHIAS</t>
  </si>
  <si>
    <t>LETICIA OLIVEIRA MORAIS</t>
  </si>
  <si>
    <t>LETICIA RIBEIRO GONCALVES</t>
  </si>
  <si>
    <t>LETICIA STEIN CARLOS DE SOUZA</t>
  </si>
  <si>
    <t>LETICIA TINTORI RAMOS</t>
  </si>
  <si>
    <t>LEVI GOMES SANTOS</t>
  </si>
  <si>
    <t>LIDIA DE SOUZA AQUINO MAGESWSKI</t>
  </si>
  <si>
    <t>LIDIA MELLO GOBI</t>
  </si>
  <si>
    <t>LIEDA KARLA MARQUES RODRIGUES</t>
  </si>
  <si>
    <t>LILIA GYSLLA COELHO LOUZADA</t>
  </si>
  <si>
    <t>JERONIMO MONTEIRO - VARA UNICA</t>
  </si>
  <si>
    <t>LIVIA ARAUJO AZEVEDO</t>
  </si>
  <si>
    <t>LIVIA DA SILVA FERREIRA</t>
  </si>
  <si>
    <t>LIVIA ESTEVAM MOURA</t>
  </si>
  <si>
    <t>LIVIA FERREIRA BARCELOS</t>
  </si>
  <si>
    <t>LIVIA FERREIRA SANTIAGO</t>
  </si>
  <si>
    <t>LIVIA HECKERT HERVATI</t>
  </si>
  <si>
    <t>LIVIA LOPES FACHETTI</t>
  </si>
  <si>
    <t>LIVIA LUCIO CARLETTI</t>
  </si>
  <si>
    <t>LIVIA NERES DA SILVA BENINCA</t>
  </si>
  <si>
    <t>LIVIA ODLAVIN FREITAS BOZZI</t>
  </si>
  <si>
    <t>LIVIA OLIVEIRA ALVES</t>
  </si>
  <si>
    <t>LIVIA RODRIGUES ALVES</t>
  </si>
  <si>
    <t>LIVIA ROUVER NASCIMENTO</t>
  </si>
  <si>
    <t>LIVIA SILVA MOREIRA</t>
  </si>
  <si>
    <t>LIVIA SOUZA DE OLIVEIRA</t>
  </si>
  <si>
    <t>LIVIA VALERIANO BARROSO</t>
  </si>
  <si>
    <t>LIVYA BEATRIZ DAMASIO DE ALMEIDA</t>
  </si>
  <si>
    <t>LOHANY CALDAS SANTOS</t>
  </si>
  <si>
    <t>SERRA - 2ª VARA CRIMINAL</t>
  </si>
  <si>
    <t>LORENA BRIGIDA SAMPAIO DO CARMO SPALA</t>
  </si>
  <si>
    <t>BARRA DE SAO FRANCISCO - 2ª VARA CRIMINAL-EXE PEN</t>
  </si>
  <si>
    <t>LORENA DO NASCIMENTO SAMORA</t>
  </si>
  <si>
    <t>LORENA FERREIRA PINHEIRO</t>
  </si>
  <si>
    <t>LORENA LEBARCHY NASCIMENTO</t>
  </si>
  <si>
    <t>LORENA LUIZ PEREIRA</t>
  </si>
  <si>
    <t>LORENA NASCIMENTO COUTINHO</t>
  </si>
  <si>
    <t>LORENA TONONI FORTALEZA</t>
  </si>
  <si>
    <t>LORENZO DA SILVA BARCELOS COUTINHO</t>
  </si>
  <si>
    <t>LORENZO LAZUROZ</t>
  </si>
  <si>
    <t>LORENZO ZIPINOTI LEITE</t>
  </si>
  <si>
    <t>LORRAINE ROMAO PEREIRA SIMOES</t>
  </si>
  <si>
    <t>LORRAINY RIBEIRO SIMOES</t>
  </si>
  <si>
    <t>LORRAN DIEGO SCHUMAKER PETERLE MODOLO STEIN</t>
  </si>
  <si>
    <t>LORRAYNE COSTA HELL</t>
  </si>
  <si>
    <t>LUANA CELESTINO PINTO CARTACHO</t>
  </si>
  <si>
    <t>LUANA CUNHA SOUZA</t>
  </si>
  <si>
    <t>LUANA DA SILVA SANTOS</t>
  </si>
  <si>
    <t>LUANA INEZ SIMOES</t>
  </si>
  <si>
    <t>LUANA LAILA BISPO DE OLIVEIRA</t>
  </si>
  <si>
    <t>LUANA SCHIFLER BINDACO</t>
  </si>
  <si>
    <t>LUANA SILVA TORQUATO</t>
  </si>
  <si>
    <t>LUCAS ADRIANI PIRES FERREIRA</t>
  </si>
  <si>
    <t>LUCAS ALMEIDA DOS SANTOS</t>
  </si>
  <si>
    <t>LUCAS ANDRADE ARAUJO</t>
  </si>
  <si>
    <t>LUCAS BARBOSA</t>
  </si>
  <si>
    <t>LUCAS BELONI OLIVEIRA</t>
  </si>
  <si>
    <t>LUCAS BISSARO SANTOS</t>
  </si>
  <si>
    <t>LUCAS BROTTO VALENTIM</t>
  </si>
  <si>
    <t>VITORIA - 5ª VARA FP EST MUN REG PUB M AMB SAU</t>
  </si>
  <si>
    <t>LUCAS CABRAL MAZZI</t>
  </si>
  <si>
    <t>SECAO DE APOIO À COORDENADORIA VARAS INF JUVENTUDE</t>
  </si>
  <si>
    <t>LUCAS DE FREITAS SILVA</t>
  </si>
  <si>
    <t>LUCAS DELBONI DE FREITAS SILVA</t>
  </si>
  <si>
    <t>LUCAS DOS SANTOS COUTINHO</t>
  </si>
  <si>
    <t>LUCAS DOS SANTOS FACCO</t>
  </si>
  <si>
    <t>LUCAS DUARTE FERREIRA</t>
  </si>
  <si>
    <t>LUCAS EMANUEL REINOSO DE ALMEIDA</t>
  </si>
  <si>
    <t>VITORIA - VARA ESPECIALIZADA ACIDENTE DE TRABALHO</t>
  </si>
  <si>
    <t>LUCAS FELICIANO RAMOS</t>
  </si>
  <si>
    <t>LUCAS GERONIMO DA SILVA</t>
  </si>
  <si>
    <t>LUCAS JOSE PEREIRA</t>
  </si>
  <si>
    <t>LUCAS KAUFFMAN DOS SANTOS</t>
  </si>
  <si>
    <t>LUCAS MARQUES LAURINDO</t>
  </si>
  <si>
    <t>LUCAS RODRIGUES DE MENEZES</t>
  </si>
  <si>
    <t>LUCAS SANTANA DAROS</t>
  </si>
  <si>
    <t>LUCAS TONOLI VELTEN</t>
  </si>
  <si>
    <t>LUCAS VIEIRA FAGUNDES</t>
  </si>
  <si>
    <t>LUCCA CARASSO LEAO BORGES</t>
  </si>
  <si>
    <t>LUCIANO CARLOS FIRMINO CARDOSO</t>
  </si>
  <si>
    <t>LUCIANO DA SILVA BARBOSA</t>
  </si>
  <si>
    <t>LUDMILA CRISTINA ALVES NOVAES</t>
  </si>
  <si>
    <t>LUDMILA RUBIA GONCALVES</t>
  </si>
  <si>
    <t>LUDYMILLA FERREIRA LEMOS</t>
  </si>
  <si>
    <t>LUDYMILLA GUIMARAES COSWOSK</t>
  </si>
  <si>
    <t>LUELLY DE ALMEIDA FERNANDES DA COSTA</t>
  </si>
  <si>
    <t>LUIANNE BRAGA LIMA SIMOES</t>
  </si>
  <si>
    <t>LUIS EDUARDO DE ORNELLAS DAIBES PADILHA AQUINO</t>
  </si>
  <si>
    <t>LUIS FELIPE RIBEIRO DE FREITAS</t>
  </si>
  <si>
    <t>LUIS FILIPE OLIVEIRA PEROBA CHAVES</t>
  </si>
  <si>
    <t>LUIS FRANCISCO FERREIRA BINDA</t>
  </si>
  <si>
    <t>ITAGUACU - VARA UNICA</t>
  </si>
  <si>
    <t>LUIS GUSTAVO RODRIGUES BARBOSA</t>
  </si>
  <si>
    <t>VITORIA - 6ª VARA CIVEL</t>
  </si>
  <si>
    <t>LUIS RICARDO MARTINS ENNES</t>
  </si>
  <si>
    <t>LUISA DA CUNHA CAMISAO</t>
  </si>
  <si>
    <t>LUISA DE REZENDE NASCIMENTO</t>
  </si>
  <si>
    <t>ASSESSORIA JURIDICA - LICITACOES E CONTRATOS</t>
  </si>
  <si>
    <t>LUISA DUARTE RAMOS</t>
  </si>
  <si>
    <t>LUISA LOPES DE MORAIS</t>
  </si>
  <si>
    <t>LUISA LORENCINI</t>
  </si>
  <si>
    <t>LUISA NUNES PEYNEAU</t>
  </si>
  <si>
    <t>LUISA OLIVEIRA GASPARINI</t>
  </si>
  <si>
    <t>LUIZ ALBERTO BARCELOS MAIA</t>
  </si>
  <si>
    <t>CARIACICA - 2ª VARA DE FAMILIA</t>
  </si>
  <si>
    <t>LUIZ FELIPE ALMEIDA NEGRI</t>
  </si>
  <si>
    <t>LUIZA ASSIS MORAIS</t>
  </si>
  <si>
    <t>LUIZA AUGUSTA SANTOS DE SA</t>
  </si>
  <si>
    <t>LUIZA BENEZATH DE VARGAS</t>
  </si>
  <si>
    <t>LUIZA CRISTINE TEIXEIRA CASER</t>
  </si>
  <si>
    <t>LUIZA DE OLIVEIRA ROCHA</t>
  </si>
  <si>
    <t>LUIZA GAVA ANDREZA</t>
  </si>
  <si>
    <t>LUIZA PIMENTEL AQUINI</t>
  </si>
  <si>
    <t>LUIZA PORTO TELES</t>
  </si>
  <si>
    <t>LUIZA RODRIGUES PELUCI</t>
  </si>
  <si>
    <t>LUIZA TERSI DE FREITAS</t>
  </si>
  <si>
    <t>LUIZA VANTIL DE SOUZA</t>
  </si>
  <si>
    <t>LUMA ALVES RUFINO</t>
  </si>
  <si>
    <t>LUMA OLIVEIRA SIMONATO</t>
  </si>
  <si>
    <t>LUZIELLY OLGA DE SOUZA RAVANI</t>
  </si>
  <si>
    <t>LYDIA GAMA CONCEICAO</t>
  </si>
  <si>
    <t>LYVIA VASCONCELOS LIMA</t>
  </si>
  <si>
    <t>MACELLY SANTOS MORAES</t>
  </si>
  <si>
    <t>MAHELLY FREIRE LIMA DO NASCIMENTO</t>
  </si>
  <si>
    <t>MAIARA OLIVEIRA GOMES DA COSTA</t>
  </si>
  <si>
    <t>MAIARA ROSA OSORIO</t>
  </si>
  <si>
    <t>MAINARA SOUZA ASSUNCAO</t>
  </si>
  <si>
    <t>MAISA MARABOTTI DANTAS</t>
  </si>
  <si>
    <t>MANAYRA BITENCOURT DOS SANTOS</t>
  </si>
  <si>
    <t>MANUELLY LIBERATO GUEDES</t>
  </si>
  <si>
    <t>MARCEL DO ESPIRITO SANTO BORSONELI</t>
  </si>
  <si>
    <t>MARCEL FIORENTINI SANT ANNA</t>
  </si>
  <si>
    <t>MARCELA MUNIZ RAIMUNDO DA COSTA</t>
  </si>
  <si>
    <t>MARCELA ROCHA ALVES MELO</t>
  </si>
  <si>
    <t>MARCELLA MARTINAZZI ROBERTE</t>
  </si>
  <si>
    <t>MARCELLY THAIS LEITE DO NASCIMENTO</t>
  </si>
  <si>
    <t>MARCELO ALVES DE CASTRO FILHO</t>
  </si>
  <si>
    <t>MARCELO BIRCA MARCELLINO</t>
  </si>
  <si>
    <t>MARCELO HENRIQUE PIRES DE SOUSA RAMOS</t>
  </si>
  <si>
    <t>MARCELO MATTOS MIRANDA ROCHA</t>
  </si>
  <si>
    <t>MARCELO MEIRELES RAMMENSEE</t>
  </si>
  <si>
    <t>MARCELO SANT ANNA CUERCI FILHO</t>
  </si>
  <si>
    <t>MARCIA SA DE SOUZA</t>
  </si>
  <si>
    <t>MARCIO SOUZA DE JESUS</t>
  </si>
  <si>
    <t>MARCONY MARTINS BARBOSA</t>
  </si>
  <si>
    <t>MARCOS ANTONIO PEREIRA DA SILVA</t>
  </si>
  <si>
    <t>MARCOS VINICIUS BERGER GILLES</t>
  </si>
  <si>
    <t>MARCOS VINICIUS FIRMINO FERNANDES DOS SANTOS</t>
  </si>
  <si>
    <t>MARCOS VINICIUS FREITAS RIBEIRO</t>
  </si>
  <si>
    <t>MARESSA HORTENCIO PEIXOTO SEGATO SILVA</t>
  </si>
  <si>
    <t>MARIA ALICE SOUZA FALCAO</t>
  </si>
  <si>
    <t>MARIA ALYCE DE JESUS</t>
  </si>
  <si>
    <t>MARIA ANTONIA MARINHO DA SILVA ROCHA DE ALMEIDA</t>
  </si>
  <si>
    <t>MARIA APARECIDA OZORIO SABINO DO NASCIMENTO</t>
  </si>
  <si>
    <t>MARIA CAROLINA PORTO SANTANA</t>
  </si>
  <si>
    <t>MARIA CAROLINE CRUZ DA MOTTA</t>
  </si>
  <si>
    <t>MARIA CLARA PERINI SISCHINI</t>
  </si>
  <si>
    <t>MARIA EDUARDA ALVES SUZANO</t>
  </si>
  <si>
    <t>MARIA EDUARDA BARBOSA ROBERTO</t>
  </si>
  <si>
    <t>MARIA EDUARDA BRINGHENTE COSTA</t>
  </si>
  <si>
    <t>MARIA EDUARDA CALLETTI COMERIO</t>
  </si>
  <si>
    <t>MARIA EDUARDA CHECON VIEIRA</t>
  </si>
  <si>
    <t>MARIA EDUARDA CLARA SOBREIRA</t>
  </si>
  <si>
    <t>MARIA EDUARDA DA SILVA CARVALHO</t>
  </si>
  <si>
    <t>MARIA EDUARDA DANIELLI NOGUEIRA PRETTI</t>
  </si>
  <si>
    <t>10º CEJUSC SAO MATEUS - CENTRO JUD SOLUC CONFLITOS</t>
  </si>
  <si>
    <t>MARIA EDUARDA FRANCO DE CRISTO</t>
  </si>
  <si>
    <t>MARIA EDUARDA GABRIELA LOUSADA SANTANA</t>
  </si>
  <si>
    <t>GUARAPARI - 1º JUIZADO ESPECIAL CIVEL</t>
  </si>
  <si>
    <t>MARIA EDUARDA LIMA SOUSA</t>
  </si>
  <si>
    <t>MARIA EDUARDA MACIEL SANTOS</t>
  </si>
  <si>
    <t>MARIA EDUARDA PEREIRA VIEIRA</t>
  </si>
  <si>
    <t>MARIA EDUARDA RODRIGUES DOS SANTOS</t>
  </si>
  <si>
    <t>MARIA EDUARDA SILVA SANTOS CRUZ</t>
  </si>
  <si>
    <t>MARIA EDUARDA SOARES DA COSTA OLIVEIRA</t>
  </si>
  <si>
    <t>MARIA EDUARDA SOUZA SANTOS</t>
  </si>
  <si>
    <t>MARIA EDUARDA TINELLI LARGURA</t>
  </si>
  <si>
    <t>MARIA EDUARDA ZUCCON DA PIEDADE</t>
  </si>
  <si>
    <t>MARIA FERNANDA OLIVEIRA GALIMBERTI</t>
  </si>
  <si>
    <t>MARIA FERNANDA VITORACI DE SOUZA</t>
  </si>
  <si>
    <t>MARIA ISABEL FRANCISCO</t>
  </si>
  <si>
    <t>MARIA ISABELA DA COSTA SANTOS</t>
  </si>
  <si>
    <t>MARIA ISABELLA WAIANDT VIEIRA</t>
  </si>
  <si>
    <t>MARIA ISADORA ZOLI DE NOVAES</t>
  </si>
  <si>
    <t>MARIA JULIA DE OLIVEIRA GOMES</t>
  </si>
  <si>
    <t>VITORIA - 4ª VARA CRIMINAL</t>
  </si>
  <si>
    <t>MARIA JULIA DE SOUZA FERREIRA</t>
  </si>
  <si>
    <t>MARIA JULIA DOS REIS SUBTIL</t>
  </si>
  <si>
    <t>MARIA JULIA MEIRA ANDRADE DE ARAUJO</t>
  </si>
  <si>
    <t>MARIA JULIA MOREIRA HOLSBACH</t>
  </si>
  <si>
    <t>MARIA KAROLINA OHNESORGE NOVAIS</t>
  </si>
  <si>
    <t>MARIA LUISA RAMOS GAMA</t>
  </si>
  <si>
    <t>MARIA LUIZA DOS SANTOS SIMAO</t>
  </si>
  <si>
    <t>MARIA LUIZA DUARTE POLTRONIERI</t>
  </si>
  <si>
    <t>MARIA LUIZA MOREIRA FAHNING</t>
  </si>
  <si>
    <t>ASSESSORIA DE CERIMONIAL E RELACOES PUBLICAS</t>
  </si>
  <si>
    <t>MARIA LUIZA RIBEIRO NASCIMENTO</t>
  </si>
  <si>
    <t>MARIA OLIVIA HASTENREITER SANTOS</t>
  </si>
  <si>
    <t>MARIA RITA CARDOSO BARBOSA REZENDE LUGON</t>
  </si>
  <si>
    <t>MARIA TERESA ANDRE MARTINS LAGE</t>
  </si>
  <si>
    <t>MARIA VICTORIA PALASSI SALES</t>
  </si>
  <si>
    <t>MARIA VITORIA COGO DA SILVA</t>
  </si>
  <si>
    <t>MARIANA ABRANCHES MARCAL BISSOLI</t>
  </si>
  <si>
    <t>MARIANA BARBOSA FERNANDES</t>
  </si>
  <si>
    <t>MARIANA BEJE CALIMAN</t>
  </si>
  <si>
    <t>MARIANA COSTA DE SOUZA</t>
  </si>
  <si>
    <t>MARIANA DE MEDEIROS TANGARI</t>
  </si>
  <si>
    <t>MARIANA DESTEFANI RAIMUNDO</t>
  </si>
  <si>
    <t>MARIANA DOS SANTOS LUCIANO</t>
  </si>
  <si>
    <t>MARIANA FRITOLI PESTANA</t>
  </si>
  <si>
    <t>MARIANA GONCALVES PIRES LAGE</t>
  </si>
  <si>
    <t>MARIANA GRILLO PIMENTEL</t>
  </si>
  <si>
    <t>SERRA - VARA DA FAZ PUB EST/REG PUB/MEIO AMBIENTE</t>
  </si>
  <si>
    <t>MARIANA LISSA ALMEIDA OBRELLI</t>
  </si>
  <si>
    <t>MARIANA LOURENCO NOVAES</t>
  </si>
  <si>
    <t>MARIANA NEPOMUSCENO DA SILVA</t>
  </si>
  <si>
    <t>MARIANA QUEIROZ FRAGA</t>
  </si>
  <si>
    <t>MARIANA RODRIGUES MATTOS</t>
  </si>
  <si>
    <t>COLATINA - 2ª VARA FAMILIA, ORFAOS E SUCESSOES</t>
  </si>
  <si>
    <t>MARIANE BRAGA DE OLIVEIRA NUNES</t>
  </si>
  <si>
    <t>MARIANE FERREIRA DE SOUZA</t>
  </si>
  <si>
    <t>MARIANI MATIAS DOS SANTOS</t>
  </si>
  <si>
    <t>MARIELLY DA SILVA BULIAN</t>
  </si>
  <si>
    <t>MARIHELLY RIBON BIONDES</t>
  </si>
  <si>
    <t>MARILIA FREIRE SILVA</t>
  </si>
  <si>
    <t>MARINA PIRES MACHADO</t>
  </si>
  <si>
    <t>MARINA PRANDINI DE ASSIS MARINO</t>
  </si>
  <si>
    <t>MARIO ADRIANO LOURENTINO MENEGHELLI</t>
  </si>
  <si>
    <t>MARIZA PAIVA CONCEICAO</t>
  </si>
  <si>
    <t>MARKO ANTONIO BAETA REIS</t>
  </si>
  <si>
    <t>MARLLON RANGEL SIQUEIRA CACADOR</t>
  </si>
  <si>
    <t>MARLON BRENDO OLIVEIRA DE ARAUJO</t>
  </si>
  <si>
    <t>MARLON VASCONCELOS SCHMIDT</t>
  </si>
  <si>
    <t>MARLUCE VALDETARIO TORRENTE</t>
  </si>
  <si>
    <t>MARYANA DE ANGELI BERTOLI</t>
  </si>
  <si>
    <t>MARYANA PEISINI PEREIRA</t>
  </si>
  <si>
    <t>MARYANE LACERDA OLIVEIRA</t>
  </si>
  <si>
    <t>MARYSA EDUARDA SALA</t>
  </si>
  <si>
    <t>MATEUS DA SILVA ALVES</t>
  </si>
  <si>
    <t>ALEGRE - 2ª VARA</t>
  </si>
  <si>
    <t>MATEUS GOMES RIBEIRO</t>
  </si>
  <si>
    <t>MATEUS SARMENTO DE OLIVEIRA</t>
  </si>
  <si>
    <t>COORDENADORIA JUIZADOS ESP CIVEIS, CRIM FAZ PUB</t>
  </si>
  <si>
    <t>MATEUS SILVA SGRANCIO</t>
  </si>
  <si>
    <t>MATEUS SOUZA GOMES</t>
  </si>
  <si>
    <t>MATEUS TOTOLA FARIAS</t>
  </si>
  <si>
    <t>MATHEUS AGUIAR</t>
  </si>
  <si>
    <t>MATHEUS ARARIBA DA SILVA</t>
  </si>
  <si>
    <t>MATHEUS BARBOSA CHRISTO</t>
  </si>
  <si>
    <t>MATHEUS CARVALHO LIMA</t>
  </si>
  <si>
    <t>MATHEUS DA SILVA GERONIMO</t>
  </si>
  <si>
    <t>MATHEUS DA SILVA RISSE</t>
  </si>
  <si>
    <t>SERRA - DISTRIBUICAO</t>
  </si>
  <si>
    <t>MATHEUS DANIEL PEREIRA GROLA</t>
  </si>
  <si>
    <t>MATHEUS FARIA DAS MERCES</t>
  </si>
  <si>
    <t>MATHEUS FARIAS ALVES</t>
  </si>
  <si>
    <t>MATHEUS FERNANDES SURLO</t>
  </si>
  <si>
    <t>MATHEUS GONCALVES MERCON</t>
  </si>
  <si>
    <t>MATHEUS GUILHERME PIMENTEL ALVARENGA</t>
  </si>
  <si>
    <t>MATHEUS LOPES PINHEIRO</t>
  </si>
  <si>
    <t>MATHEUS LOPES SANTOS</t>
  </si>
  <si>
    <t>MATHEUS MACIEL SILVA BOTELHO</t>
  </si>
  <si>
    <t>GUARAPARI - 2ª VARA DE FAMILIA, ORFAOS E SUCESSOES</t>
  </si>
  <si>
    <t>MATHEUS NUNES BORGES</t>
  </si>
  <si>
    <t>MATHEUS RANGEL BATISTA OLIVEIRA</t>
  </si>
  <si>
    <t>MATHEUS RODRIGUES MARQUES</t>
  </si>
  <si>
    <t>MATHEUS SANTANA ALVES</t>
  </si>
  <si>
    <t>MATHEUS SANTOS DE OLIVEIRA</t>
  </si>
  <si>
    <t>MATHEUS SANTOS GOMES DE SOUZA</t>
  </si>
  <si>
    <t>MATHEUS SCHERRER CARNEIRO</t>
  </si>
  <si>
    <t>MATHEUS SILVA PEREIRA</t>
  </si>
  <si>
    <t>MATHEUS ZANI DA COSTA</t>
  </si>
  <si>
    <t>MATHEUS ZOTTICH RAMOS</t>
  </si>
  <si>
    <t>MAURICEIA FAVERO FIORIN</t>
  </si>
  <si>
    <t>MAYARA FERREIRA SOARES</t>
  </si>
  <si>
    <t>MAYARA KELLY SILVA CUSTODIO SANTOS</t>
  </si>
  <si>
    <t>MAYNI ALMEIDA CIRQUEIRA CASOTTI</t>
  </si>
  <si>
    <t>MAYRA FLORIANO MARCOS</t>
  </si>
  <si>
    <t>MAYRA SANTOS DA SILVA</t>
  </si>
  <si>
    <t>MAYRA VICTORIA AMORIM</t>
  </si>
  <si>
    <t>MEL MAFRA</t>
  </si>
  <si>
    <t>MELISSA DA SILVEIRA SOUZA</t>
  </si>
  <si>
    <t>MELYSSA VAZ SPECIMILLE</t>
  </si>
  <si>
    <t>MICAELI FREDERICO LAHASS</t>
  </si>
  <si>
    <t>MICHAELLY EMILY FERREIRA NOGUEIRA</t>
  </si>
  <si>
    <t>MICHEL FREITAS DOS SANTOS</t>
  </si>
  <si>
    <t>MIGUEL MOULAIS ALTOE</t>
  </si>
  <si>
    <t>MIKAELA ALVES VICENTE</t>
  </si>
  <si>
    <t>MIKAELLA LOPES</t>
  </si>
  <si>
    <t>MILCAH ALVES DE SOUZA CHAGAS</t>
  </si>
  <si>
    <t>MILENA DE OLIVEIRA PAULINO</t>
  </si>
  <si>
    <t>MILENA DE SOUZA ALMEIDA</t>
  </si>
  <si>
    <t>MILENA OLIVEIRA BARBOZA E SOUZA</t>
  </si>
  <si>
    <t>MILENI NUNES DO NASCIMENTO</t>
  </si>
  <si>
    <t>MILLENA KUSTER</t>
  </si>
  <si>
    <t>MARECHAL FLORIANO - DIRETORIA DO FORO</t>
  </si>
  <si>
    <t>MILLENA NASCIMENTO FERREIRA CALAIS</t>
  </si>
  <si>
    <t>MILLENA SEVERGNINE SANTOS</t>
  </si>
  <si>
    <t>MILLENA VITORIA DIAS ANDREATA</t>
  </si>
  <si>
    <t>MIQUEIAS ALVES DA SILVA</t>
  </si>
  <si>
    <t>MIRELLA CORREA DOS ANJOS</t>
  </si>
  <si>
    <t>MIRELLY CAMPOS DALPRA</t>
  </si>
  <si>
    <t>MIRIELLY GOMES HERPS</t>
  </si>
  <si>
    <t>AFONSO CLAUDIO - DIRETORIA DO FORO</t>
  </si>
  <si>
    <t>MISAEL CANTARELA SOUSA</t>
  </si>
  <si>
    <t>MISAEL FRANKLIN DE SOUZA</t>
  </si>
  <si>
    <t>MITZI DOS SANTOS FERNANDES</t>
  </si>
  <si>
    <t>MONIQUE VITORIA CRISTINO LEITE</t>
  </si>
  <si>
    <t>MONISA BARONE ARAUJO</t>
  </si>
  <si>
    <t>MORGANA PAOLI GOTTARDI</t>
  </si>
  <si>
    <t>MOZANNY DANDHARA CORREA DOS SANTOS</t>
  </si>
  <si>
    <t>MULLER DE CARVALHO FRAGA</t>
  </si>
  <si>
    <t>MURILLO LEITE FRANCA PANDOLFI</t>
  </si>
  <si>
    <t>MURILO DE FARIA BARROS</t>
  </si>
  <si>
    <t>MYKAELLEN OLIVEIRA GOMES</t>
  </si>
  <si>
    <t>MYLENA BASTOS ZUNTA</t>
  </si>
  <si>
    <t>MYLENA SERAFIM COSSATI</t>
  </si>
  <si>
    <t>NADIA KELY NASCIMENTO DE OLIVEIRA</t>
  </si>
  <si>
    <t>NAIANE PEREIRA MONTEIRO</t>
  </si>
  <si>
    <t>NAJILA MARIA DE MACEDO MARTINS</t>
  </si>
  <si>
    <t>NALBERTH RORIZ OHNESORGE</t>
  </si>
  <si>
    <t>NARLEY ALVES LEMOS</t>
  </si>
  <si>
    <t>NATALIA DE ALMEIDA MIRANDA</t>
  </si>
  <si>
    <t>NATALIA DE SOUZA MACHADO</t>
  </si>
  <si>
    <t>NATALIA MARTINS GASPAR</t>
  </si>
  <si>
    <t>NATALIA MENDES LAUREDO MENEZES</t>
  </si>
  <si>
    <t>NATALIA SOUZA DETTOGNI</t>
  </si>
  <si>
    <t>NATALIA VASCONCELLOS LEAL</t>
  </si>
  <si>
    <t>NATAN SOARES CAMPOS</t>
  </si>
  <si>
    <t>NATHALIA ALVES FERREIRA</t>
  </si>
  <si>
    <t>NATHALIA MARIA ARAUJO DE OLIVEIRA</t>
  </si>
  <si>
    <t>NATHALIA VILELA COSTA</t>
  </si>
  <si>
    <t>NATHALYA MARTINS BRAGANCA</t>
  </si>
  <si>
    <t>NATHAN ARAUJO NESPOLI</t>
  </si>
  <si>
    <t>NATHAN GABRIEL GAMA LOUZADA</t>
  </si>
  <si>
    <t>NATHAN GUIMARAES CASTIGLIONI GORZA</t>
  </si>
  <si>
    <t>NATHIELE TRARBACH DOS SANTOS</t>
  </si>
  <si>
    <t>NATIELE CORREA DA SILVA</t>
  </si>
  <si>
    <t>NATIELE DE JESUS TAVARES</t>
  </si>
  <si>
    <t>NAYLA TEIXEIRA DOS SANTOS</t>
  </si>
  <si>
    <t>NELSON LUPPI NETO</t>
  </si>
  <si>
    <t>NEYDSON BARBOSA DE JESUS</t>
  </si>
  <si>
    <t>NICOLAS BOSI ZACHE</t>
  </si>
  <si>
    <t>NICOLAS MODESTO DA SILVA GABARRA</t>
  </si>
  <si>
    <t>NICOLE COSTA DE SOUZA FRANCISCO</t>
  </si>
  <si>
    <t>NICOLE FERRACO PERIM</t>
  </si>
  <si>
    <t>NICOLE MARTAN GONCALVES SOARES</t>
  </si>
  <si>
    <t>NICOLE RODRIGUES RAMOS</t>
  </si>
  <si>
    <t>NICOLLY DOS ANJOS LIMA</t>
  </si>
  <si>
    <t>NICOLLY ESTEVAO DA SILVA</t>
  </si>
  <si>
    <t>NICOLLY SOARES ROCHA</t>
  </si>
  <si>
    <t>NICOLY BARBOSA VALANDRO</t>
  </si>
  <si>
    <t>NICOLY GAMA DA BELLA</t>
  </si>
  <si>
    <t>NICOLY PLANTIKOW TAPIAS</t>
  </si>
  <si>
    <t>NICOLY SCALZER</t>
  </si>
  <si>
    <t>NIDIA MIRANDA PAIXAO</t>
  </si>
  <si>
    <t>NIVIA PAULA CARDOSO TELES FERREIRA</t>
  </si>
  <si>
    <t>NOHANE GONCALVES SIQUEIRA</t>
  </si>
  <si>
    <t>NYCOLLE INACIO DE SOUZA</t>
  </si>
  <si>
    <t>ODAIR FERNANDO ROZINDO DA SILVA</t>
  </si>
  <si>
    <t>OTAVIO AUGUSTO SCHERRER CESAR EMERICK</t>
  </si>
  <si>
    <t>OTAVIO MENDONCA IZOTON</t>
  </si>
  <si>
    <t>OTAVIO PINOTTI RODRIGUES</t>
  </si>
  <si>
    <t>OTAVIO RIZZO LOPES</t>
  </si>
  <si>
    <t>DOMINGOS MARTINS - DIRETORIA DO FORO</t>
  </si>
  <si>
    <t>PABLO COSTA ROCON</t>
  </si>
  <si>
    <t>PALOMA ROUVER TONON</t>
  </si>
  <si>
    <t>PAMELA ACKER HERCULANO</t>
  </si>
  <si>
    <t>PAMELA NATHALIA MARQUES KEMPER CINTRA</t>
  </si>
  <si>
    <t>PAMELA TREIGEL DOS SANTOS</t>
  </si>
  <si>
    <t>PAOLA BARBALHO SILVA</t>
  </si>
  <si>
    <t>PAOLA MIELKE GUEDES</t>
  </si>
  <si>
    <t>PAOLA VITORIA RODRIGUES JOSE</t>
  </si>
  <si>
    <t>PATRICIA SANTOS CORTEZ</t>
  </si>
  <si>
    <t>PAULA CRISTINA ANDRADE SILVA</t>
  </si>
  <si>
    <t>PAULA FREGONASSI ZAMPROGNO</t>
  </si>
  <si>
    <t>PAULA GUASTI DA SILVA NETO</t>
  </si>
  <si>
    <t>PAULINE SANTOS DE ANDRADE SOUZA</t>
  </si>
  <si>
    <t>PAULO FIRMINO DE OLIVEIRA JUNIOR</t>
  </si>
  <si>
    <t>PAULO HENRIQUE DE AGUIAR NOGUEIRA</t>
  </si>
  <si>
    <t>PAULO HENRIQUE SANTOS LEITE</t>
  </si>
  <si>
    <t>PAULO MARCIO FERNANDEZ TINOCO</t>
  </si>
  <si>
    <t>PEDRO ARTHUR NASCIMENTO RAMOS</t>
  </si>
  <si>
    <t>PEDRO CARDOSO DA SILVA NETO</t>
  </si>
  <si>
    <t>PEDRO GABRIEL DE LUNA DANTAS MERLO</t>
  </si>
  <si>
    <t>PEDRO HENRIQUE BARCELOS SILVA</t>
  </si>
  <si>
    <t>PEDRO HENRIQUE DE OLIVEIRA AMARAL</t>
  </si>
  <si>
    <t>PEDRO HENRIQUE DEGASPERI</t>
  </si>
  <si>
    <t>PEDRO HENRIQUE DIAS FRANCISCO</t>
  </si>
  <si>
    <t>PEDRO HENRIQUE PAIXAO ULIANA</t>
  </si>
  <si>
    <t>PEDRO LUCAS COSTA BAHIA</t>
  </si>
  <si>
    <t>PEDRO LUCAS COSTA ZANETTI</t>
  </si>
  <si>
    <t>PEDRO LUCAS GOMES PEDRETTI</t>
  </si>
  <si>
    <t>PEDRO LUCAS RODRIGUES MARTINS</t>
  </si>
  <si>
    <t>PEDRO MIRANDA BORTOLINI</t>
  </si>
  <si>
    <t>JOAO NEIVA - DIRETORIA DO FORO</t>
  </si>
  <si>
    <t>PEDRO PRETTI KRUGER QUININO</t>
  </si>
  <si>
    <t>PEDRO SARMENTO BOREL</t>
  </si>
  <si>
    <t>PEDRO TETZLAFF DA SILVA</t>
  </si>
  <si>
    <t>PETALA SILVERIO LEANDRO DE SOUSA</t>
  </si>
  <si>
    <t>POLIANA VEIGA DE SOUZA</t>
  </si>
  <si>
    <t>PRISCILA SIQUEIRA DE CARVALHO</t>
  </si>
  <si>
    <t>PRISCILA VIEIRA PEREIRA</t>
  </si>
  <si>
    <t>QUEREN HAPUQUE DA GLORIA GALVAO</t>
  </si>
  <si>
    <t>QUEZIA BASTOS DE ALMEIDA</t>
  </si>
  <si>
    <t>QUEZIA COSTA LEAL CAMPOS</t>
  </si>
  <si>
    <t>RAFAEL CUNHA DE MATTOS CHIAPPETTA</t>
  </si>
  <si>
    <t>RAFAEL GUARNEL CORCA</t>
  </si>
  <si>
    <t>RAFAEL JOSE DE ARAUJO GUERREIRO</t>
  </si>
  <si>
    <t>RAFAEL MEDEIROS DA COSTA</t>
  </si>
  <si>
    <t>RAFAEL PEREIRA DE MOURA</t>
  </si>
  <si>
    <t>RAFAEL PINHEIRO RONCONI</t>
  </si>
  <si>
    <t>RAFAEL ROCHA COSTA</t>
  </si>
  <si>
    <t>RAFAEL SCOPEL LIMA</t>
  </si>
  <si>
    <t>RAFAEL SOUZA FERNANDES MARQUES</t>
  </si>
  <si>
    <t>RAFAEL VERNECK DO NASCIMENTO</t>
  </si>
  <si>
    <t>RAFAELA ALMEIDA BARBOSA</t>
  </si>
  <si>
    <t>RAFAELA BOLDRIM PEREIRA</t>
  </si>
  <si>
    <t>RAFAELA DAS NEVES MERLO</t>
  </si>
  <si>
    <t>RAFAELA DE JESUS FERREIRA LIMA</t>
  </si>
  <si>
    <t>RAFAELA GIACOMIN DELLA SAVIA</t>
  </si>
  <si>
    <t>RAFAELA SILVA CESAR</t>
  </si>
  <si>
    <t>RAFAELLA ELER LUZ NUNES</t>
  </si>
  <si>
    <t>PANCAS - DIRETORIA DO FORO</t>
  </si>
  <si>
    <t>RAIANY EUTROPES DE ARAUJO</t>
  </si>
  <si>
    <t>RAILANE DE OLIVEIRA PINTO</t>
  </si>
  <si>
    <t>RAISSA LOPES VENTURA</t>
  </si>
  <si>
    <t>RAMA VICTOR BIDA</t>
  </si>
  <si>
    <t>RAMON CHAMUM MAMERI CASTRO</t>
  </si>
  <si>
    <t>RAPHAEL DA SILVA JAVARINI</t>
  </si>
  <si>
    <t>RAPHAELA FERREIRA CORREA DE MELO</t>
  </si>
  <si>
    <t>RAQUEL DE OLIVEIRA CARDOSO</t>
  </si>
  <si>
    <t>RAQUEL EID</t>
  </si>
  <si>
    <t>RAQUEL GUILHERMINO</t>
  </si>
  <si>
    <t>RAQUEL VICENTINI OLIVEIRA</t>
  </si>
  <si>
    <t>RAYANE SABRINE CORONA DIAS</t>
  </si>
  <si>
    <t>RAYANE SILVERIO CORREIA DA SILVA</t>
  </si>
  <si>
    <t>RAYANE SOARES</t>
  </si>
  <si>
    <t>RAYANI BARBOSA DE FREITAS</t>
  </si>
  <si>
    <t>RAYANNE FERREIRA VALE</t>
  </si>
  <si>
    <t>RAYLA MARIANA FIGUEIREDO SILVA</t>
  </si>
  <si>
    <t>RAYSSA ABDALLA BANDEIRA</t>
  </si>
  <si>
    <t>RAYSSA JAVARINI DAMACENO</t>
  </si>
  <si>
    <t>RAYSSA SILVA DA VITORIA</t>
  </si>
  <si>
    <t>REBECA ALVES GAGNO</t>
  </si>
  <si>
    <t>REBECA BRAGA DE OLIVEIRA</t>
  </si>
  <si>
    <t>REBECA CUSTODIO SILVA</t>
  </si>
  <si>
    <t>REBECA FABRES FIRME</t>
  </si>
  <si>
    <t>REBECA LANES BARBOSA BATISTA</t>
  </si>
  <si>
    <t>REBECA ROCHA LINHARES</t>
  </si>
  <si>
    <t>RENAN GAVA BUBACH</t>
  </si>
  <si>
    <t>RENATA CARRAFA BORGES MARIANO</t>
  </si>
  <si>
    <t>RENATA DA SILVA MANCINI BARBOZA</t>
  </si>
  <si>
    <t>RENATHA ROBERTHA BELO DE PAULA</t>
  </si>
  <si>
    <t>REYNNER HEINTZ DIAS MORO</t>
  </si>
  <si>
    <t>RHAIA DE SOUZA SADER</t>
  </si>
  <si>
    <t>RHANIELLY REZENDE BARBOSA MAPELLI</t>
  </si>
  <si>
    <t>RHAVENA ALMEIDA NASCIMENTO</t>
  </si>
  <si>
    <t>RHAYSSA DE ALMEIDA MARTINS</t>
  </si>
  <si>
    <t>RHEBECA KEMELLY DE OLIVEIRA GONCALVES</t>
  </si>
  <si>
    <t>RICHARD RODRIGUES DA SILVA</t>
  </si>
  <si>
    <t>RIKELMY OLIVEIRA DOS SANTOS TAMANINI</t>
  </si>
  <si>
    <t>ROANNE KIMBERLY GOMES DA SILVA</t>
  </si>
  <si>
    <t>ROBERTA ANTUNES DA SILVA ROCHA</t>
  </si>
  <si>
    <t>ROBERTA MAGALHAES PERIN</t>
  </si>
  <si>
    <t>ROBSON DE ARAUJO MERLO</t>
  </si>
  <si>
    <t>RODRIGO FORNAZIER CAMPOS RIBEIRO</t>
  </si>
  <si>
    <t>RODRIGO GAMA CIOFFI</t>
  </si>
  <si>
    <t>ROGER LUCIO ALVES DA FONSECA FILHO</t>
  </si>
  <si>
    <t>ROMEU BERTHOLINI RIOS TEIXEIRA</t>
  </si>
  <si>
    <t>RONAN SILVA SOARES</t>
  </si>
  <si>
    <t>ROVENA CRIVEL WOELFFEL</t>
  </si>
  <si>
    <t>RUAN DOS SANTOS NASCIMENTO</t>
  </si>
  <si>
    <t>RUBIA PAGIO SOARES</t>
  </si>
  <si>
    <t>RULIANO LOPES DA COSTA SANTOS</t>
  </si>
  <si>
    <t>RUTH GONCALVES DO NASCIMENTO</t>
  </si>
  <si>
    <t>RUTH SILVA DOS SANTOS</t>
  </si>
  <si>
    <t>RYAN LORENCINI BOLDRINI</t>
  </si>
  <si>
    <t>RYANN ENDLICH COELHO PEREIRA</t>
  </si>
  <si>
    <t>MARILANDIA - VARA UNICA</t>
  </si>
  <si>
    <t>SABRINA DOS SANTOS ANACLETO</t>
  </si>
  <si>
    <t>SABRINA PEREIRA ANDRIETA</t>
  </si>
  <si>
    <t>SABRINE BORGES DA SILVA MATTIUZZI</t>
  </si>
  <si>
    <t>SABRINNA DE ARAUJO FARIAS</t>
  </si>
  <si>
    <t>SABRYNA MELO RAMOS</t>
  </si>
  <si>
    <t>SALEZIA TEIXEIRA DOS SANTOS</t>
  </si>
  <si>
    <t>SAMARA BRANDAO FORTUNATO CUNHA</t>
  </si>
  <si>
    <t>SAMARA CARIA ROSSI VIDAL</t>
  </si>
  <si>
    <t>SAMARA LIMA SANTANA</t>
  </si>
  <si>
    <t>SAMARA PEREIRA DA COSTA</t>
  </si>
  <si>
    <t>SAMARA RAINHA SCHEIDEGGER</t>
  </si>
  <si>
    <t>SAMARA STORK DOS SANTOS</t>
  </si>
  <si>
    <t>SAMIRA DE OLIVEIRA</t>
  </si>
  <si>
    <t>SAMIRA PANSINI CALABREZ</t>
  </si>
  <si>
    <t>SAMUEL DE ALMEIDA FERNANDES</t>
  </si>
  <si>
    <t>SAMUEL SOUSA DE SANTANA BRUNO</t>
  </si>
  <si>
    <t>SANDRA MARA DE OLIVEIRA FALCAO LIMA</t>
  </si>
  <si>
    <t>SANDRO AMON FERREIRA</t>
  </si>
  <si>
    <t>SANDY BUSATO</t>
  </si>
  <si>
    <t>SANTOS JOSE NZE NTUGU AFUMU</t>
  </si>
  <si>
    <t>SARA BARBOSA LUCAS</t>
  </si>
  <si>
    <t>SARA CAROLINA BARREIROS BARBOSA</t>
  </si>
  <si>
    <t>SARA DE SOUZA GALDINO</t>
  </si>
  <si>
    <t>SARA MONTEIRO RODRIGUES</t>
  </si>
  <si>
    <t>SARA SILVEIRA CALASANS DOS SANTOS</t>
  </si>
  <si>
    <t>SARAH ARPINI MATIAS</t>
  </si>
  <si>
    <t>SARAH BATISTA DA SILVA</t>
  </si>
  <si>
    <t>SARAH GUARESQUI POSSATTI</t>
  </si>
  <si>
    <t>SARAH HELENA NARDI</t>
  </si>
  <si>
    <t>SARAH RIBEIRO MENDONCA VASSALI</t>
  </si>
  <si>
    <t>MARATAIZES - VARA CIVEL</t>
  </si>
  <si>
    <t>SARAH VERONICA RODRIGUES FELIPE</t>
  </si>
  <si>
    <t>CARIACICA - 2ª VARA CRIMINAL</t>
  </si>
  <si>
    <t>SENDY EMILLY SOUSA DE ARAUJO</t>
  </si>
  <si>
    <t>SERGIO MAURICIO DE OLIVEIRA RIGONI</t>
  </si>
  <si>
    <t>SHAIANE CIPRIANO DOS SANTOS</t>
  </si>
  <si>
    <t>SHARAH MENDES DA SILVA</t>
  </si>
  <si>
    <t>SHEILA ALVES DIAS</t>
  </si>
  <si>
    <t>SILVIA GARCIA BRAVIM</t>
  </si>
  <si>
    <t>SILVIA SOUZA DA CRUZ</t>
  </si>
  <si>
    <t>SKARLAT APARECIDA DOS SANTOS BASSETTO</t>
  </si>
  <si>
    <t>SOFIA RIBEIRO SOLDATELLI</t>
  </si>
  <si>
    <t>SOFIA ROCHA GOMES</t>
  </si>
  <si>
    <t>SOPHIA BARBOSA GALLO</t>
  </si>
  <si>
    <t>SOPHIA RIBEIRO MARTINELLI</t>
  </si>
  <si>
    <t>GAB. DESEMB - SAMUEL MEIRA BRASIL JUNIOR</t>
  </si>
  <si>
    <t>STEFANY NERES DE OLIVEIRA</t>
  </si>
  <si>
    <t>STEFHANY COSTA SANTOS</t>
  </si>
  <si>
    <t>STELLA DE MARCHI SOUZA</t>
  </si>
  <si>
    <t>STEPHANIE PIDNER CHAVES</t>
  </si>
  <si>
    <t>STEPHANY DOS SANTOS MOREIRA</t>
  </si>
  <si>
    <t>STEPHANY MARIA PEREIRA AMARAL MORAES</t>
  </si>
  <si>
    <t>STHEFANNY FERNANDES CHACARA NASCIMENTO</t>
  </si>
  <si>
    <t>SUELLEN NEGRINI MATOS MARINS</t>
  </si>
  <si>
    <t>SUELLEN OLIVEIRA TOME</t>
  </si>
  <si>
    <t>SUZANA MIRANDA PEIXOTO</t>
  </si>
  <si>
    <t>SUZANE OLIVEIRA SANTOS</t>
  </si>
  <si>
    <t>TAFNES ARIELLE SILVA CRUZ</t>
  </si>
  <si>
    <t>TAINARA PAIVA DA CONCEICAO</t>
  </si>
  <si>
    <t>TAIS DA SILVA BOBBIO</t>
  </si>
  <si>
    <t>TAIS PEREIRA AZEREDO</t>
  </si>
  <si>
    <t>TAISA DA SILVA AMORIM DORIA</t>
  </si>
  <si>
    <t>TALES GOMES DE SOUSA</t>
  </si>
  <si>
    <t>TALITA BRITO CORDEIRO</t>
  </si>
  <si>
    <t>TALITA MOREIRA VELTEM</t>
  </si>
  <si>
    <t>TAMARIS COSTALONGA PAGOTTO</t>
  </si>
  <si>
    <t>TAMEME BOZZETTI DE SOUZA</t>
  </si>
  <si>
    <t>TAUSLY RODRIGO HOTT DA SILVA</t>
  </si>
  <si>
    <t>TAYLON BRUNO RODRIGUES DE OLIVEIRA</t>
  </si>
  <si>
    <t>GAB. DESEMB - RAIMUNDO SIQUEIRA RIBEIRO</t>
  </si>
  <si>
    <t>TAYNA POBEL VARGAS</t>
  </si>
  <si>
    <t>TAYNARA CALOT</t>
  </si>
  <si>
    <t>TAYNARA PISSARRA DOS SANTOS</t>
  </si>
  <si>
    <t>THAINA ALVES DA SILVA</t>
  </si>
  <si>
    <t>THAINA RODRIGUES CANDIDO</t>
  </si>
  <si>
    <t>THAINARA COLOMBIANO LOUZADA MOREIRA</t>
  </si>
  <si>
    <t>THAINARA DA SILVA CARMINATI</t>
  </si>
  <si>
    <t>THAINARA RODRIGUES DA SILVA</t>
  </si>
  <si>
    <t>THAIS DA SILVA CURITIBA</t>
  </si>
  <si>
    <t>THAIS DE ALMEIDA GOBBO PAGUNGUE</t>
  </si>
  <si>
    <t>THAIS GOMES DOMINGOS</t>
  </si>
  <si>
    <t>THAIS MARA NASCIMENTO DE JESUS</t>
  </si>
  <si>
    <t>THAIS MARCELE TORRES DA SILVA ALVES</t>
  </si>
  <si>
    <t>THAIS MUNIZ DA SILVA GERHARDT</t>
  </si>
  <si>
    <t>THAIS NARA SILVA DOS SANTOS</t>
  </si>
  <si>
    <t>THAIS RIBEIRO BERALDO</t>
  </si>
  <si>
    <t>THAIS SILVA ROSI</t>
  </si>
  <si>
    <t>THAISA DE SOUZA SILVA</t>
  </si>
  <si>
    <t>THALIA PIMENTA BORGES</t>
  </si>
  <si>
    <t>THALITA CANDIDO CORREIA</t>
  </si>
  <si>
    <t>THAMIRES ALMEIDA MARCARINI</t>
  </si>
  <si>
    <t>THAMIRES FERNANDES RAMIRO</t>
  </si>
  <si>
    <t>THAMIRIS MARINHO CARRICO</t>
  </si>
  <si>
    <t>THAMIRIS SANTOS MONTE</t>
  </si>
  <si>
    <t>THAMIRIS SOUZA BARROS</t>
  </si>
  <si>
    <t>THAMYRES MARTINS GAZZOLI</t>
  </si>
  <si>
    <t>THAYANE DIAS DA COSTA</t>
  </si>
  <si>
    <t>THAYNA ALVES DA SILVA BARBOSA</t>
  </si>
  <si>
    <t>THAYNA ASSIS PIANCA</t>
  </si>
  <si>
    <t>THAYNA SOARES BARBOZA</t>
  </si>
  <si>
    <t>THAYNAH DO CARMO MONTEIRO</t>
  </si>
  <si>
    <t>THAYS PIMENTEL DOS SANTOS</t>
  </si>
  <si>
    <t>THAYS WOCKEL</t>
  </si>
  <si>
    <t>THIAGO DOS SANTOS DE SOUZA</t>
  </si>
  <si>
    <t>THIAGO ELIAS CAMARA</t>
  </si>
  <si>
    <t>THIAGO FARIAS ALVES</t>
  </si>
  <si>
    <t>THIAGO GOMES ALMEIDA</t>
  </si>
  <si>
    <t>THIAGO SILVA FERRAZ</t>
  </si>
  <si>
    <t>THIAGO VINICIUS TISSEI CAETANO</t>
  </si>
  <si>
    <t>THYAGO ORNELAS LIMA REIS</t>
  </si>
  <si>
    <t>THYFANY MARTINS BERNARDES DOS SANTOS</t>
  </si>
  <si>
    <t>TIAGO JOSE DEBOSSAN FERNANDES</t>
  </si>
  <si>
    <t>TIAGO OLIVEIRA ROSA</t>
  </si>
  <si>
    <t>TOBIAS FERREIRA DA COSTA</t>
  </si>
  <si>
    <t>VALDECIR KEVEN AYRON COSTA MELLO</t>
  </si>
  <si>
    <t>VALDIRENE LOPES DA SILVA</t>
  </si>
  <si>
    <t>VALENTINA SANTIAGO SCHIDA CORREA</t>
  </si>
  <si>
    <t>VALENTYNA DE SOUSA</t>
  </si>
  <si>
    <t>VALERIA CAETANO NASCIMENTO</t>
  </si>
  <si>
    <t>VALESKA PEREIRA DAS NEVES</t>
  </si>
  <si>
    <t>VANDA REIS DE SOUSA</t>
  </si>
  <si>
    <t>VANESSA FERREIRA SALOMAO</t>
  </si>
  <si>
    <t>VANESSA PINHEIRO DA SILVA</t>
  </si>
  <si>
    <t>VANUBIA ASSIS DOS SANTOS</t>
  </si>
  <si>
    <t>VENUS SANTANA RODRIGUES</t>
  </si>
  <si>
    <t>VERGILIO KNUPP FILHO</t>
  </si>
  <si>
    <t>COLATINA - 3ª VARA FAMILIA, ORFAOS E SUCESSOES</t>
  </si>
  <si>
    <t>VERONICA LIMA VIANA</t>
  </si>
  <si>
    <t>VICTOR DOS SANTOS PENA</t>
  </si>
  <si>
    <t>VICTOR GAMA VIEIRA</t>
  </si>
  <si>
    <t>VICTOR GARCIA GUERRA PINTO</t>
  </si>
  <si>
    <t>VICTOR HUGO PATUZZO DEL PUPO</t>
  </si>
  <si>
    <t>VICTOR LUIZ MALVERDI CALMON</t>
  </si>
  <si>
    <t>VICTOR MENEGUELLI OLIVEIRA GONCALVES</t>
  </si>
  <si>
    <t>VICTOR VIANA LOPES COELHO</t>
  </si>
  <si>
    <t>VICTORIA CHRISTINA ALVES DA SILVA</t>
  </si>
  <si>
    <t>VICTORIA DANTAS VIDAL</t>
  </si>
  <si>
    <t>VICTORIA GOMES MONTEIRO</t>
  </si>
  <si>
    <t>VICTORIA MARTINELI DE SOUZA</t>
  </si>
  <si>
    <t>VICTORIA RODRIGUES FONSECA DOS SANTOS</t>
  </si>
  <si>
    <t>VICTORIA THEREZA DE CASTRO VERIATO CUNHA</t>
  </si>
  <si>
    <t>VINCENT PETIT</t>
  </si>
  <si>
    <t>VINICIUS AGGUM CAPETTINI SANTOS</t>
  </si>
  <si>
    <t>VINICIUS BELLUCIO LOUZADA</t>
  </si>
  <si>
    <t>VINICIUS CAETANO SANTOS</t>
  </si>
  <si>
    <t>VINICIUS CORREA CAMILO</t>
  </si>
  <si>
    <t>VINICIUS DE OLIVEIRA ZUCOLOTTO</t>
  </si>
  <si>
    <t>SECRETARIA DE CONTROLE INTERNO</t>
  </si>
  <si>
    <t>VINICIUS NORBIM BERNARDINO</t>
  </si>
  <si>
    <t>VINICIUS OLIVEIRA SOUZA</t>
  </si>
  <si>
    <t>VINICIUS VIEIRA SILVA</t>
  </si>
  <si>
    <t>VINICIUS WERNER DADALTO</t>
  </si>
  <si>
    <t>VIRLANE MOSKEN TAMANHAO</t>
  </si>
  <si>
    <t>VITOR AUGUSTO SANTOS SILVA</t>
  </si>
  <si>
    <t>VITOR DA SILVA CANDIDO</t>
  </si>
  <si>
    <t>VITOR MACHADO HULLE</t>
  </si>
  <si>
    <t>VITORIA BASTOS DA SILVA</t>
  </si>
  <si>
    <t>VITORIA DE SOUZA SOARES</t>
  </si>
  <si>
    <t>VITORIA DORTE PEREIRA</t>
  </si>
  <si>
    <t>VITORIA GAIGHER REZENDE</t>
  </si>
  <si>
    <t>VITORIA GEAQUINTO ARANTES DA SILVA</t>
  </si>
  <si>
    <t>VITORIA LOPES BARBOSA</t>
  </si>
  <si>
    <t>VITORIA MOREIRA DE CARVALHO</t>
  </si>
  <si>
    <t>VITORIA MYRIAM DELFINO CASSA</t>
  </si>
  <si>
    <t>VITORIA PEREIRA LINS</t>
  </si>
  <si>
    <t>VITORIA PIRES ANTUNES</t>
  </si>
  <si>
    <t>VITORIA RIBEIRO</t>
  </si>
  <si>
    <t>VITORIA SANTANA OLIVEIRA</t>
  </si>
  <si>
    <t>VITORIA TORRES LOSS FERRARI</t>
  </si>
  <si>
    <t>VIVIAN DE OLIVEIRA VALENTIM</t>
  </si>
  <si>
    <t>WANESSA BRUNHARA DA SILVA</t>
  </si>
  <si>
    <t>WASGHINTON RAMOS MONTEIRO</t>
  </si>
  <si>
    <t>WEDWYN FERNANDES SOUZA</t>
  </si>
  <si>
    <t>WEKISLLEY DE SOUZA FREITAS</t>
  </si>
  <si>
    <t>WELINGHTON BETZEL DE OLIVEIRA NETO</t>
  </si>
  <si>
    <t>WENDERSON CARRILIO ZANCANELA</t>
  </si>
  <si>
    <t>WESLEY NASCIMENTO SESANA</t>
  </si>
  <si>
    <t>WESLEY PONTES DE AVILA</t>
  </si>
  <si>
    <t>WILLEN SANTOS CABRAL</t>
  </si>
  <si>
    <t>WILLERMAN DA SILVA VIEIRA</t>
  </si>
  <si>
    <t>WILLIAM MACIEL DE SOUZA</t>
  </si>
  <si>
    <t>WILLIAN OLIVEIRA LOCATELLI</t>
  </si>
  <si>
    <t>WILLYAM EDUARDO VOGES</t>
  </si>
  <si>
    <t>WILSON MIRANDA NETO</t>
  </si>
  <si>
    <t>YAGO ANTONACCI VIEIRA</t>
  </si>
  <si>
    <t>YARA BARBOSA DA SILVA</t>
  </si>
  <si>
    <t>YASLE LIMA MUNIZ</t>
  </si>
  <si>
    <t>YASMIM ALMEIDA SAMPAIO</t>
  </si>
  <si>
    <t>VITORIA - 1º JUIZADO ESPECIAL CIVEL</t>
  </si>
  <si>
    <t>YASMIM BUFOLO QUINTINO</t>
  </si>
  <si>
    <t>YASMIM TELLES IGNACIO PINHEIRO</t>
  </si>
  <si>
    <t>YASMIM VITORIA CALDEIRA AMBOZINO</t>
  </si>
  <si>
    <t>YASMIN CRISTINA DA VITORIA</t>
  </si>
  <si>
    <t>YASMIN DAVEL DA SILVA</t>
  </si>
  <si>
    <t>YASMIN EDUARDO DA SILVA</t>
  </si>
  <si>
    <t>YASMIN HONORATO PEREIRA</t>
  </si>
  <si>
    <t>YASMIN KASMIRE MOREIRA</t>
  </si>
  <si>
    <t>YASMIN MOREIRA DE SOUZA</t>
  </si>
  <si>
    <t>YASMIN NEGRELLI</t>
  </si>
  <si>
    <t>YASMIN SILVA RABELO</t>
  </si>
  <si>
    <t>YASMIN THOMAZINI ZANEZI</t>
  </si>
  <si>
    <t>YGOR OLIVEIRA GOMES</t>
  </si>
  <si>
    <t>YHASMIN CANDIDO MORETTE</t>
  </si>
  <si>
    <t>MIMOSO DO SUL - DIRETORIA DO FORO</t>
  </si>
  <si>
    <t>YURI VINICIUS LIBAINO TERRINHA</t>
  </si>
  <si>
    <t>ZITA EMILIENY SERRAO COSTA</t>
  </si>
  <si>
    <t>ALINE DEVENS CABRAL</t>
  </si>
  <si>
    <t>ALINE MARIA QUARTO SILVA</t>
  </si>
  <si>
    <t>ANA CAROLINA DE PLA LOEFFLER BERGER</t>
  </si>
  <si>
    <t>ANA KAROLINA ESPINDULA PEREIRA COUTINHO</t>
  </si>
  <si>
    <t>ANDERSON DIAS KOEHLER</t>
  </si>
  <si>
    <t>BRUNA FONTANA ZANONI GAMA</t>
  </si>
  <si>
    <t>BRUNO AMARANTE SILVA COUTO</t>
  </si>
  <si>
    <t>DIEGO DEMUNER MIELKE</t>
  </si>
  <si>
    <t>DIEGO SILVA FRIZZERA DELBONI</t>
  </si>
  <si>
    <t>EDUARDO VENTORIM MOREIRA</t>
  </si>
  <si>
    <t>FABIANE RODRIGUES CAMPOS DE BORTOLI</t>
  </si>
  <si>
    <t>FABIO LUIZ DUARTE RODRIGUES</t>
  </si>
  <si>
    <t>FELIPE GUEDES STREIT</t>
  </si>
  <si>
    <t>FERNANDO GOMES DOS SANTOS</t>
  </si>
  <si>
    <t>GERLAINE FREIRE DE OLIVEIRA NASCIMENTO</t>
  </si>
  <si>
    <t>HANNA PIMENTEL POLEZE DE MATTOS</t>
  </si>
  <si>
    <t>IMPERATRIZ BERALDINO WEBER LEITE</t>
  </si>
  <si>
    <t>JOAO FELIPE CALMON NOGUEIRA DA GAMA</t>
  </si>
  <si>
    <t>JOAO MONTEIRO FAZOLO CHAVES</t>
  </si>
  <si>
    <t>JOAO VITOR SIAS FRANCO</t>
  </si>
  <si>
    <t>KARINA PONTES DEL PIERO</t>
  </si>
  <si>
    <t>KRISTINY DE VASCONCELOS CONCHA</t>
  </si>
  <si>
    <t>LAIRA RIANI BRITTO</t>
  </si>
  <si>
    <t>LUCYNARA VIANA FERNANDES MASSARI</t>
  </si>
  <si>
    <t>LUIZ CARLOS DADALTO FILHO</t>
  </si>
  <si>
    <t>MARCELA SILVA DE AZEVEDO</t>
  </si>
  <si>
    <t>MARIANA MARCHEZI BRUSCHI</t>
  </si>
  <si>
    <t>MEIRYELLE RIBEIRO LEITE RITTO</t>
  </si>
  <si>
    <t>MURILO FERREIRA DE MENEZES</t>
  </si>
  <si>
    <t>REJANE DOS SANTOS</t>
  </si>
  <si>
    <t>SAMUELLY ARAGAO PELISSARI</t>
  </si>
  <si>
    <t>SUELLEN FARDIN GRIPP</t>
  </si>
  <si>
    <t>SUZANNE MERGAR LIRIO</t>
  </si>
  <si>
    <t>VINICIUS FONTANA</t>
  </si>
  <si>
    <t>WERTHER ESPINDULA DE MATTOS COUTINHO</t>
  </si>
  <si>
    <t>YASMIN PIMENTA DA COSTA RIGAMONTI GOMES</t>
  </si>
  <si>
    <t>FABIO HENRIQUE GRATZ</t>
  </si>
  <si>
    <t>SEBASTIAO NASCIMENTO</t>
  </si>
  <si>
    <t>ASSESSORIA MILITAR</t>
  </si>
  <si>
    <t>AILTON COSTA MONTEIRO</t>
  </si>
  <si>
    <t>COMARCA DE ALEGRE</t>
  </si>
  <si>
    <t>AILTON FRANCISCO ZIVIANI</t>
  </si>
  <si>
    <t>ALCINEY VIEIRA FARIAS</t>
  </si>
  <si>
    <t>ALDO CESCHIN VIEIRA</t>
  </si>
  <si>
    <t>ANTONIO MARCOS CAVALINI</t>
  </si>
  <si>
    <t>COMARCA DE ITAPEMIRIM</t>
  </si>
  <si>
    <t>ANTONIO MARCOS RIBEIRO LIMA</t>
  </si>
  <si>
    <t>COMARCA DE ANCHIETA</t>
  </si>
  <si>
    <t>AUFRANIO CEDRO</t>
  </si>
  <si>
    <t>BENEDITO PEIXOTO DO SACRAMENTO</t>
  </si>
  <si>
    <t>CARLOS ALBERTO SILVA SANTOS</t>
  </si>
  <si>
    <t>COMARCA DE PIUMA</t>
  </si>
  <si>
    <t>CELSO DO NASCIMENTO</t>
  </si>
  <si>
    <t>COMARCA DE ITAGUACU</t>
  </si>
  <si>
    <t>CLAUDIOMAR NUNES</t>
  </si>
  <si>
    <t>CLEBIO BRAZ</t>
  </si>
  <si>
    <t>DANIEL FREIRE DE SOUZA</t>
  </si>
  <si>
    <t>DANIEL LOPES DOS SANTOS</t>
  </si>
  <si>
    <t>MUQUI - DIRETORIA DO FORO</t>
  </si>
  <si>
    <t>DERINALDO RANGEL</t>
  </si>
  <si>
    <t>DEUSDEDITH MENDES DOS SANTOS</t>
  </si>
  <si>
    <t>SAO DOMINGOS DO NORTE - DIRETORIA DO FORO</t>
  </si>
  <si>
    <t>EDILSON JOSE RIBEIRO</t>
  </si>
  <si>
    <t>COMARCA DE SANTA MARIA DE JETIBA</t>
  </si>
  <si>
    <t>EDVALDO LOPES DE MOURA</t>
  </si>
  <si>
    <t>ELCIMAR CAETANO FERREIRA</t>
  </si>
  <si>
    <t>ELIAS MATOS</t>
  </si>
  <si>
    <t>ELIEZER SPALENZA</t>
  </si>
  <si>
    <t>COMARCA DE COLATINA</t>
  </si>
  <si>
    <t>ELIO BARCELO PEREIRA</t>
  </si>
  <si>
    <t>ELIZEU FERREIRA PINTO</t>
  </si>
  <si>
    <t>COMARCA DA CAPITAL - JUIZO DE VITORIA</t>
  </si>
  <si>
    <t>ELY BENTO DA SILVA</t>
  </si>
  <si>
    <t>ERALDO DE FREITAS FILHO</t>
  </si>
  <si>
    <t>ERIELSON BASILIO ROSA</t>
  </si>
  <si>
    <t>ERLAN CARLOS GIAVARINI</t>
  </si>
  <si>
    <t>ERONILDO DIAS SANTANNA</t>
  </si>
  <si>
    <t>COMARCA DE MARATAIZES</t>
  </si>
  <si>
    <t>FERNANDO HENRIQUE FRANZOTTI</t>
  </si>
  <si>
    <t>COMARCA DE ALFREDO CHAVES</t>
  </si>
  <si>
    <t>FRANCISCO DE ASSIS COELHO DA ROCHA</t>
  </si>
  <si>
    <t>HEROTILDES RODRIGUES</t>
  </si>
  <si>
    <t>HUMBERTO DE ALMEIDA ROSARIO</t>
  </si>
  <si>
    <t>ILTAMAR NEVES ROCHA</t>
  </si>
  <si>
    <t>IVAIR DUARTE</t>
  </si>
  <si>
    <t>IVO CHADES FILHO</t>
  </si>
  <si>
    <t>JACIMAR GOMES DA SILVA</t>
  </si>
  <si>
    <t>COMARCA DE BAIXO GUANDU</t>
  </si>
  <si>
    <t>JADIR RESENDE NUNES</t>
  </si>
  <si>
    <t>JOAO BALBINO DOS SANTOS FILHO</t>
  </si>
  <si>
    <t>JOAO CARLOS ROSA VAZ</t>
  </si>
  <si>
    <t>COMARCA DA CAPITAL - JUIZO DE VILA VELHA</t>
  </si>
  <si>
    <t>JOAO PAULO DE JESUS</t>
  </si>
  <si>
    <t>JOAO ROSA DO NASCIMENTO FILHO</t>
  </si>
  <si>
    <t>JOAQUIM SALVADOR DOS SANTOS</t>
  </si>
  <si>
    <t>COMARCA DE RIO NOVO DO SUL</t>
  </si>
  <si>
    <t>JOCENIR DA SILVA LEANDRO</t>
  </si>
  <si>
    <t>JOCIMARIO VIDAL DOS SANTOS</t>
  </si>
  <si>
    <t>JORGE SILVA</t>
  </si>
  <si>
    <t>JOSE AILTON FERREIRA DA SILVA</t>
  </si>
  <si>
    <t>COMARCA DE GUACUI</t>
  </si>
  <si>
    <t>JOSE ANTONIO BRAGA</t>
  </si>
  <si>
    <t>JOSE AUGUSTO DINIZ DA SILVA</t>
  </si>
  <si>
    <t>COMARCA DE APIACA</t>
  </si>
  <si>
    <t>JOSE CARLOS CAPUCHO DA SILVA</t>
  </si>
  <si>
    <t>COMARCA DE CONCEICAO DA BARRA</t>
  </si>
  <si>
    <t>JOSE DE ARRAZ COELHO JUNIOR</t>
  </si>
  <si>
    <t>JOSE DOMINGOS DOS ANJOS</t>
  </si>
  <si>
    <t>JOSE ESMAR PERTEL</t>
  </si>
  <si>
    <t>MARILANDIA - DIRETORIA DO FORO</t>
  </si>
  <si>
    <t>JOSE HAMILTON DE OLIVEIRA</t>
  </si>
  <si>
    <t>COMARCA DE PRESIDENTE KENNEDY</t>
  </si>
  <si>
    <t>JOSE LUIZ BEZERRA</t>
  </si>
  <si>
    <t>JOSE LUIZ MOLINARI DE JESUS</t>
  </si>
  <si>
    <t>JOSE NASCIMENTO ARAUJO</t>
  </si>
  <si>
    <t>JOSE RODRIGUES PIMENTA</t>
  </si>
  <si>
    <t>JOSENIL DE OLIVEIRA</t>
  </si>
  <si>
    <t>COMARCA DE MARECHAL FLORIANO</t>
  </si>
  <si>
    <t>JULIO CESAR DOS REIS</t>
  </si>
  <si>
    <t>COMARCA DE IUNA</t>
  </si>
  <si>
    <t>LEONARDO GARRETI PEREIRA</t>
  </si>
  <si>
    <t>COMARCA DA CAPITAL - JUIZO DE GUARAPARI</t>
  </si>
  <si>
    <t>LUCIANO RIBEIRO CORREA</t>
  </si>
  <si>
    <t>LUIS ROBERTO TEIXEIRA RAMOS</t>
  </si>
  <si>
    <t>LUIZ CARLOS DOS SANTOS FERREIRA</t>
  </si>
  <si>
    <t>COMARCA DA CAPITAL - JUIZO DA SERRA</t>
  </si>
  <si>
    <t>LUIZ CARLOS SILVA</t>
  </si>
  <si>
    <t>COMARCA DE SAO MATEUS</t>
  </si>
  <si>
    <t>MARCELO SEVERINO VALDIVINO</t>
  </si>
  <si>
    <t>MARCO WILLIAM MEDEIRO JOSE</t>
  </si>
  <si>
    <t>MOACIR GOMES DE SOUZA</t>
  </si>
  <si>
    <t>MOISES SANTANA</t>
  </si>
  <si>
    <t>NEEMIAS ANTONIO DA SILVA</t>
  </si>
  <si>
    <t>COMARCA DE SANTA LEOPOLDINA</t>
  </si>
  <si>
    <t>NELIO PATRICIO DOS SANTOS DE ANDRADE</t>
  </si>
  <si>
    <t>COMARCA DE DOMINGOS MARTINS</t>
  </si>
  <si>
    <t>NIRALDO RODRIGUES DA SILVA</t>
  </si>
  <si>
    <t>COMARCA DE SAO GABRIEL DA PALHA</t>
  </si>
  <si>
    <t>ODISMAR CARLOS PRATA</t>
  </si>
  <si>
    <t>OSMAR MORATI</t>
  </si>
  <si>
    <t>OSORIO VALTER DA SILVA</t>
  </si>
  <si>
    <t>PAULO ROBERTO DA COSTA SILVEIRA</t>
  </si>
  <si>
    <t>PEDRO MARCIO ARAUJO DA SILVA</t>
  </si>
  <si>
    <t>PEDRO ROBERTO PREDERIGO</t>
  </si>
  <si>
    <t>REINALDO LODI CORADI</t>
  </si>
  <si>
    <t>RENATO DE ALMEIDA SOUZA</t>
  </si>
  <si>
    <t>RICARDO PERIN POZES</t>
  </si>
  <si>
    <t>ROGERIO MOREIRA DO CARMO</t>
  </si>
  <si>
    <t>ROMARIO SANTOS RAMOS</t>
  </si>
  <si>
    <t>RONALDO RAIMUNDO DA SILVA</t>
  </si>
  <si>
    <t>COMARCA DE JERONIMO MONTEIRO</t>
  </si>
  <si>
    <t>RUBENS ALVES ABRANCHES</t>
  </si>
  <si>
    <t>SALVADOR GONCALVES BASTOS</t>
  </si>
  <si>
    <t>SANDRO PEREIRA DE OLIVEIRA</t>
  </si>
  <si>
    <t>COMARCA DA CAPITAL - JUIZO DE FUNDAO</t>
  </si>
  <si>
    <t>SEBASTIAO FERREIRA SOBRINHO</t>
  </si>
  <si>
    <t>COMARCA DE ALTO RIO NOVO</t>
  </si>
  <si>
    <t>SELMO ROBERTO LEMOS</t>
  </si>
  <si>
    <t>VANY DE JESUS</t>
  </si>
  <si>
    <t>WALDENIR DOS SANTOS</t>
  </si>
  <si>
    <t>WANDERLEY DE OLIVEIRA SILVA</t>
  </si>
  <si>
    <t>WANDERLEY LEBARCHI</t>
  </si>
  <si>
    <t>COMARCA DE RIO BANANAL</t>
  </si>
  <si>
    <t>WILSON BUENO</t>
  </si>
  <si>
    <t>WILSON SANTOS MATOZO</t>
  </si>
  <si>
    <t>ALFREDO BORGES EDUARDO</t>
  </si>
  <si>
    <t>AMARILSON JOSE DA SILVA</t>
  </si>
  <si>
    <t>ANA CARLA GONCALVES</t>
  </si>
  <si>
    <t>ARTUR PEREIRA SANTOS</t>
  </si>
  <si>
    <t>DIEGO MARQUES GAZOLA</t>
  </si>
  <si>
    <t>DILSON BARCELLOS FILHO</t>
  </si>
  <si>
    <t>DIOGO MARCEL ALBANEZ</t>
  </si>
  <si>
    <t>EDSON JOSE ENDLICH</t>
  </si>
  <si>
    <t>EDUARDO MARTINS VASSOLER</t>
  </si>
  <si>
    <t>EMERSON NERY</t>
  </si>
  <si>
    <t>EVANDRO MARTINUZO</t>
  </si>
  <si>
    <t>GUILHERME ANTUNES DA SILVA</t>
  </si>
  <si>
    <t>HELLEN ZAMPROGNO MOTTA</t>
  </si>
  <si>
    <t>JACQUELINE QUEIROZ ALMEIDA RIANI</t>
  </si>
  <si>
    <t>MARCELO CORREA CYPRIANO</t>
  </si>
  <si>
    <t>MARCELO LORENZINI ROCHA</t>
  </si>
  <si>
    <t>PEDRO HENRIQUE DE FANTE FERNANDES SCHWAMBACH MUTZ</t>
  </si>
  <si>
    <t>PEDRO LUIS OLIVEIRA DOS SANTOS</t>
  </si>
  <si>
    <t>PEDRO MARTINS SIMOES</t>
  </si>
  <si>
    <t>RAFAEL RIBEIRO RAMOS</t>
  </si>
  <si>
    <t>ROGER DE OLIVEIRA ALMEIDA</t>
  </si>
  <si>
    <t>ESTAGIARIO-&gt;ESTAGIARIO</t>
  </si>
  <si>
    <t>178*****783</t>
  </si>
  <si>
    <t>C</t>
  </si>
  <si>
    <t>109*****640</t>
  </si>
  <si>
    <t>137*****737</t>
  </si>
  <si>
    <t>193*****758</t>
  </si>
  <si>
    <t>130*****732</t>
  </si>
  <si>
    <t>148*****774</t>
  </si>
  <si>
    <t>128*****722</t>
  </si>
  <si>
    <t>178*****720</t>
  </si>
  <si>
    <t>159*****717</t>
  </si>
  <si>
    <t>163*****700</t>
  </si>
  <si>
    <t>143*****756</t>
  </si>
  <si>
    <t>161*****795</t>
  </si>
  <si>
    <t>163*****713</t>
  </si>
  <si>
    <t>194*****751</t>
  </si>
  <si>
    <t>166*****730</t>
  </si>
  <si>
    <t>065*****739</t>
  </si>
  <si>
    <t>169*****730</t>
  </si>
  <si>
    <t>190*****716</t>
  </si>
  <si>
    <t>160*****782</t>
  </si>
  <si>
    <t>186*****706</t>
  </si>
  <si>
    <t>143*****755</t>
  </si>
  <si>
    <t>186*****784</t>
  </si>
  <si>
    <t>182*****708</t>
  </si>
  <si>
    <t>104*****711</t>
  </si>
  <si>
    <t>063*****790</t>
  </si>
  <si>
    <t>166*****706</t>
  </si>
  <si>
    <t>174*****720</t>
  </si>
  <si>
    <t>DEVOLUCAO_CAIXA</t>
  </si>
  <si>
    <t>D</t>
  </si>
  <si>
    <t>AUXILIO ALIMENTACAO PJES</t>
  </si>
  <si>
    <t>195*****704</t>
  </si>
  <si>
    <t>162*****725</t>
  </si>
  <si>
    <t>177*****705</t>
  </si>
  <si>
    <t>131*****700</t>
  </si>
  <si>
    <t>188*****740</t>
  </si>
  <si>
    <t>162*****743</t>
  </si>
  <si>
    <t>141*****732</t>
  </si>
  <si>
    <t>183*****731</t>
  </si>
  <si>
    <t>143*****704</t>
  </si>
  <si>
    <t>143*****739</t>
  </si>
  <si>
    <t>148*****727</t>
  </si>
  <si>
    <t>188*****759</t>
  </si>
  <si>
    <t>203*****782</t>
  </si>
  <si>
    <t>147*****767</t>
  </si>
  <si>
    <t>183*****710</t>
  </si>
  <si>
    <t>145*****729</t>
  </si>
  <si>
    <t>132*****702</t>
  </si>
  <si>
    <t>143*****689</t>
  </si>
  <si>
    <t>177*****700</t>
  </si>
  <si>
    <t>145*****799</t>
  </si>
  <si>
    <t>187*****700</t>
  </si>
  <si>
    <t>162*****700</t>
  </si>
  <si>
    <t>107*****766</t>
  </si>
  <si>
    <t>135*****767</t>
  </si>
  <si>
    <t>113*****736</t>
  </si>
  <si>
    <t>190*****700</t>
  </si>
  <si>
    <t>163*****745</t>
  </si>
  <si>
    <t>176*****728</t>
  </si>
  <si>
    <t>210*****706</t>
  </si>
  <si>
    <t>181*****705</t>
  </si>
  <si>
    <t>155*****766</t>
  </si>
  <si>
    <t>106*****707</t>
  </si>
  <si>
    <t>104*****770</t>
  </si>
  <si>
    <t>189*****703</t>
  </si>
  <si>
    <t>182*****762</t>
  </si>
  <si>
    <t>158*****724</t>
  </si>
  <si>
    <t>187*****720</t>
  </si>
  <si>
    <t>150*****798</t>
  </si>
  <si>
    <t>188*****730</t>
  </si>
  <si>
    <t>141*****706</t>
  </si>
  <si>
    <t>169*****775</t>
  </si>
  <si>
    <t>201*****736</t>
  </si>
  <si>
    <t>180*****701</t>
  </si>
  <si>
    <t>IR</t>
  </si>
  <si>
    <t>136*****746</t>
  </si>
  <si>
    <t>134*****740</t>
  </si>
  <si>
    <t>166*****743</t>
  </si>
  <si>
    <t>163*****707</t>
  </si>
  <si>
    <t>171*****706</t>
  </si>
  <si>
    <t>161*****724</t>
  </si>
  <si>
    <t>141*****756</t>
  </si>
  <si>
    <t>190*****750</t>
  </si>
  <si>
    <t>138*****763</t>
  </si>
  <si>
    <t>182*****723</t>
  </si>
  <si>
    <t>179*****784</t>
  </si>
  <si>
    <t>160*****793</t>
  </si>
  <si>
    <t>180*****718</t>
  </si>
  <si>
    <t>159*****737</t>
  </si>
  <si>
    <t>131*****720</t>
  </si>
  <si>
    <t>189*****706</t>
  </si>
  <si>
    <t>160*****779</t>
  </si>
  <si>
    <t>155*****711</t>
  </si>
  <si>
    <t>176*****708</t>
  </si>
  <si>
    <t>185*****709</t>
  </si>
  <si>
    <t>134*****700</t>
  </si>
  <si>
    <t>168*****789</t>
  </si>
  <si>
    <t>127*****763</t>
  </si>
  <si>
    <t>151*****766</t>
  </si>
  <si>
    <t>126*****760</t>
  </si>
  <si>
    <t>156*****780</t>
  </si>
  <si>
    <t>182*****788</t>
  </si>
  <si>
    <t>144*****709</t>
  </si>
  <si>
    <t>127*****709</t>
  </si>
  <si>
    <t>163*****708</t>
  </si>
  <si>
    <t>129*****742</t>
  </si>
  <si>
    <t>146*****701</t>
  </si>
  <si>
    <t>174*****788</t>
  </si>
  <si>
    <t>133*****673</t>
  </si>
  <si>
    <t>142*****709</t>
  </si>
  <si>
    <t>182*****785</t>
  </si>
  <si>
    <t>188*****702</t>
  </si>
  <si>
    <t>187*****710</t>
  </si>
  <si>
    <t>175*****743</t>
  </si>
  <si>
    <t>188*****785</t>
  </si>
  <si>
    <t>150*****782</t>
  </si>
  <si>
    <t>119*****723</t>
  </si>
  <si>
    <t>125*****745</t>
  </si>
  <si>
    <t>174*****742</t>
  </si>
  <si>
    <t>128*****698</t>
  </si>
  <si>
    <t>182*****770</t>
  </si>
  <si>
    <t>142*****700</t>
  </si>
  <si>
    <t>149*****799</t>
  </si>
  <si>
    <t>147*****702</t>
  </si>
  <si>
    <t>152*****773</t>
  </si>
  <si>
    <t>148*****764</t>
  </si>
  <si>
    <t>170*****747</t>
  </si>
  <si>
    <t>192*****747</t>
  </si>
  <si>
    <t>198*****790</t>
  </si>
  <si>
    <t>131*****723</t>
  </si>
  <si>
    <t>171*****726</t>
  </si>
  <si>
    <t>211*****786</t>
  </si>
  <si>
    <t>121*****776</t>
  </si>
  <si>
    <t>157*****745</t>
  </si>
  <si>
    <t>167*****714</t>
  </si>
  <si>
    <t>191*****760</t>
  </si>
  <si>
    <t>123*****759</t>
  </si>
  <si>
    <t>192*****777</t>
  </si>
  <si>
    <t>130*****701</t>
  </si>
  <si>
    <t>176*****714</t>
  </si>
  <si>
    <t>132*****731</t>
  </si>
  <si>
    <t>147*****704</t>
  </si>
  <si>
    <t>183*****733</t>
  </si>
  <si>
    <t>183*****778</t>
  </si>
  <si>
    <t>149*****737</t>
  </si>
  <si>
    <t>147*****761</t>
  </si>
  <si>
    <t>177*****716</t>
  </si>
  <si>
    <t>190*****733</t>
  </si>
  <si>
    <t>148*****762</t>
  </si>
  <si>
    <t>375*****844</t>
  </si>
  <si>
    <t>159*****705</t>
  </si>
  <si>
    <t>144*****784</t>
  </si>
  <si>
    <t>163*****730</t>
  </si>
  <si>
    <t>125*****700</t>
  </si>
  <si>
    <t>145*****702</t>
  </si>
  <si>
    <t>180*****756</t>
  </si>
  <si>
    <t>145*****745</t>
  </si>
  <si>
    <t>133*****651</t>
  </si>
  <si>
    <t>186*****769</t>
  </si>
  <si>
    <t>169*****780</t>
  </si>
  <si>
    <t>181*****735</t>
  </si>
  <si>
    <t>092*****750</t>
  </si>
  <si>
    <t>178*****721</t>
  </si>
  <si>
    <t>199*****775</t>
  </si>
  <si>
    <t>200*****756</t>
  </si>
  <si>
    <t>126*****725</t>
  </si>
  <si>
    <t>156*****785</t>
  </si>
  <si>
    <t>147*****720</t>
  </si>
  <si>
    <t>122*****770</t>
  </si>
  <si>
    <t>169*****767</t>
  </si>
  <si>
    <t>169*****783</t>
  </si>
  <si>
    <t>149*****786</t>
  </si>
  <si>
    <t>141*****781</t>
  </si>
  <si>
    <t>194*****794</t>
  </si>
  <si>
    <t>053*****160</t>
  </si>
  <si>
    <t>135*****780</t>
  </si>
  <si>
    <t>149*****755</t>
  </si>
  <si>
    <t>138*****793</t>
  </si>
  <si>
    <t>167*****724</t>
  </si>
  <si>
    <t>145*****794</t>
  </si>
  <si>
    <t>147*****744</t>
  </si>
  <si>
    <t>149*****776</t>
  </si>
  <si>
    <t>153*****760</t>
  </si>
  <si>
    <t>170*****765</t>
  </si>
  <si>
    <t>189*****704</t>
  </si>
  <si>
    <t>181*****744</t>
  </si>
  <si>
    <t>173*****703</t>
  </si>
  <si>
    <t>148*****766</t>
  </si>
  <si>
    <t>189*****729</t>
  </si>
  <si>
    <t>456*****861</t>
  </si>
  <si>
    <t>184*****756</t>
  </si>
  <si>
    <t>223*****731</t>
  </si>
  <si>
    <t>149*****707</t>
  </si>
  <si>
    <t>174*****756</t>
  </si>
  <si>
    <t>184*****718</t>
  </si>
  <si>
    <t>149*****721</t>
  </si>
  <si>
    <t>197*****729</t>
  </si>
  <si>
    <t>063*****769</t>
  </si>
  <si>
    <t>117*****746</t>
  </si>
  <si>
    <t>154*****752</t>
  </si>
  <si>
    <t>159*****702</t>
  </si>
  <si>
    <t>136*****718</t>
  </si>
  <si>
    <t>166*****701</t>
  </si>
  <si>
    <t>169*****769</t>
  </si>
  <si>
    <t>173*****740</t>
  </si>
  <si>
    <t>147*****757</t>
  </si>
  <si>
    <t>143*****723</t>
  </si>
  <si>
    <t>172*****740</t>
  </si>
  <si>
    <t>148*****700</t>
  </si>
  <si>
    <t>169*****737</t>
  </si>
  <si>
    <t>157*****740</t>
  </si>
  <si>
    <t>164*****720</t>
  </si>
  <si>
    <t>191*****759</t>
  </si>
  <si>
    <t>113*****721</t>
  </si>
  <si>
    <t>144*****728</t>
  </si>
  <si>
    <t>179*****729</t>
  </si>
  <si>
    <t>198*****725</t>
  </si>
  <si>
    <t>140*****686</t>
  </si>
  <si>
    <t>145*****660</t>
  </si>
  <si>
    <t>139*****766</t>
  </si>
  <si>
    <t>158*****798</t>
  </si>
  <si>
    <t>166*****770</t>
  </si>
  <si>
    <t>107*****764</t>
  </si>
  <si>
    <t>139*****765</t>
  </si>
  <si>
    <t>147*****775</t>
  </si>
  <si>
    <t>192*****798</t>
  </si>
  <si>
    <t>168*****758</t>
  </si>
  <si>
    <t>160*****710</t>
  </si>
  <si>
    <t>149*****701</t>
  </si>
  <si>
    <t>114*****773</t>
  </si>
  <si>
    <t>179*****794</t>
  </si>
  <si>
    <t>173*****761</t>
  </si>
  <si>
    <t>147*****739</t>
  </si>
  <si>
    <t>153*****799</t>
  </si>
  <si>
    <t>182*****782</t>
  </si>
  <si>
    <t>063*****601</t>
  </si>
  <si>
    <t>150*****740</t>
  </si>
  <si>
    <t>133*****778</t>
  </si>
  <si>
    <t>157*****705</t>
  </si>
  <si>
    <t>167*****785</t>
  </si>
  <si>
    <t>157*****783</t>
  </si>
  <si>
    <t>161*****744</t>
  </si>
  <si>
    <t>136*****761</t>
  </si>
  <si>
    <t>145*****647</t>
  </si>
  <si>
    <t>170*****757</t>
  </si>
  <si>
    <t>163*****709</t>
  </si>
  <si>
    <t>151*****771</t>
  </si>
  <si>
    <t>190*****763</t>
  </si>
  <si>
    <t>164*****703</t>
  </si>
  <si>
    <t>145*****757</t>
  </si>
  <si>
    <t>121*****608</t>
  </si>
  <si>
    <t>148*****755</t>
  </si>
  <si>
    <t>153*****782</t>
  </si>
  <si>
    <t>162*****735</t>
  </si>
  <si>
    <t>166*****797</t>
  </si>
  <si>
    <t>062*****751</t>
  </si>
  <si>
    <t>109*****731</t>
  </si>
  <si>
    <t>099*****714</t>
  </si>
  <si>
    <t>163*****723</t>
  </si>
  <si>
    <t>178*****708</t>
  </si>
  <si>
    <t>142*****774</t>
  </si>
  <si>
    <t>171*****790</t>
  </si>
  <si>
    <t>158*****735</t>
  </si>
  <si>
    <t>162*****750</t>
  </si>
  <si>
    <t>186*****764</t>
  </si>
  <si>
    <t>149*****750</t>
  </si>
  <si>
    <t>133*****788</t>
  </si>
  <si>
    <t>151*****790</t>
  </si>
  <si>
    <t>138*****708</t>
  </si>
  <si>
    <t>165*****703</t>
  </si>
  <si>
    <t>148*****723</t>
  </si>
  <si>
    <t>147*****703</t>
  </si>
  <si>
    <t>107*****797</t>
  </si>
  <si>
    <t>188*****709</t>
  </si>
  <si>
    <t>153*****708</t>
  </si>
  <si>
    <t>150*****784</t>
  </si>
  <si>
    <t>185*****746</t>
  </si>
  <si>
    <t>157*****739</t>
  </si>
  <si>
    <t>147*****700</t>
  </si>
  <si>
    <t>185*****785</t>
  </si>
  <si>
    <t>151*****707</t>
  </si>
  <si>
    <t>182*****756</t>
  </si>
  <si>
    <t>147*****770</t>
  </si>
  <si>
    <t>199*****743</t>
  </si>
  <si>
    <t>089*****548</t>
  </si>
  <si>
    <t>180*****771</t>
  </si>
  <si>
    <t>148*****751</t>
  </si>
  <si>
    <t>178*****786</t>
  </si>
  <si>
    <t>147*****751</t>
  </si>
  <si>
    <t>188*****790</t>
  </si>
  <si>
    <t>172*****774</t>
  </si>
  <si>
    <t>174*****748</t>
  </si>
  <si>
    <t>179*****704</t>
  </si>
  <si>
    <t>145*****700</t>
  </si>
  <si>
    <t>164*****784</t>
  </si>
  <si>
    <t>157*****733</t>
  </si>
  <si>
    <t>130*****726</t>
  </si>
  <si>
    <t>156*****744</t>
  </si>
  <si>
    <t>120*****600</t>
  </si>
  <si>
    <t>158*****700</t>
  </si>
  <si>
    <t>141*****774</t>
  </si>
  <si>
    <t>135*****795</t>
  </si>
  <si>
    <t>183*****797</t>
  </si>
  <si>
    <t>097*****759</t>
  </si>
  <si>
    <t>149*****702</t>
  </si>
  <si>
    <t>198*****702</t>
  </si>
  <si>
    <t>150*****742</t>
  </si>
  <si>
    <t>183*****705</t>
  </si>
  <si>
    <t>156*****740</t>
  </si>
  <si>
    <t>116*****763</t>
  </si>
  <si>
    <t>177*****769</t>
  </si>
  <si>
    <t>192*****725</t>
  </si>
  <si>
    <t>700*****142</t>
  </si>
  <si>
    <t>159*****712</t>
  </si>
  <si>
    <t>162*****717</t>
  </si>
  <si>
    <t>135*****759</t>
  </si>
  <si>
    <t>195*****761</t>
  </si>
  <si>
    <t>172*****704</t>
  </si>
  <si>
    <t>176*****726</t>
  </si>
  <si>
    <t>184*****778</t>
  </si>
  <si>
    <t>190*****723</t>
  </si>
  <si>
    <t>170*****701</t>
  </si>
  <si>
    <t>194*****725</t>
  </si>
  <si>
    <t>164*****750</t>
  </si>
  <si>
    <t>192*****716</t>
  </si>
  <si>
    <t>173*****731</t>
  </si>
  <si>
    <t>183*****788</t>
  </si>
  <si>
    <t>159*****730</t>
  </si>
  <si>
    <t>163*****706</t>
  </si>
  <si>
    <t>175*****703</t>
  </si>
  <si>
    <t>146*****799</t>
  </si>
  <si>
    <t>150*****799</t>
  </si>
  <si>
    <t>010*****670</t>
  </si>
  <si>
    <t>141*****724</t>
  </si>
  <si>
    <t>187*****765</t>
  </si>
  <si>
    <t>046*****740</t>
  </si>
  <si>
    <t>162*****775</t>
  </si>
  <si>
    <t>060*****773</t>
  </si>
  <si>
    <t>191*****705</t>
  </si>
  <si>
    <t>862*****548</t>
  </si>
  <si>
    <t>178*****741</t>
  </si>
  <si>
    <t>155*****719</t>
  </si>
  <si>
    <t>179*****740</t>
  </si>
  <si>
    <t>192*****785</t>
  </si>
  <si>
    <t>183*****707</t>
  </si>
  <si>
    <t>109*****744</t>
  </si>
  <si>
    <t>185*****702</t>
  </si>
  <si>
    <t>141*****797</t>
  </si>
  <si>
    <t>170*****790</t>
  </si>
  <si>
    <t>191*****757</t>
  </si>
  <si>
    <t>058*****765</t>
  </si>
  <si>
    <t>125*****755</t>
  </si>
  <si>
    <t>213*****796</t>
  </si>
  <si>
    <t>170*****769</t>
  </si>
  <si>
    <t>127*****601</t>
  </si>
  <si>
    <t>110*****705</t>
  </si>
  <si>
    <t>174*****711</t>
  </si>
  <si>
    <t>158*****731</t>
  </si>
  <si>
    <t>158*****747</t>
  </si>
  <si>
    <t>147*****758</t>
  </si>
  <si>
    <t>200*****764</t>
  </si>
  <si>
    <t>190*****758</t>
  </si>
  <si>
    <t>797*****672</t>
  </si>
  <si>
    <t>141*****710</t>
  </si>
  <si>
    <t>148*****701</t>
  </si>
  <si>
    <t>115*****732</t>
  </si>
  <si>
    <t>199*****714</t>
  </si>
  <si>
    <t>207*****705</t>
  </si>
  <si>
    <t>156*****757</t>
  </si>
  <si>
    <t>165*****771</t>
  </si>
  <si>
    <t>194*****727</t>
  </si>
  <si>
    <t>127*****755</t>
  </si>
  <si>
    <t>054*****527</t>
  </si>
  <si>
    <t>144*****706</t>
  </si>
  <si>
    <t>188*****707</t>
  </si>
  <si>
    <t>123*****785</t>
  </si>
  <si>
    <t>055*****664</t>
  </si>
  <si>
    <t>146*****708</t>
  </si>
  <si>
    <t>136*****640</t>
  </si>
  <si>
    <t>154*****756</t>
  </si>
  <si>
    <t>169*****735</t>
  </si>
  <si>
    <t>175*****741</t>
  </si>
  <si>
    <t>112*****666</t>
  </si>
  <si>
    <t>150*****765</t>
  </si>
  <si>
    <t>165*****739</t>
  </si>
  <si>
    <t>173*****745</t>
  </si>
  <si>
    <t>181*****736</t>
  </si>
  <si>
    <t>102*****673</t>
  </si>
  <si>
    <t>156*****723</t>
  </si>
  <si>
    <t>065*****706</t>
  </si>
  <si>
    <t>104*****746</t>
  </si>
  <si>
    <t>138*****740</t>
  </si>
  <si>
    <t>138*****792</t>
  </si>
  <si>
    <t>116*****718</t>
  </si>
  <si>
    <t>145*****789</t>
  </si>
  <si>
    <t>122*****701</t>
  </si>
  <si>
    <t>152*****755</t>
  </si>
  <si>
    <t>145*****638</t>
  </si>
  <si>
    <t>147*****789</t>
  </si>
  <si>
    <t>145*****740</t>
  </si>
  <si>
    <t>131*****777</t>
  </si>
  <si>
    <t>186*****770</t>
  </si>
  <si>
    <t>182*****795</t>
  </si>
  <si>
    <t>158*****757</t>
  </si>
  <si>
    <t>199*****763</t>
  </si>
  <si>
    <t>145*****746</t>
  </si>
  <si>
    <t>127*****793</t>
  </si>
  <si>
    <t>150*****703</t>
  </si>
  <si>
    <t>132*****708</t>
  </si>
  <si>
    <t>143*****771</t>
  </si>
  <si>
    <t>171*****741</t>
  </si>
  <si>
    <t>192*****708</t>
  </si>
  <si>
    <t>164*****789</t>
  </si>
  <si>
    <t>146*****709</t>
  </si>
  <si>
    <t>195*****775</t>
  </si>
  <si>
    <t>184*****705</t>
  </si>
  <si>
    <t>127*****777</t>
  </si>
  <si>
    <t>187*****712</t>
  </si>
  <si>
    <t>190*****736</t>
  </si>
  <si>
    <t>177*****790</t>
  </si>
  <si>
    <t>172*****745</t>
  </si>
  <si>
    <t>158*****765</t>
  </si>
  <si>
    <t>139*****709</t>
  </si>
  <si>
    <t>148*****789</t>
  </si>
  <si>
    <t>147*****718</t>
  </si>
  <si>
    <t>183*****754</t>
  </si>
  <si>
    <t>158*****729</t>
  </si>
  <si>
    <t>145*****777</t>
  </si>
  <si>
    <t>162*****730</t>
  </si>
  <si>
    <t>163*****738</t>
  </si>
  <si>
    <t>020*****603</t>
  </si>
  <si>
    <t>173*****724</t>
  </si>
  <si>
    <t>162*****751</t>
  </si>
  <si>
    <t>058*****700</t>
  </si>
  <si>
    <t>061*****665</t>
  </si>
  <si>
    <t>160*****706</t>
  </si>
  <si>
    <t>166*****782</t>
  </si>
  <si>
    <t>128*****793</t>
  </si>
  <si>
    <t>116*****700</t>
  </si>
  <si>
    <t>149*****761</t>
  </si>
  <si>
    <t>167*****732</t>
  </si>
  <si>
    <t>170*****716</t>
  </si>
  <si>
    <t>146*****785</t>
  </si>
  <si>
    <t>196*****738</t>
  </si>
  <si>
    <t>132*****740</t>
  </si>
  <si>
    <t>118*****779</t>
  </si>
  <si>
    <t>176*****700</t>
  </si>
  <si>
    <t>098*****793</t>
  </si>
  <si>
    <t>127*****790</t>
  </si>
  <si>
    <t>184*****784</t>
  </si>
  <si>
    <t>157*****780</t>
  </si>
  <si>
    <t>169*****789</t>
  </si>
  <si>
    <t>119*****626</t>
  </si>
  <si>
    <t>200*****790</t>
  </si>
  <si>
    <t>148*****739</t>
  </si>
  <si>
    <t>174*****704</t>
  </si>
  <si>
    <t>167*****733</t>
  </si>
  <si>
    <t>182*****783</t>
  </si>
  <si>
    <t>160*****781</t>
  </si>
  <si>
    <t>108*****724</t>
  </si>
  <si>
    <t>137*****796</t>
  </si>
  <si>
    <t>170*****708</t>
  </si>
  <si>
    <t>149*****780</t>
  </si>
  <si>
    <t>148*****785</t>
  </si>
  <si>
    <t>186*****707</t>
  </si>
  <si>
    <t>161*****796</t>
  </si>
  <si>
    <t>174*****777</t>
  </si>
  <si>
    <t>148*****714</t>
  </si>
  <si>
    <t>188*****729</t>
  </si>
  <si>
    <t>151*****706</t>
  </si>
  <si>
    <t>187*****760</t>
  </si>
  <si>
    <t>153*****736</t>
  </si>
  <si>
    <t>160*****775</t>
  </si>
  <si>
    <t>020*****614</t>
  </si>
  <si>
    <t>183*****711</t>
  </si>
  <si>
    <t>062*****705</t>
  </si>
  <si>
    <t>126*****627</t>
  </si>
  <si>
    <t>148*****790</t>
  </si>
  <si>
    <t>106*****733</t>
  </si>
  <si>
    <t>140*****769</t>
  </si>
  <si>
    <t>016*****755</t>
  </si>
  <si>
    <t>159*****783</t>
  </si>
  <si>
    <t>171*****711</t>
  </si>
  <si>
    <t>134*****750</t>
  </si>
  <si>
    <t>148*****601</t>
  </si>
  <si>
    <t>129*****709</t>
  </si>
  <si>
    <t>123*****701</t>
  </si>
  <si>
    <t>049*****589</t>
  </si>
  <si>
    <t>153*****743</t>
  </si>
  <si>
    <t>120*****794</t>
  </si>
  <si>
    <t>184*****710</t>
  </si>
  <si>
    <t>140*****621</t>
  </si>
  <si>
    <t>106*****770</t>
  </si>
  <si>
    <t>158*****707</t>
  </si>
  <si>
    <t>155*****747</t>
  </si>
  <si>
    <t>114*****750</t>
  </si>
  <si>
    <t>115*****703</t>
  </si>
  <si>
    <t>110*****757</t>
  </si>
  <si>
    <t>085*****508</t>
  </si>
  <si>
    <t>174*****751</t>
  </si>
  <si>
    <t>468*****836</t>
  </si>
  <si>
    <t>148*****709</t>
  </si>
  <si>
    <t>137*****747</t>
  </si>
  <si>
    <t>172*****705</t>
  </si>
  <si>
    <t>163*****779</t>
  </si>
  <si>
    <t>184*****750</t>
  </si>
  <si>
    <t>081*****730</t>
  </si>
  <si>
    <t>179*****720</t>
  </si>
  <si>
    <t>198*****747</t>
  </si>
  <si>
    <t>205*****732</t>
  </si>
  <si>
    <t>142*****780</t>
  </si>
  <si>
    <t>120*****747</t>
  </si>
  <si>
    <t>057*****559</t>
  </si>
  <si>
    <t>182*****780</t>
  </si>
  <si>
    <t>122*****797</t>
  </si>
  <si>
    <t>134*****710</t>
  </si>
  <si>
    <t>120*****769</t>
  </si>
  <si>
    <t>196*****718</t>
  </si>
  <si>
    <t>095*****580</t>
  </si>
  <si>
    <t>162*****794</t>
  </si>
  <si>
    <t>125*****950</t>
  </si>
  <si>
    <t>189*****777</t>
  </si>
  <si>
    <t>185*****788</t>
  </si>
  <si>
    <t>138*****752</t>
  </si>
  <si>
    <t>416*****892</t>
  </si>
  <si>
    <t>169*****797</t>
  </si>
  <si>
    <t>129*****792</t>
  </si>
  <si>
    <t>141*****798</t>
  </si>
  <si>
    <t>176*****795</t>
  </si>
  <si>
    <t>147*****722</t>
  </si>
  <si>
    <t>160*****722</t>
  </si>
  <si>
    <t>140*****785</t>
  </si>
  <si>
    <t>137*****702</t>
  </si>
  <si>
    <t>020*****698</t>
  </si>
  <si>
    <t>150*****757</t>
  </si>
  <si>
    <t>167*****764</t>
  </si>
  <si>
    <t>139*****708</t>
  </si>
  <si>
    <t>165*****708</t>
  </si>
  <si>
    <t>152*****710</t>
  </si>
  <si>
    <t>121*****731</t>
  </si>
  <si>
    <t>167*****797</t>
  </si>
  <si>
    <t>182*****751</t>
  </si>
  <si>
    <t>179*****717</t>
  </si>
  <si>
    <t>135*****719</t>
  </si>
  <si>
    <t>186*****740</t>
  </si>
  <si>
    <t>150*****750</t>
  </si>
  <si>
    <t>150*****707</t>
  </si>
  <si>
    <t>057*****254</t>
  </si>
  <si>
    <t>190*****795</t>
  </si>
  <si>
    <t>059*****755</t>
  </si>
  <si>
    <t>207*****799</t>
  </si>
  <si>
    <t>162*****701</t>
  </si>
  <si>
    <t>018*****662</t>
  </si>
  <si>
    <t>149*****771</t>
  </si>
  <si>
    <t>161*****763</t>
  </si>
  <si>
    <t>091*****605</t>
  </si>
  <si>
    <t>187*****777</t>
  </si>
  <si>
    <t>156*****788</t>
  </si>
  <si>
    <t>116*****746</t>
  </si>
  <si>
    <t>184*****760</t>
  </si>
  <si>
    <t>176*****747</t>
  </si>
  <si>
    <t>166*****778</t>
  </si>
  <si>
    <t>159*****761</t>
  </si>
  <si>
    <t>146*****700</t>
  </si>
  <si>
    <t>119*****764</t>
  </si>
  <si>
    <t>175*****705</t>
  </si>
  <si>
    <t>145*****735</t>
  </si>
  <si>
    <t>143*****727</t>
  </si>
  <si>
    <t>175*****764</t>
  </si>
  <si>
    <t>141*****760</t>
  </si>
  <si>
    <t>164*****735</t>
  </si>
  <si>
    <t>185*****780</t>
  </si>
  <si>
    <t>159*****798</t>
  </si>
  <si>
    <t>162*****732</t>
  </si>
  <si>
    <t>188*****719</t>
  </si>
  <si>
    <t>471*****890</t>
  </si>
  <si>
    <t>121*****780</t>
  </si>
  <si>
    <t>108*****770</t>
  </si>
  <si>
    <t>128*****743</t>
  </si>
  <si>
    <t>152*****706</t>
  </si>
  <si>
    <t>126*****498</t>
  </si>
  <si>
    <t>063*****792</t>
  </si>
  <si>
    <t>152*****708</t>
  </si>
  <si>
    <t>148*****775</t>
  </si>
  <si>
    <t>147*****759</t>
  </si>
  <si>
    <t>177*****792</t>
  </si>
  <si>
    <t>170*****731</t>
  </si>
  <si>
    <t>152*****724</t>
  </si>
  <si>
    <t>164*****751</t>
  </si>
  <si>
    <t>147*****701</t>
  </si>
  <si>
    <t>180*****764</t>
  </si>
  <si>
    <t>188*****708</t>
  </si>
  <si>
    <t>167*****729</t>
  </si>
  <si>
    <t>136*****700</t>
  </si>
  <si>
    <t>149*****728</t>
  </si>
  <si>
    <t>702*****231</t>
  </si>
  <si>
    <t>187*****727</t>
  </si>
  <si>
    <t>187*****732</t>
  </si>
  <si>
    <t>149*****762</t>
  </si>
  <si>
    <t>102*****660</t>
  </si>
  <si>
    <t>195*****786</t>
  </si>
  <si>
    <t>130*****760</t>
  </si>
  <si>
    <t>211*****743</t>
  </si>
  <si>
    <t>144*****789</t>
  </si>
  <si>
    <t>171*****720</t>
  </si>
  <si>
    <t>148*****779</t>
  </si>
  <si>
    <t>188*****712</t>
  </si>
  <si>
    <t>145*****764</t>
  </si>
  <si>
    <t>181*****785</t>
  </si>
  <si>
    <t>154*****721</t>
  </si>
  <si>
    <t>137*****726</t>
  </si>
  <si>
    <t>124*****784</t>
  </si>
  <si>
    <t>129*****766</t>
  </si>
  <si>
    <t>145*****705</t>
  </si>
  <si>
    <t>195*****719</t>
  </si>
  <si>
    <t>166*****741</t>
  </si>
  <si>
    <t>159*****725</t>
  </si>
  <si>
    <t>174*****744</t>
  </si>
  <si>
    <t>182*****710</t>
  </si>
  <si>
    <t>176*****705</t>
  </si>
  <si>
    <t>108*****760</t>
  </si>
  <si>
    <t>189*****796</t>
  </si>
  <si>
    <t>180*****759</t>
  </si>
  <si>
    <t>174*****769</t>
  </si>
  <si>
    <t>158*****758</t>
  </si>
  <si>
    <t>158*****794</t>
  </si>
  <si>
    <t>180*****788</t>
  </si>
  <si>
    <t>143*****798</t>
  </si>
  <si>
    <t>168*****714</t>
  </si>
  <si>
    <t>196*****766</t>
  </si>
  <si>
    <t>169*****773</t>
  </si>
  <si>
    <t>115*****723</t>
  </si>
  <si>
    <t>149*****769</t>
  </si>
  <si>
    <t>157*****742</t>
  </si>
  <si>
    <t>181*****740</t>
  </si>
  <si>
    <t>178*****750</t>
  </si>
  <si>
    <t>170*****799</t>
  </si>
  <si>
    <t>159*****727</t>
  </si>
  <si>
    <t>169*****726</t>
  </si>
  <si>
    <t>177*****702</t>
  </si>
  <si>
    <t>172*****729</t>
  </si>
  <si>
    <t>177*****731</t>
  </si>
  <si>
    <t>197*****714</t>
  </si>
  <si>
    <t>192*****752</t>
  </si>
  <si>
    <t>138*****755</t>
  </si>
  <si>
    <t>123*****742</t>
  </si>
  <si>
    <t>198*****771</t>
  </si>
  <si>
    <t>179*****736</t>
  </si>
  <si>
    <t>133*****706</t>
  </si>
  <si>
    <t>192*****731</t>
  </si>
  <si>
    <t>206*****748</t>
  </si>
  <si>
    <t>116*****727</t>
  </si>
  <si>
    <t>200*****740</t>
  </si>
  <si>
    <t>044*****250</t>
  </si>
  <si>
    <t>147*****726</t>
  </si>
  <si>
    <t>163*****726</t>
  </si>
  <si>
    <t>063*****764</t>
  </si>
  <si>
    <t>124*****658</t>
  </si>
  <si>
    <t>143*****780</t>
  </si>
  <si>
    <t>141*****702</t>
  </si>
  <si>
    <t>141*****700</t>
  </si>
  <si>
    <t>179*****709</t>
  </si>
  <si>
    <t>179*****731</t>
  </si>
  <si>
    <t>171*****747</t>
  </si>
  <si>
    <t>138*****742</t>
  </si>
  <si>
    <t>164*****729</t>
  </si>
  <si>
    <t>107*****709</t>
  </si>
  <si>
    <t>154*****760</t>
  </si>
  <si>
    <t>158*****709</t>
  </si>
  <si>
    <t>155*****777</t>
  </si>
  <si>
    <t>176*****702</t>
  </si>
  <si>
    <t>130*****786</t>
  </si>
  <si>
    <t>148*****795</t>
  </si>
  <si>
    <t>173*****741</t>
  </si>
  <si>
    <t>110*****729</t>
  </si>
  <si>
    <t>169*****700</t>
  </si>
  <si>
    <t>158*****742</t>
  </si>
  <si>
    <t>124*****782</t>
  </si>
  <si>
    <t>187*****724</t>
  </si>
  <si>
    <t>166*****760</t>
  </si>
  <si>
    <t>147*****729</t>
  </si>
  <si>
    <t>104*****738</t>
  </si>
  <si>
    <t>125*****740</t>
  </si>
  <si>
    <t>147*****735</t>
  </si>
  <si>
    <t>184*****711</t>
  </si>
  <si>
    <t>127*****738</t>
  </si>
  <si>
    <t>163*****771</t>
  </si>
  <si>
    <t>121*****736</t>
  </si>
  <si>
    <t>179*****764</t>
  </si>
  <si>
    <t>197*****710</t>
  </si>
  <si>
    <t>182*****700</t>
  </si>
  <si>
    <t>197*****730</t>
  </si>
  <si>
    <t>199*****701</t>
  </si>
  <si>
    <t>141*****771</t>
  </si>
  <si>
    <t>183*****737</t>
  </si>
  <si>
    <t>163*****790</t>
  </si>
  <si>
    <t>166*****703</t>
  </si>
  <si>
    <t>192*****788</t>
  </si>
  <si>
    <t>164*****708</t>
  </si>
  <si>
    <t>192*****757</t>
  </si>
  <si>
    <t>180*****737</t>
  </si>
  <si>
    <t>141*****722</t>
  </si>
  <si>
    <t>169*****781</t>
  </si>
  <si>
    <t>151*****736</t>
  </si>
  <si>
    <t>144*****760</t>
  </si>
  <si>
    <t>185*****775</t>
  </si>
  <si>
    <t>185*****717</t>
  </si>
  <si>
    <t>095*****750</t>
  </si>
  <si>
    <t>141*****640</t>
  </si>
  <si>
    <t>092*****559</t>
  </si>
  <si>
    <t>169*****732</t>
  </si>
  <si>
    <t>219*****701</t>
  </si>
  <si>
    <t>153*****771</t>
  </si>
  <si>
    <t>179*****750</t>
  </si>
  <si>
    <t>165*****745</t>
  </si>
  <si>
    <t>182*****798</t>
  </si>
  <si>
    <t>171*****769</t>
  </si>
  <si>
    <t>180*****726</t>
  </si>
  <si>
    <t>160*****780</t>
  </si>
  <si>
    <t>136*****750</t>
  </si>
  <si>
    <t>143*****796</t>
  </si>
  <si>
    <t>031*****711</t>
  </si>
  <si>
    <t>118*****600</t>
  </si>
  <si>
    <t>216*****719</t>
  </si>
  <si>
    <t>105*****707</t>
  </si>
  <si>
    <t>159*****780</t>
  </si>
  <si>
    <t>132*****703</t>
  </si>
  <si>
    <t>142*****766</t>
  </si>
  <si>
    <t>149*****710</t>
  </si>
  <si>
    <t>182*****738</t>
  </si>
  <si>
    <t>183*****709</t>
  </si>
  <si>
    <t>157*****774</t>
  </si>
  <si>
    <t>187*****782</t>
  </si>
  <si>
    <t>186*****762</t>
  </si>
  <si>
    <t>178*****798</t>
  </si>
  <si>
    <t>148*****702</t>
  </si>
  <si>
    <t>188*****721</t>
  </si>
  <si>
    <t>865*****517</t>
  </si>
  <si>
    <t>169*****757</t>
  </si>
  <si>
    <t>132*****796</t>
  </si>
  <si>
    <t>152*****738</t>
  </si>
  <si>
    <t>183*****777</t>
  </si>
  <si>
    <t>159*****757</t>
  </si>
  <si>
    <t>133*****776</t>
  </si>
  <si>
    <t>206*****725</t>
  </si>
  <si>
    <t>149*****788</t>
  </si>
  <si>
    <t>028*****505</t>
  </si>
  <si>
    <t>157*****760</t>
  </si>
  <si>
    <t>189*****702</t>
  </si>
  <si>
    <t>151*****709</t>
  </si>
  <si>
    <t>139*****792</t>
  </si>
  <si>
    <t>157*****704</t>
  </si>
  <si>
    <t>198*****774</t>
  </si>
  <si>
    <t>134*****786</t>
  </si>
  <si>
    <t>166*****780</t>
  </si>
  <si>
    <t>154*****792</t>
  </si>
  <si>
    <t>186*****742</t>
  </si>
  <si>
    <t>195*****760</t>
  </si>
  <si>
    <t>169*****740</t>
  </si>
  <si>
    <t>197*****767</t>
  </si>
  <si>
    <t>172*****790</t>
  </si>
  <si>
    <t>194*****701</t>
  </si>
  <si>
    <t>182*****703</t>
  </si>
  <si>
    <t>132*****709</t>
  </si>
  <si>
    <t>188*****717</t>
  </si>
  <si>
    <t>151*****786</t>
  </si>
  <si>
    <t>179*****702</t>
  </si>
  <si>
    <t>169*****784</t>
  </si>
  <si>
    <t>156*****730</t>
  </si>
  <si>
    <t>182*****726</t>
  </si>
  <si>
    <t>048*****506</t>
  </si>
  <si>
    <t>194*****737</t>
  </si>
  <si>
    <t>146*****717</t>
  </si>
  <si>
    <t>197*****718</t>
  </si>
  <si>
    <t>181*****776</t>
  </si>
  <si>
    <t>132*****720</t>
  </si>
  <si>
    <t>158*****706</t>
  </si>
  <si>
    <t>160*****792</t>
  </si>
  <si>
    <t>183*****700</t>
  </si>
  <si>
    <t>127*****750</t>
  </si>
  <si>
    <t>134*****764</t>
  </si>
  <si>
    <t>152*****789</t>
  </si>
  <si>
    <t>106*****721</t>
  </si>
  <si>
    <t>105*****738</t>
  </si>
  <si>
    <t>137*****775</t>
  </si>
  <si>
    <t>122*****775</t>
  </si>
  <si>
    <t>121*****759</t>
  </si>
  <si>
    <t>176*****722</t>
  </si>
  <si>
    <t>174*****700</t>
  </si>
  <si>
    <t>106*****708</t>
  </si>
  <si>
    <t>129*****794</t>
  </si>
  <si>
    <t>139*****735</t>
  </si>
  <si>
    <t>170*****730</t>
  </si>
  <si>
    <t>136*****708</t>
  </si>
  <si>
    <t>202*****790</t>
  </si>
  <si>
    <t>152*****757</t>
  </si>
  <si>
    <t>192*****705</t>
  </si>
  <si>
    <t>152*****776</t>
  </si>
  <si>
    <t>148*****758</t>
  </si>
  <si>
    <t>147*****765</t>
  </si>
  <si>
    <t>140*****773</t>
  </si>
  <si>
    <t>148*****782</t>
  </si>
  <si>
    <t>139*****731</t>
  </si>
  <si>
    <t>150*****762</t>
  </si>
  <si>
    <t>192*****703</t>
  </si>
  <si>
    <t>167*****703</t>
  </si>
  <si>
    <t>167*****769</t>
  </si>
  <si>
    <t>188*****700</t>
  </si>
  <si>
    <t>191*****770</t>
  </si>
  <si>
    <t>174*****752</t>
  </si>
  <si>
    <t>145*****728</t>
  </si>
  <si>
    <t>129*****745</t>
  </si>
  <si>
    <t>063*****700</t>
  </si>
  <si>
    <t>167*****741</t>
  </si>
  <si>
    <t>159*****782</t>
  </si>
  <si>
    <t>157*****703</t>
  </si>
  <si>
    <t>149*****757</t>
  </si>
  <si>
    <t>171*****704</t>
  </si>
  <si>
    <t>158*****730</t>
  </si>
  <si>
    <t>098*****670</t>
  </si>
  <si>
    <t>167*****700</t>
  </si>
  <si>
    <t>187*****752</t>
  </si>
  <si>
    <t>120*****708</t>
  </si>
  <si>
    <t>174*****747</t>
  </si>
  <si>
    <t>167*****716</t>
  </si>
  <si>
    <t>089*****738</t>
  </si>
  <si>
    <t>131*****760</t>
  </si>
  <si>
    <t>124*****708</t>
  </si>
  <si>
    <t>176*****748</t>
  </si>
  <si>
    <t>082*****777</t>
  </si>
  <si>
    <t>159*****744</t>
  </si>
  <si>
    <t>194*****790</t>
  </si>
  <si>
    <t>167*****760</t>
  </si>
  <si>
    <t>147*****762</t>
  </si>
  <si>
    <t>183*****794</t>
  </si>
  <si>
    <t>209*****766</t>
  </si>
  <si>
    <t>188*****764</t>
  </si>
  <si>
    <t>166*****786</t>
  </si>
  <si>
    <t>149*****783</t>
  </si>
  <si>
    <t>140*****789</t>
  </si>
  <si>
    <t>145*****778</t>
  </si>
  <si>
    <t>165*****750</t>
  </si>
  <si>
    <t>149*****686</t>
  </si>
  <si>
    <t>201*****702</t>
  </si>
  <si>
    <t>154*****731</t>
  </si>
  <si>
    <t>138*****790</t>
  </si>
  <si>
    <t>150*****611</t>
  </si>
  <si>
    <t>186*****756</t>
  </si>
  <si>
    <t>175*****746</t>
  </si>
  <si>
    <t>178*****748</t>
  </si>
  <si>
    <t>126*****701</t>
  </si>
  <si>
    <t>103*****730</t>
  </si>
  <si>
    <t>148*****736</t>
  </si>
  <si>
    <t>203*****744</t>
  </si>
  <si>
    <t>155*****722</t>
  </si>
  <si>
    <t>167*****750</t>
  </si>
  <si>
    <t>157*****756</t>
  </si>
  <si>
    <t>121*****740</t>
  </si>
  <si>
    <t>190*****721</t>
  </si>
  <si>
    <t>138*****765</t>
  </si>
  <si>
    <t>163*****762</t>
  </si>
  <si>
    <t>170*****780</t>
  </si>
  <si>
    <t>157*****732</t>
  </si>
  <si>
    <t>160*****744</t>
  </si>
  <si>
    <t>146*****733</t>
  </si>
  <si>
    <t>176*****719</t>
  </si>
  <si>
    <t>162*****789</t>
  </si>
  <si>
    <t>145*****739</t>
  </si>
  <si>
    <t>132*****732</t>
  </si>
  <si>
    <t>135*****775</t>
  </si>
  <si>
    <t>180*****730</t>
  </si>
  <si>
    <t>157*****730</t>
  </si>
  <si>
    <t>169*****765</t>
  </si>
  <si>
    <t>160*****767</t>
  </si>
  <si>
    <t>195*****762</t>
  </si>
  <si>
    <t>148*****726</t>
  </si>
  <si>
    <t>168*****780</t>
  </si>
  <si>
    <t>154*****754</t>
  </si>
  <si>
    <t>178*****771</t>
  </si>
  <si>
    <t>151*****701</t>
  </si>
  <si>
    <t>164*****706</t>
  </si>
  <si>
    <t>177*****707</t>
  </si>
  <si>
    <t>169*****708</t>
  </si>
  <si>
    <t>174*****790</t>
  </si>
  <si>
    <t>139*****712</t>
  </si>
  <si>
    <t>135*****747</t>
  </si>
  <si>
    <t>128*****705</t>
  </si>
  <si>
    <t>162*****713</t>
  </si>
  <si>
    <t>188*****727</t>
  </si>
  <si>
    <t>197*****782</t>
  </si>
  <si>
    <t>144*****707</t>
  </si>
  <si>
    <t>169*****762</t>
  </si>
  <si>
    <t>398*****860</t>
  </si>
  <si>
    <t>059*****735</t>
  </si>
  <si>
    <t>139*****785</t>
  </si>
  <si>
    <t>143*****750</t>
  </si>
  <si>
    <t>054*****407</t>
  </si>
  <si>
    <t>168*****746</t>
  </si>
  <si>
    <t>503*****840</t>
  </si>
  <si>
    <t>196*****747</t>
  </si>
  <si>
    <t>192*****796</t>
  </si>
  <si>
    <t>171*****767</t>
  </si>
  <si>
    <t>020*****539</t>
  </si>
  <si>
    <t>183*****743</t>
  </si>
  <si>
    <t>131*****719</t>
  </si>
  <si>
    <t>182*****754</t>
  </si>
  <si>
    <t>115*****710</t>
  </si>
  <si>
    <t>183*****799</t>
  </si>
  <si>
    <t>179*****716</t>
  </si>
  <si>
    <t>169*****779</t>
  </si>
  <si>
    <t>144*****730</t>
  </si>
  <si>
    <t>136*****707</t>
  </si>
  <si>
    <t>144*****745</t>
  </si>
  <si>
    <t>198*****770</t>
  </si>
  <si>
    <t>148*****748</t>
  </si>
  <si>
    <t>188*****757</t>
  </si>
  <si>
    <t>125*****773</t>
  </si>
  <si>
    <t>100*****611</t>
  </si>
  <si>
    <t>186*****779</t>
  </si>
  <si>
    <t>123*****666</t>
  </si>
  <si>
    <t>450*****890</t>
  </si>
  <si>
    <t>175*****774</t>
  </si>
  <si>
    <t>163*****712</t>
  </si>
  <si>
    <t>163*****774</t>
  </si>
  <si>
    <t>171*****737</t>
  </si>
  <si>
    <t>191*****742</t>
  </si>
  <si>
    <t>142*****742</t>
  </si>
  <si>
    <t>122*****731</t>
  </si>
  <si>
    <t>154*****773</t>
  </si>
  <si>
    <t>062*****797</t>
  </si>
  <si>
    <t>187*****747</t>
  </si>
  <si>
    <t>126*****740</t>
  </si>
  <si>
    <t>139*****719</t>
  </si>
  <si>
    <t>148*****680</t>
  </si>
  <si>
    <t>182*****730</t>
  </si>
  <si>
    <t>184*****737</t>
  </si>
  <si>
    <t>186*****790</t>
  </si>
  <si>
    <t>148*****703</t>
  </si>
  <si>
    <t>178*****714</t>
  </si>
  <si>
    <t>108*****711</t>
  </si>
  <si>
    <t>126*****777</t>
  </si>
  <si>
    <t>172*****797</t>
  </si>
  <si>
    <t>148*****747</t>
  </si>
  <si>
    <t>125*****758</t>
  </si>
  <si>
    <t>137*****755</t>
  </si>
  <si>
    <t>178*****776</t>
  </si>
  <si>
    <t>113*****756</t>
  </si>
  <si>
    <t>146*****740</t>
  </si>
  <si>
    <t>147*****705</t>
  </si>
  <si>
    <t>196*****779</t>
  </si>
  <si>
    <t>046*****555</t>
  </si>
  <si>
    <t>131*****717</t>
  </si>
  <si>
    <t>205*****759</t>
  </si>
  <si>
    <t>174*****738</t>
  </si>
  <si>
    <t>147*****771</t>
  </si>
  <si>
    <t>062*****726</t>
  </si>
  <si>
    <t>117*****708</t>
  </si>
  <si>
    <t>064*****707</t>
  </si>
  <si>
    <t>164*****766</t>
  </si>
  <si>
    <t>164*****743</t>
  </si>
  <si>
    <t>153*****745</t>
  </si>
  <si>
    <t>201*****700</t>
  </si>
  <si>
    <t>179*****710</t>
  </si>
  <si>
    <t>187*****756</t>
  </si>
  <si>
    <t>101*****716</t>
  </si>
  <si>
    <t>086*****700</t>
  </si>
  <si>
    <t>147*****782</t>
  </si>
  <si>
    <t>618*****396</t>
  </si>
  <si>
    <t>195*****705</t>
  </si>
  <si>
    <t>104*****722</t>
  </si>
  <si>
    <t>465*****861</t>
  </si>
  <si>
    <t>157*****793</t>
  </si>
  <si>
    <t>155*****784</t>
  </si>
  <si>
    <t>150*****714</t>
  </si>
  <si>
    <t>133*****742</t>
  </si>
  <si>
    <t>148*****717</t>
  </si>
  <si>
    <t>109*****737</t>
  </si>
  <si>
    <t>134*****602</t>
  </si>
  <si>
    <t>151*****708</t>
  </si>
  <si>
    <t>132*****752</t>
  </si>
  <si>
    <t>159*****701</t>
  </si>
  <si>
    <t>177*****739</t>
  </si>
  <si>
    <t>115*****600</t>
  </si>
  <si>
    <t>148*****711</t>
  </si>
  <si>
    <t>171*****780</t>
  </si>
  <si>
    <t>082*****713</t>
  </si>
  <si>
    <t>126*****794</t>
  </si>
  <si>
    <t>169*****706</t>
  </si>
  <si>
    <t>189*****709</t>
  </si>
  <si>
    <t>146*****761</t>
  </si>
  <si>
    <t>164*****781</t>
  </si>
  <si>
    <t>167*****730</t>
  </si>
  <si>
    <t>185*****795</t>
  </si>
  <si>
    <t>175*****710</t>
  </si>
  <si>
    <t>180*****790</t>
  </si>
  <si>
    <t>133*****736</t>
  </si>
  <si>
    <t>188*****714</t>
  </si>
  <si>
    <t>199*****795</t>
  </si>
  <si>
    <t>181*****737</t>
  </si>
  <si>
    <t>153*****703</t>
  </si>
  <si>
    <t>185*****710</t>
  </si>
  <si>
    <t>155*****709</t>
  </si>
  <si>
    <t>166*****707</t>
  </si>
  <si>
    <t>149*****758</t>
  </si>
  <si>
    <t>182*****761</t>
  </si>
  <si>
    <t>111*****707</t>
  </si>
  <si>
    <t>147*****747</t>
  </si>
  <si>
    <t>130*****616</t>
  </si>
  <si>
    <t>158*****770</t>
  </si>
  <si>
    <t>155*****713</t>
  </si>
  <si>
    <t>147*****743</t>
  </si>
  <si>
    <t>166*****738</t>
  </si>
  <si>
    <t>154*****740</t>
  </si>
  <si>
    <t>191*****739</t>
  </si>
  <si>
    <t>136*****716</t>
  </si>
  <si>
    <t>155*****763</t>
  </si>
  <si>
    <t>169*****705</t>
  </si>
  <si>
    <t>138*****714</t>
  </si>
  <si>
    <t>142*****783</t>
  </si>
  <si>
    <t>195*****738</t>
  </si>
  <si>
    <t>163*****769</t>
  </si>
  <si>
    <t>134*****724</t>
  </si>
  <si>
    <t>168*****716</t>
  </si>
  <si>
    <t>084*****719</t>
  </si>
  <si>
    <t>141*****794</t>
  </si>
  <si>
    <t>153*****702</t>
  </si>
  <si>
    <t>147*****754</t>
  </si>
  <si>
    <t>143*****773</t>
  </si>
  <si>
    <t>185*****741</t>
  </si>
  <si>
    <t>176*****740</t>
  </si>
  <si>
    <t>164*****719</t>
  </si>
  <si>
    <t>144*****780</t>
  </si>
  <si>
    <t>152*****774</t>
  </si>
  <si>
    <t>159*****756</t>
  </si>
  <si>
    <t>109*****441</t>
  </si>
  <si>
    <t>153*****735</t>
  </si>
  <si>
    <t>109*****764</t>
  </si>
  <si>
    <t>196*****795</t>
  </si>
  <si>
    <t>148*****771</t>
  </si>
  <si>
    <t>176*****706</t>
  </si>
  <si>
    <t>169*****728</t>
  </si>
  <si>
    <t>189*****707</t>
  </si>
  <si>
    <t>148*****793</t>
  </si>
  <si>
    <t>177*****770</t>
  </si>
  <si>
    <t>144*****729</t>
  </si>
  <si>
    <t>149*****714</t>
  </si>
  <si>
    <t>196*****721</t>
  </si>
  <si>
    <t>065*****500</t>
  </si>
  <si>
    <t>123*****769</t>
  </si>
  <si>
    <t>129*****707</t>
  </si>
  <si>
    <t>019*****251</t>
  </si>
  <si>
    <t>148*****765</t>
  </si>
  <si>
    <t>170*****745</t>
  </si>
  <si>
    <t>159*****707</t>
  </si>
  <si>
    <t>126*****711</t>
  </si>
  <si>
    <t>109*****790</t>
  </si>
  <si>
    <t>179*****724</t>
  </si>
  <si>
    <t>168*****720</t>
  </si>
  <si>
    <t>148*****716</t>
  </si>
  <si>
    <t>167*****777</t>
  </si>
  <si>
    <t>197*****748</t>
  </si>
  <si>
    <t>177*****619</t>
  </si>
  <si>
    <t>057*****743</t>
  </si>
  <si>
    <t>179*****785</t>
  </si>
  <si>
    <t>149*****718</t>
  </si>
  <si>
    <t>155*****794</t>
  </si>
  <si>
    <t>166*****720</t>
  </si>
  <si>
    <t>140*****775</t>
  </si>
  <si>
    <t>110*****724</t>
  </si>
  <si>
    <t>031*****763</t>
  </si>
  <si>
    <t>186*****712</t>
  </si>
  <si>
    <t>192*****770</t>
  </si>
  <si>
    <t>185*****738</t>
  </si>
  <si>
    <t>186*****771</t>
  </si>
  <si>
    <t>055*****501</t>
  </si>
  <si>
    <t>195*****708</t>
  </si>
  <si>
    <t>107*****747</t>
  </si>
  <si>
    <t>099*****779</t>
  </si>
  <si>
    <t>159*****743</t>
  </si>
  <si>
    <t>183*****702</t>
  </si>
  <si>
    <t>140*****729</t>
  </si>
  <si>
    <t>170*****744</t>
  </si>
  <si>
    <t>174*****714</t>
  </si>
  <si>
    <t>149*****790</t>
  </si>
  <si>
    <t>187*****776</t>
  </si>
  <si>
    <t>081*****600</t>
  </si>
  <si>
    <t>096*****733</t>
  </si>
  <si>
    <t>180*****755</t>
  </si>
  <si>
    <t>164*****701</t>
  </si>
  <si>
    <t>084*****501</t>
  </si>
  <si>
    <t>143*****719</t>
  </si>
  <si>
    <t>112*****700</t>
  </si>
  <si>
    <t>159*****776</t>
  </si>
  <si>
    <t>120*****709</t>
  </si>
  <si>
    <t>207*****759</t>
  </si>
  <si>
    <t>188*****784</t>
  </si>
  <si>
    <t>135*****750</t>
  </si>
  <si>
    <t>179*****783</t>
  </si>
  <si>
    <t>150*****702</t>
  </si>
  <si>
    <t>168*****796</t>
  </si>
  <si>
    <t>151*****782</t>
  </si>
  <si>
    <t>859*****561</t>
  </si>
  <si>
    <t>149*****764</t>
  </si>
  <si>
    <t>177*****740</t>
  </si>
  <si>
    <t>135*****714</t>
  </si>
  <si>
    <t>112*****704</t>
  </si>
  <si>
    <t>072*****761</t>
  </si>
  <si>
    <t>165*****716</t>
  </si>
  <si>
    <t>171*****781</t>
  </si>
  <si>
    <t>119*****695</t>
  </si>
  <si>
    <t>178*****767</t>
  </si>
  <si>
    <t>138*****799</t>
  </si>
  <si>
    <t>146*****764</t>
  </si>
  <si>
    <t>149*****743</t>
  </si>
  <si>
    <t>126*****790</t>
  </si>
  <si>
    <t>190*****728</t>
  </si>
  <si>
    <t>198*****731</t>
  </si>
  <si>
    <t>189*****730</t>
  </si>
  <si>
    <t>191*****782</t>
  </si>
  <si>
    <t>141*****767</t>
  </si>
  <si>
    <t>034*****226</t>
  </si>
  <si>
    <t>184*****700</t>
  </si>
  <si>
    <t>147*****710</t>
  </si>
  <si>
    <t>159*****750</t>
  </si>
  <si>
    <t>059*****728</t>
  </si>
  <si>
    <t>190*****732</t>
  </si>
  <si>
    <t>123*****739</t>
  </si>
  <si>
    <t>018*****657</t>
  </si>
  <si>
    <t>164*****774</t>
  </si>
  <si>
    <t>147*****790</t>
  </si>
  <si>
    <t>134*****701</t>
  </si>
  <si>
    <t>160*****783</t>
  </si>
  <si>
    <t>138*****719</t>
  </si>
  <si>
    <t>138*****710</t>
  </si>
  <si>
    <t>119*****727</t>
  </si>
  <si>
    <t>136*****737</t>
  </si>
  <si>
    <t>139*****633</t>
  </si>
  <si>
    <t>121*****786</t>
  </si>
  <si>
    <t>208*****794</t>
  </si>
  <si>
    <t>117*****750</t>
  </si>
  <si>
    <t>158*****741</t>
  </si>
  <si>
    <t>179*****773</t>
  </si>
  <si>
    <t>183*****713</t>
  </si>
  <si>
    <t>154*****797</t>
  </si>
  <si>
    <t>099*****781</t>
  </si>
  <si>
    <t>163*****744</t>
  </si>
  <si>
    <t>112*****762</t>
  </si>
  <si>
    <t>186*****736</t>
  </si>
  <si>
    <t>146*****743</t>
  </si>
  <si>
    <t>117*****761</t>
  </si>
  <si>
    <t>168*****799</t>
  </si>
  <si>
    <t>162*****727</t>
  </si>
  <si>
    <t>116*****786</t>
  </si>
  <si>
    <t>191*****727</t>
  </si>
  <si>
    <t>146*****704</t>
  </si>
  <si>
    <t>147*****728</t>
  </si>
  <si>
    <t>194*****767</t>
  </si>
  <si>
    <t>147*****738</t>
  </si>
  <si>
    <t>121*****747</t>
  </si>
  <si>
    <t>126*****765</t>
  </si>
  <si>
    <t>175*****770</t>
  </si>
  <si>
    <t>139*****790</t>
  </si>
  <si>
    <t>168*****700</t>
  </si>
  <si>
    <t>167*****742</t>
  </si>
  <si>
    <t>173*****723</t>
  </si>
  <si>
    <t>145*****701</t>
  </si>
  <si>
    <t>159*****774</t>
  </si>
  <si>
    <t>148*****767</t>
  </si>
  <si>
    <t>162*****771</t>
  </si>
  <si>
    <t>155*****764</t>
  </si>
  <si>
    <t>149*****798</t>
  </si>
  <si>
    <t>127*****706</t>
  </si>
  <si>
    <t>173*****702</t>
  </si>
  <si>
    <t>132*****739</t>
  </si>
  <si>
    <t>174*****746</t>
  </si>
  <si>
    <t>136*****790</t>
  </si>
  <si>
    <t>156*****752</t>
  </si>
  <si>
    <t>119*****700</t>
  </si>
  <si>
    <t>178*****745</t>
  </si>
  <si>
    <t>155*****780</t>
  </si>
  <si>
    <t>173*****733</t>
  </si>
  <si>
    <t>121*****782</t>
  </si>
  <si>
    <t>159*****719</t>
  </si>
  <si>
    <t>132*****794</t>
  </si>
  <si>
    <t>129*****784</t>
  </si>
  <si>
    <t>122*****702</t>
  </si>
  <si>
    <t>178*****700</t>
  </si>
  <si>
    <t>187*****789</t>
  </si>
  <si>
    <t>148*****744</t>
  </si>
  <si>
    <t>151*****738</t>
  </si>
  <si>
    <t>179*****700</t>
  </si>
  <si>
    <t>210*****751</t>
  </si>
  <si>
    <t>153*****610</t>
  </si>
  <si>
    <t>135*****742</t>
  </si>
  <si>
    <t>193*****790</t>
  </si>
  <si>
    <t>144*****790</t>
  </si>
  <si>
    <t>149*****736</t>
  </si>
  <si>
    <t>111*****705</t>
  </si>
  <si>
    <t>160*****733</t>
  </si>
  <si>
    <t>022*****650</t>
  </si>
  <si>
    <t>157*****702</t>
  </si>
  <si>
    <t>151*****745</t>
  </si>
  <si>
    <t>129*****717</t>
  </si>
  <si>
    <t>150*****788</t>
  </si>
  <si>
    <t>164*****716</t>
  </si>
  <si>
    <t>186*****786</t>
  </si>
  <si>
    <t>147*****773</t>
  </si>
  <si>
    <t>169*****731</t>
  </si>
  <si>
    <t>169*****774</t>
  </si>
  <si>
    <t>137*****758</t>
  </si>
  <si>
    <t>190*****786</t>
  </si>
  <si>
    <t>156*****700</t>
  </si>
  <si>
    <t>176*****798</t>
  </si>
  <si>
    <t>153*****770</t>
  </si>
  <si>
    <t>094*****522</t>
  </si>
  <si>
    <t>171*****788</t>
  </si>
  <si>
    <t>134*****748</t>
  </si>
  <si>
    <t>167*****735</t>
  </si>
  <si>
    <t>132*****726</t>
  </si>
  <si>
    <t>188*****761</t>
  </si>
  <si>
    <t>186*****730</t>
  </si>
  <si>
    <t>135*****770</t>
  </si>
  <si>
    <t>173*****712</t>
  </si>
  <si>
    <t>148*****770</t>
  </si>
  <si>
    <t>143*****700</t>
  </si>
  <si>
    <t>144*****759</t>
  </si>
  <si>
    <t>180*****778</t>
  </si>
  <si>
    <t>187*****740</t>
  </si>
  <si>
    <t>167*****788</t>
  </si>
  <si>
    <t>422*****824</t>
  </si>
  <si>
    <t>175*****700</t>
  </si>
  <si>
    <t>158*****778</t>
  </si>
  <si>
    <t>500*****866</t>
  </si>
  <si>
    <t>155*****701</t>
  </si>
  <si>
    <t>134*****711</t>
  </si>
  <si>
    <t>154*****711</t>
  </si>
  <si>
    <t>169*****723</t>
  </si>
  <si>
    <t>210*****790</t>
  </si>
  <si>
    <t>131*****799</t>
  </si>
  <si>
    <t>196*****707</t>
  </si>
  <si>
    <t>152*****766</t>
  </si>
  <si>
    <t>084*****730</t>
  </si>
  <si>
    <t>183*****783</t>
  </si>
  <si>
    <t>020*****650</t>
  </si>
  <si>
    <t>128*****790</t>
  </si>
  <si>
    <t>138*****729</t>
  </si>
  <si>
    <t>115*****777</t>
  </si>
  <si>
    <t>174*****780</t>
  </si>
  <si>
    <t>188*****716</t>
  </si>
  <si>
    <t>133*****782</t>
  </si>
  <si>
    <t>166*****777</t>
  </si>
  <si>
    <t>060*****762</t>
  </si>
  <si>
    <t>117*****795</t>
  </si>
  <si>
    <t>159*****764</t>
  </si>
  <si>
    <t>170*****720</t>
  </si>
  <si>
    <t>059*****730</t>
  </si>
  <si>
    <t>147*****650</t>
  </si>
  <si>
    <t>153*****709</t>
  </si>
  <si>
    <t>192*****719</t>
  </si>
  <si>
    <t>148*****740</t>
  </si>
  <si>
    <t>134*****707</t>
  </si>
  <si>
    <t>160*****746</t>
  </si>
  <si>
    <t>136*****783</t>
  </si>
  <si>
    <t>173*****716</t>
  </si>
  <si>
    <t>150*****741</t>
  </si>
  <si>
    <t>141*****713</t>
  </si>
  <si>
    <t>120*****788</t>
  </si>
  <si>
    <t>124*****785</t>
  </si>
  <si>
    <t>201*****712</t>
  </si>
  <si>
    <t>202*****789</t>
  </si>
  <si>
    <t>156*****750</t>
  </si>
  <si>
    <t>012*****240</t>
  </si>
  <si>
    <t>174*****708</t>
  </si>
  <si>
    <t>124*****728</t>
  </si>
  <si>
    <t>132*****744</t>
  </si>
  <si>
    <t>144*****700</t>
  </si>
  <si>
    <t>167*****776</t>
  </si>
  <si>
    <t>144*****754</t>
  </si>
  <si>
    <t>186*****721</t>
  </si>
  <si>
    <t>190*****720</t>
  </si>
  <si>
    <t>176*****739</t>
  </si>
  <si>
    <t>158*****736</t>
  </si>
  <si>
    <t>185*****703</t>
  </si>
  <si>
    <t>135*****709</t>
  </si>
  <si>
    <t>108*****797</t>
  </si>
  <si>
    <t>191*****724</t>
  </si>
  <si>
    <t>113*****714</t>
  </si>
  <si>
    <t>152*****732</t>
  </si>
  <si>
    <t>108*****799</t>
  </si>
  <si>
    <t>160*****704</t>
  </si>
  <si>
    <t>180*****779</t>
  </si>
  <si>
    <t>179*****719</t>
  </si>
  <si>
    <t>135*****789</t>
  </si>
  <si>
    <t>190*****789</t>
  </si>
  <si>
    <t>133*****719</t>
  </si>
  <si>
    <t>189*****773</t>
  </si>
  <si>
    <t>159*****706</t>
  </si>
  <si>
    <t>161*****794</t>
  </si>
  <si>
    <t>175*****799</t>
  </si>
  <si>
    <t>195*****711</t>
  </si>
  <si>
    <t>129*****708</t>
  </si>
  <si>
    <t>138*****702</t>
  </si>
  <si>
    <t>164*****707</t>
  </si>
  <si>
    <t>140*****744</t>
  </si>
  <si>
    <t>152*****763</t>
  </si>
  <si>
    <t>112*****737</t>
  </si>
  <si>
    <t>177*****774</t>
  </si>
  <si>
    <t>143*****740</t>
  </si>
  <si>
    <t>180*****746</t>
  </si>
  <si>
    <t>200*****710</t>
  </si>
  <si>
    <t>124*****756</t>
  </si>
  <si>
    <t>194*****700</t>
  </si>
  <si>
    <t>112*****728</t>
  </si>
  <si>
    <t>185*****716</t>
  </si>
  <si>
    <t>162*****736</t>
  </si>
  <si>
    <t>112*****773</t>
  </si>
  <si>
    <t>137*****736</t>
  </si>
  <si>
    <t>192*****722</t>
  </si>
  <si>
    <t>180*****762</t>
  </si>
  <si>
    <t>217*****775</t>
  </si>
  <si>
    <t>149*****724</t>
  </si>
  <si>
    <t>162*****748</t>
  </si>
  <si>
    <t>191*****790</t>
  </si>
  <si>
    <t>182*****707</t>
  </si>
  <si>
    <t>179*****777</t>
  </si>
  <si>
    <t>141*****739</t>
  </si>
  <si>
    <t>115*****695</t>
  </si>
  <si>
    <t>158*****740</t>
  </si>
  <si>
    <t>175*****767</t>
  </si>
  <si>
    <t>129*****793</t>
  </si>
  <si>
    <t>147*****799</t>
  </si>
  <si>
    <t>138*****636</t>
  </si>
  <si>
    <t>133*****775</t>
  </si>
  <si>
    <t>059*****790</t>
  </si>
  <si>
    <t>174*****727</t>
  </si>
  <si>
    <t>188*****701</t>
  </si>
  <si>
    <t>082*****745</t>
  </si>
  <si>
    <t>186*****798</t>
  </si>
  <si>
    <t>148*****737</t>
  </si>
  <si>
    <t>142*****784</t>
  </si>
  <si>
    <t>176*****729</t>
  </si>
  <si>
    <t>163*****799</t>
  </si>
  <si>
    <t>158*****761</t>
  </si>
  <si>
    <t>101*****666</t>
  </si>
  <si>
    <t>205*****709</t>
  </si>
  <si>
    <t>111*****790</t>
  </si>
  <si>
    <t>205*****725</t>
  </si>
  <si>
    <t>136*****785</t>
  </si>
  <si>
    <t>143*****716</t>
  </si>
  <si>
    <t>125*****742</t>
  </si>
  <si>
    <t>185*****762</t>
  </si>
  <si>
    <t>176*****745</t>
  </si>
  <si>
    <t>072*****769</t>
  </si>
  <si>
    <t>197*****762</t>
  </si>
  <si>
    <t>104*****140</t>
  </si>
  <si>
    <t>182*****763</t>
  </si>
  <si>
    <t>180*****728</t>
  </si>
  <si>
    <t>161*****747</t>
  </si>
  <si>
    <t>186*****759</t>
  </si>
  <si>
    <t>177*****751</t>
  </si>
  <si>
    <t>081*****697</t>
  </si>
  <si>
    <t>158*****727</t>
  </si>
  <si>
    <t>127*****747</t>
  </si>
  <si>
    <t>165*****737</t>
  </si>
  <si>
    <t>137*****729</t>
  </si>
  <si>
    <t>144*****723</t>
  </si>
  <si>
    <t>181*****796</t>
  </si>
  <si>
    <t>177*****737</t>
  </si>
  <si>
    <t>174*****702</t>
  </si>
  <si>
    <t>159*****742</t>
  </si>
  <si>
    <t>146*****779</t>
  </si>
  <si>
    <t>062*****710</t>
  </si>
  <si>
    <t>199*****764</t>
  </si>
  <si>
    <t>192*****707</t>
  </si>
  <si>
    <t>181*****765</t>
  </si>
  <si>
    <t>184*****708</t>
  </si>
  <si>
    <t>158*****723</t>
  </si>
  <si>
    <t>170*****751</t>
  </si>
  <si>
    <t>166*****740</t>
  </si>
  <si>
    <t>173*****714</t>
  </si>
  <si>
    <t>152*****713</t>
  </si>
  <si>
    <t>141*****728</t>
  </si>
  <si>
    <t>162*****726</t>
  </si>
  <si>
    <t>145*****751</t>
  </si>
  <si>
    <t>144*****737</t>
  </si>
  <si>
    <t>054*****516</t>
  </si>
  <si>
    <t>858*****500</t>
  </si>
  <si>
    <t>182*****773</t>
  </si>
  <si>
    <t>147*****717</t>
  </si>
  <si>
    <t>147*****752</t>
  </si>
  <si>
    <t>137*****744</t>
  </si>
  <si>
    <t>181*****751</t>
  </si>
  <si>
    <t>149*****727</t>
  </si>
  <si>
    <t>195*****763</t>
  </si>
  <si>
    <t>145*****741</t>
  </si>
  <si>
    <t>142*****730</t>
  </si>
  <si>
    <t>702*****695</t>
  </si>
  <si>
    <t>109*****754</t>
  </si>
  <si>
    <t>151*****713</t>
  </si>
  <si>
    <t>173*****773</t>
  </si>
  <si>
    <t>149*****740</t>
  </si>
  <si>
    <t>156*****754</t>
  </si>
  <si>
    <t>156*****705</t>
  </si>
  <si>
    <t>128*****702</t>
  </si>
  <si>
    <t>160*****708</t>
  </si>
  <si>
    <t>160*****763</t>
  </si>
  <si>
    <t>168*****726</t>
  </si>
  <si>
    <t>139*****759</t>
  </si>
  <si>
    <t>150*****775</t>
  </si>
  <si>
    <t>120*****724</t>
  </si>
  <si>
    <t>192*****779</t>
  </si>
  <si>
    <t>142*****767</t>
  </si>
  <si>
    <t>122*****717</t>
  </si>
  <si>
    <t>171*****707</t>
  </si>
  <si>
    <t>175*****760</t>
  </si>
  <si>
    <t>171*****755</t>
  </si>
  <si>
    <t>168*****728</t>
  </si>
  <si>
    <t>195*****795</t>
  </si>
  <si>
    <t>200*****708</t>
  </si>
  <si>
    <t>174*****786</t>
  </si>
  <si>
    <t>155*****743</t>
  </si>
  <si>
    <t>126*****778</t>
  </si>
  <si>
    <t>174*****796</t>
  </si>
  <si>
    <t>146*****784</t>
  </si>
  <si>
    <t>121*****689</t>
  </si>
  <si>
    <t>134*****737</t>
  </si>
  <si>
    <t>175*****723</t>
  </si>
  <si>
    <t>183*****784</t>
  </si>
  <si>
    <t>169*****793</t>
  </si>
  <si>
    <t>076*****989</t>
  </si>
  <si>
    <t>129*****765</t>
  </si>
  <si>
    <t>160*****759</t>
  </si>
  <si>
    <t>153*****798</t>
  </si>
  <si>
    <t>120*****779</t>
  </si>
  <si>
    <t>082*****613</t>
  </si>
  <si>
    <t>170*****707</t>
  </si>
  <si>
    <t>098*****782</t>
  </si>
  <si>
    <t>169*****745</t>
  </si>
  <si>
    <t>180*****775</t>
  </si>
  <si>
    <t>136*****794</t>
  </si>
  <si>
    <t>137*****731</t>
  </si>
  <si>
    <t>071*****735</t>
  </si>
  <si>
    <t>098*****700</t>
  </si>
  <si>
    <t>167*****774</t>
  </si>
  <si>
    <t>179*****747</t>
  </si>
  <si>
    <t>135*****766</t>
  </si>
  <si>
    <t>181*****730</t>
  </si>
  <si>
    <t>135*****717</t>
  </si>
  <si>
    <t>165*****764</t>
  </si>
  <si>
    <t>195*****767</t>
  </si>
  <si>
    <t>121*****702</t>
  </si>
  <si>
    <t>151*****775</t>
  </si>
  <si>
    <t>179*****721</t>
  </si>
  <si>
    <t>169*****778</t>
  </si>
  <si>
    <t>176*****742</t>
  </si>
  <si>
    <t>197*****742</t>
  </si>
  <si>
    <t>165*****631</t>
  </si>
  <si>
    <t>128*****745</t>
  </si>
  <si>
    <t>103*****712</t>
  </si>
  <si>
    <t>146*****703</t>
  </si>
  <si>
    <t>122*****793</t>
  </si>
  <si>
    <t>181*****710</t>
  </si>
  <si>
    <t>165*****793</t>
  </si>
  <si>
    <t>148*****745</t>
  </si>
  <si>
    <t>142*****708</t>
  </si>
  <si>
    <t>177*****719</t>
  </si>
  <si>
    <t>181*****782</t>
  </si>
  <si>
    <t>138*****706</t>
  </si>
  <si>
    <t>188*****780</t>
  </si>
  <si>
    <t>157*****784</t>
  </si>
  <si>
    <t>153*****793</t>
  </si>
  <si>
    <t>135*****704</t>
  </si>
  <si>
    <t>187*****745</t>
  </si>
  <si>
    <t>181*****794</t>
  </si>
  <si>
    <t>188*****781</t>
  </si>
  <si>
    <t>188*****728</t>
  </si>
  <si>
    <t>121*****705</t>
  </si>
  <si>
    <t>154*****729</t>
  </si>
  <si>
    <t>157*****748</t>
  </si>
  <si>
    <t>170*****785</t>
  </si>
  <si>
    <t>133*****709</t>
  </si>
  <si>
    <t>165*****707</t>
  </si>
  <si>
    <t>144*****733</t>
  </si>
  <si>
    <t>183*****703</t>
  </si>
  <si>
    <t>174*****770</t>
  </si>
  <si>
    <t>178*****789</t>
  </si>
  <si>
    <t>152*****750</t>
  </si>
  <si>
    <t>131*****716</t>
  </si>
  <si>
    <t>462*****877</t>
  </si>
  <si>
    <t>202*****745</t>
  </si>
  <si>
    <t>180*****742</t>
  </si>
  <si>
    <t>166*****704</t>
  </si>
  <si>
    <t>135*****777</t>
  </si>
  <si>
    <t>191*****719</t>
  </si>
  <si>
    <t>553*****800</t>
  </si>
  <si>
    <t>161*****776</t>
  </si>
  <si>
    <t>178*****728</t>
  </si>
  <si>
    <t>185*****755</t>
  </si>
  <si>
    <t>154*****778</t>
  </si>
  <si>
    <t>161*****706</t>
  </si>
  <si>
    <t>123*****690</t>
  </si>
  <si>
    <t>185*****763</t>
  </si>
  <si>
    <t>165*****786</t>
  </si>
  <si>
    <t>182*****724</t>
  </si>
  <si>
    <t>166*****744</t>
  </si>
  <si>
    <t>161*****713</t>
  </si>
  <si>
    <t>037*****223</t>
  </si>
  <si>
    <t>JUIZ LEIGO-&gt;JUIZ LEIGO</t>
  </si>
  <si>
    <t>113*****755</t>
  </si>
  <si>
    <t>INDENZ_PROJ_SENT</t>
  </si>
  <si>
    <t>099*****719</t>
  </si>
  <si>
    <t>124*****774</t>
  </si>
  <si>
    <t>100*****767</t>
  </si>
  <si>
    <t>085*****738</t>
  </si>
  <si>
    <t>082*****719</t>
  </si>
  <si>
    <t>101*****726</t>
  </si>
  <si>
    <t>121*****752</t>
  </si>
  <si>
    <t>108*****773</t>
  </si>
  <si>
    <t>105*****737</t>
  </si>
  <si>
    <t>022*****700</t>
  </si>
  <si>
    <t>116*****705</t>
  </si>
  <si>
    <t>091*****703</t>
  </si>
  <si>
    <t>121*****789</t>
  </si>
  <si>
    <t>112*****785</t>
  </si>
  <si>
    <t>122*****719</t>
  </si>
  <si>
    <t>459*****600</t>
  </si>
  <si>
    <t>107*****781</t>
  </si>
  <si>
    <t>112*****780</t>
  </si>
  <si>
    <t>109*****733</t>
  </si>
  <si>
    <t>058*****714</t>
  </si>
  <si>
    <t>022*****720</t>
  </si>
  <si>
    <t>057*****723</t>
  </si>
  <si>
    <t>015*****748</t>
  </si>
  <si>
    <t>105*****775</t>
  </si>
  <si>
    <t>103*****750</t>
  </si>
  <si>
    <t>116*****736</t>
  </si>
  <si>
    <t>091*****742</t>
  </si>
  <si>
    <t>034*****754</t>
  </si>
  <si>
    <t>111*****758</t>
  </si>
  <si>
    <t>005*****789</t>
  </si>
  <si>
    <t>100*****708</t>
  </si>
  <si>
    <t>117*****789</t>
  </si>
  <si>
    <t>136*****773</t>
  </si>
  <si>
    <t>OFICIAL VOLUNTARIO-&gt;REQUISITADO</t>
  </si>
  <si>
    <t>007*****754</t>
  </si>
  <si>
    <t>AUXILIO ALIMENTACAO LIQUIDO</t>
  </si>
  <si>
    <t>AJUDA VOLUNTARIO</t>
  </si>
  <si>
    <t>764*****753</t>
  </si>
  <si>
    <t>ADIANT LIQUIDO ABONO FERIAS</t>
  </si>
  <si>
    <t>PRACA VOLUNTARIO-&gt;REQUISITADO</t>
  </si>
  <si>
    <t>796*****734</t>
  </si>
  <si>
    <t>008*****759</t>
  </si>
  <si>
    <t>698*****715</t>
  </si>
  <si>
    <t>751*****753</t>
  </si>
  <si>
    <t>017*****731</t>
  </si>
  <si>
    <t>986*****704</t>
  </si>
  <si>
    <t>727*****753</t>
  </si>
  <si>
    <t>ABONO FERIAS</t>
  </si>
  <si>
    <t>IR SOBRE FERIAS</t>
  </si>
  <si>
    <t>DESC AD LIQ AB FER</t>
  </si>
  <si>
    <t>772*****787</t>
  </si>
  <si>
    <t>771*****715</t>
  </si>
  <si>
    <t>798*****787</t>
  </si>
  <si>
    <t>952*****730</t>
  </si>
  <si>
    <t>577*****753</t>
  </si>
  <si>
    <t>814*****772</t>
  </si>
  <si>
    <t>862*****772</t>
  </si>
  <si>
    <t>803*****749</t>
  </si>
  <si>
    <t>652*****720</t>
  </si>
  <si>
    <t>003*****750</t>
  </si>
  <si>
    <t>777*****720</t>
  </si>
  <si>
    <t>742*****720</t>
  </si>
  <si>
    <t>818*****715</t>
  </si>
  <si>
    <t>002*****777</t>
  </si>
  <si>
    <t>654*****744</t>
  </si>
  <si>
    <t>911*****787</t>
  </si>
  <si>
    <t>674*****753</t>
  </si>
  <si>
    <t>695*****734</t>
  </si>
  <si>
    <t>945*****720</t>
  </si>
  <si>
    <t>003*****702</t>
  </si>
  <si>
    <t>742*****791</t>
  </si>
  <si>
    <t>978*****772</t>
  </si>
  <si>
    <t>847*****749</t>
  </si>
  <si>
    <t>741*****720</t>
  </si>
  <si>
    <t>761*****772</t>
  </si>
  <si>
    <t>659*****753</t>
  </si>
  <si>
    <t>753*****720</t>
  </si>
  <si>
    <t>658*****720</t>
  </si>
  <si>
    <t>001*****756</t>
  </si>
  <si>
    <t>820*****778</t>
  </si>
  <si>
    <t>653*****787</t>
  </si>
  <si>
    <t>901*****791</t>
  </si>
  <si>
    <t>867*****791</t>
  </si>
  <si>
    <t>897*****749</t>
  </si>
  <si>
    <t>902*****753</t>
  </si>
  <si>
    <t>797*****772</t>
  </si>
  <si>
    <t>726*****715</t>
  </si>
  <si>
    <t>793*****787</t>
  </si>
  <si>
    <t>758*****749</t>
  </si>
  <si>
    <t>719*****715</t>
  </si>
  <si>
    <t>473*****704</t>
  </si>
  <si>
    <t>007*****700</t>
  </si>
  <si>
    <t>011*****747</t>
  </si>
  <si>
    <t>576*****787</t>
  </si>
  <si>
    <t>525*****700</t>
  </si>
  <si>
    <t>752*****791</t>
  </si>
  <si>
    <t>537*****768</t>
  </si>
  <si>
    <t>763*****753</t>
  </si>
  <si>
    <t>841*****753</t>
  </si>
  <si>
    <t>884*****787</t>
  </si>
  <si>
    <t>008*****790</t>
  </si>
  <si>
    <t>016*****763</t>
  </si>
  <si>
    <t>845*****720</t>
  </si>
  <si>
    <t>895*****797</t>
  </si>
  <si>
    <t>016*****716</t>
  </si>
  <si>
    <t>726*****720</t>
  </si>
  <si>
    <t>970*****720</t>
  </si>
  <si>
    <t>767*****700</t>
  </si>
  <si>
    <t>653*****791</t>
  </si>
  <si>
    <t>578*****720</t>
  </si>
  <si>
    <t>765*****715</t>
  </si>
  <si>
    <t>904*****787</t>
  </si>
  <si>
    <t>001*****789</t>
  </si>
  <si>
    <t>327*****672</t>
  </si>
  <si>
    <t>845*****791</t>
  </si>
  <si>
    <t>853*****715</t>
  </si>
  <si>
    <t>458*****772</t>
  </si>
  <si>
    <t>832*****791</t>
  </si>
  <si>
    <t>969*****715</t>
  </si>
  <si>
    <t>898*****704</t>
  </si>
  <si>
    <t>891*****734</t>
  </si>
  <si>
    <t>653*****768</t>
  </si>
  <si>
    <t>273*****472</t>
  </si>
  <si>
    <t>998*****791</t>
  </si>
  <si>
    <t>893*****753</t>
  </si>
  <si>
    <t>798*****763</t>
  </si>
  <si>
    <t>763*****778</t>
  </si>
  <si>
    <t>987*****700</t>
  </si>
  <si>
    <t>003*****777</t>
  </si>
  <si>
    <t>891*****749</t>
  </si>
  <si>
    <t>909*****749</t>
  </si>
  <si>
    <t>803*****791</t>
  </si>
  <si>
    <t>680*****791</t>
  </si>
  <si>
    <t>931*****753</t>
  </si>
  <si>
    <t>776*****759</t>
  </si>
  <si>
    <t>710*****734</t>
  </si>
  <si>
    <t>REQUISITADO-&gt;REQUISITADO</t>
  </si>
  <si>
    <t>051*****703</t>
  </si>
  <si>
    <t>074*****789</t>
  </si>
  <si>
    <t>034*****770</t>
  </si>
  <si>
    <t>124*****714</t>
  </si>
  <si>
    <t>005*****731</t>
  </si>
  <si>
    <t>REQUISITADO-&gt;REQUISITADO AA</t>
  </si>
  <si>
    <t>139*****751</t>
  </si>
  <si>
    <t>001*****796</t>
  </si>
  <si>
    <t>102*****721</t>
  </si>
  <si>
    <t>123*****736</t>
  </si>
  <si>
    <t>099*****748</t>
  </si>
  <si>
    <t>070*****718</t>
  </si>
  <si>
    <t>098*****740</t>
  </si>
  <si>
    <t>087*****760</t>
  </si>
  <si>
    <t>045*****748</t>
  </si>
  <si>
    <t>069*****705</t>
  </si>
  <si>
    <t>140*****780</t>
  </si>
  <si>
    <t>124*****783</t>
  </si>
  <si>
    <t>022*****706</t>
  </si>
  <si>
    <t>097*****781</t>
  </si>
  <si>
    <t>027*****718</t>
  </si>
  <si>
    <t>ALANA PANSINI SOUZA</t>
  </si>
  <si>
    <t>ALCIDES JOSE COSTA LIMA</t>
  </si>
  <si>
    <t>AMANDA DA MOTA VIANA</t>
  </si>
  <si>
    <t>ANA CAROLINA BATISTA MORELLATO</t>
  </si>
  <si>
    <t>ANA CAROLINA SILVA SOUZA</t>
  </si>
  <si>
    <t>ANA CLARA SOUSA DE AMARAL</t>
  </si>
  <si>
    <t>ANA LUISA SOARES RODRIGUES</t>
  </si>
  <si>
    <t>BRENDA ABURQUETI RAMALHO</t>
  </si>
  <si>
    <t>CARLA SILVA DE SANTANA</t>
  </si>
  <si>
    <t>CECILIA BASTAZINI KROEBEL</t>
  </si>
  <si>
    <t>CLARA PIRES DE MENEZES</t>
  </si>
  <si>
    <t>CLOVIS DE FREITAS NETO</t>
  </si>
  <si>
    <t>CRISLAYNE OZA CHAVES</t>
  </si>
  <si>
    <t>DANIEL MIAN SILVA</t>
  </si>
  <si>
    <t>GAB. DESEMB - FABIO CLEM DE OLIVEIRA</t>
  </si>
  <si>
    <t>DANILO PEREIRA CAVERSAN</t>
  </si>
  <si>
    <t>DAYARA SILVA PAIM</t>
  </si>
  <si>
    <t>DEBORA CASTELARI</t>
  </si>
  <si>
    <t>EMANOELLY CARLA GRAMELISKI DE OLIVEIRA</t>
  </si>
  <si>
    <t>ERIC ANGELI ZANETTI</t>
  </si>
  <si>
    <t>EVANDRO MILITAO MARTINS JUNIOR</t>
  </si>
  <si>
    <t>EVELYN XAVIER DE SOUZA</t>
  </si>
  <si>
    <t>FATIMA MARIZE MERSCHER PEREIRA</t>
  </si>
  <si>
    <t>GABRIEL MIRANDA BONOMO</t>
  </si>
  <si>
    <t>GABRIEL VASCONCELLOS DE MORAIS</t>
  </si>
  <si>
    <t>GABRIELLE PONTES FAGUNDES</t>
  </si>
  <si>
    <t>GRAZIELLE DEZAN DOS SANTOS</t>
  </si>
  <si>
    <t>GRAZIELLY SOARES OLIVEIRA</t>
  </si>
  <si>
    <t>HANNA KAROLINE DE JESUS PESSOA</t>
  </si>
  <si>
    <t>HELEN ZIMERMANN RAINHA</t>
  </si>
  <si>
    <t>HIAGO XAVIER TESSAROLO</t>
  </si>
  <si>
    <t>ISABELA ARAUJO AMARAL</t>
  </si>
  <si>
    <t>IZADORA SANTANA FRANCA</t>
  </si>
  <si>
    <t>JENIFER DOS SANTOS DE MELO</t>
  </si>
  <si>
    <t>JOSE GABRIEL COELHO NUNES</t>
  </si>
  <si>
    <t>JOYCE NEVES ALVES</t>
  </si>
  <si>
    <t>JULIA CLABUNDE PEREIRA</t>
  </si>
  <si>
    <t>JULIA ROCHA HELMER</t>
  </si>
  <si>
    <t>JULIANA SANT ANA PICCIN</t>
  </si>
  <si>
    <t>KARLA FERNANDA PEREIRA DE PAULA</t>
  </si>
  <si>
    <t>KAUE OLIVEIRA DE ANDRADE</t>
  </si>
  <si>
    <t>KESLLEY MARTINS VIDA</t>
  </si>
  <si>
    <t>KLEITON CERQUEIRA DE ALMEIDA</t>
  </si>
  <si>
    <t>LARA VENTURA SELGA</t>
  </si>
  <si>
    <t>LARISSA MACHADO DA SILVA</t>
  </si>
  <si>
    <t>LEANDRA OLIVEIRA CORREIA</t>
  </si>
  <si>
    <t>GAB. DESEMB - MARIANNE JUDICE DE MATTOS</t>
  </si>
  <si>
    <t>LHORELLAY MARIA AMORIM COUTINHO BONFIN</t>
  </si>
  <si>
    <t>LIDIA DA SILVA GOMES</t>
  </si>
  <si>
    <t>LUDMILA PASSOS DOS SANTOS</t>
  </si>
  <si>
    <t>LUIZ FELIPE OLIVEIRA DOS SANTOS</t>
  </si>
  <si>
    <t>LUIZA MAESTRI RAIMUNDI</t>
  </si>
  <si>
    <t>MARCELO SANTOS BITTENCOURT</t>
  </si>
  <si>
    <t>MARIANA GILLES SILVA</t>
  </si>
  <si>
    <t>MARIANA TORRES MAGRI</t>
  </si>
  <si>
    <t>4º CEJUSC 2º GRAU - CENTRO JUD SOLUCAO  CONFLITOS</t>
  </si>
  <si>
    <t>MATHEUS CAMPOS DEL MAESTRO DE ALMEIDA</t>
  </si>
  <si>
    <t>MATHEUS CANDIDO CUPERTINO</t>
  </si>
  <si>
    <t>MELISSA BURRI</t>
  </si>
  <si>
    <t>MONIQUE FERREIRA DE OLIVEIRA</t>
  </si>
  <si>
    <t>MORGANA GRATZ BARROS DE ANDRADE</t>
  </si>
  <si>
    <t>MYLLA COCCO CARVALHO</t>
  </si>
  <si>
    <t>NALLYTA LIS CORDEIRO CRUZ</t>
  </si>
  <si>
    <t>NATALIA MONTOVANI GUIMARAES</t>
  </si>
  <si>
    <t>NATHALIA ZANONI DOS SANTOS</t>
  </si>
  <si>
    <t>PATRICK VIEIRA DA SILVA ASSIS</t>
  </si>
  <si>
    <t>2º CEJUSC COLATINA - CENTRO JUD SOLUCAO CONFLITOS</t>
  </si>
  <si>
    <t>PEDRO HENRIQUE MEIRELES SOARES</t>
  </si>
  <si>
    <t>PETRINA NUNES RIBEIRO</t>
  </si>
  <si>
    <t>RAFAELA RAMOS AZEREDO FLORENCIO</t>
  </si>
  <si>
    <t>RAIANY NOGUEIRA DO ESPIRITO SANTO</t>
  </si>
  <si>
    <t>RENATO PIMENTEL DA ROCHA JUNIOR</t>
  </si>
  <si>
    <t>SARA SANTANA REBONATO</t>
  </si>
  <si>
    <t>SARAH DANTAS DO CARMO</t>
  </si>
  <si>
    <t>SILVESTRE MAGNAGO DE MATTOS PANCIERE</t>
  </si>
  <si>
    <t>THALIA NASCIMENTO PEREIRA</t>
  </si>
  <si>
    <t>WALLEF MARQUES DOS SANTOS</t>
  </si>
  <si>
    <t>WERLESSON BARBOSA SUBTIL</t>
  </si>
  <si>
    <t>YAN FASSARELLA LONGO</t>
  </si>
  <si>
    <t>PM-OFICIAL VOLUNTARIO</t>
  </si>
  <si>
    <t>PM-PRACA VOLUNTARIO</t>
  </si>
  <si>
    <t>PM-REQUISITADO</t>
  </si>
  <si>
    <t>164*****779</t>
  </si>
  <si>
    <t>112*****705</t>
  </si>
  <si>
    <t>064*****779</t>
  </si>
  <si>
    <t>117*****630</t>
  </si>
  <si>
    <t>191*****721</t>
  </si>
  <si>
    <t>ASSESSOR DE JUIZ - QC</t>
  </si>
  <si>
    <t>144*****785</t>
  </si>
  <si>
    <t>019*****680</t>
  </si>
  <si>
    <t>157*****750</t>
  </si>
  <si>
    <t>191*****792</t>
  </si>
  <si>
    <t>135*****769</t>
  </si>
  <si>
    <t>143*****685</t>
  </si>
  <si>
    <t>127*****714</t>
  </si>
  <si>
    <t>095*****604</t>
  </si>
  <si>
    <t>192*****729</t>
  </si>
  <si>
    <t>041*****510</t>
  </si>
  <si>
    <t>187*****794</t>
  </si>
  <si>
    <t>119*****790</t>
  </si>
  <si>
    <t>156*****758</t>
  </si>
  <si>
    <t>149*****726</t>
  </si>
  <si>
    <t>189*****710</t>
  </si>
  <si>
    <t>182*****757</t>
  </si>
  <si>
    <t>161*****700</t>
  </si>
  <si>
    <t>106*****769</t>
  </si>
  <si>
    <t>177*****741</t>
  </si>
  <si>
    <t>191*****707</t>
  </si>
  <si>
    <t>181*****767</t>
  </si>
  <si>
    <t>142*****728</t>
  </si>
  <si>
    <t>171*****785</t>
  </si>
  <si>
    <t>147*****746</t>
  </si>
  <si>
    <t>127*****710</t>
  </si>
  <si>
    <t>446*****842</t>
  </si>
  <si>
    <t>095*****748</t>
  </si>
  <si>
    <t>210*****748</t>
  </si>
  <si>
    <t>169*****744</t>
  </si>
  <si>
    <t>178*****702</t>
  </si>
  <si>
    <t>092*****903</t>
  </si>
  <si>
    <t>150*****725</t>
  </si>
  <si>
    <t>179*****786</t>
  </si>
  <si>
    <t>153*****777</t>
  </si>
  <si>
    <t>140*****778</t>
  </si>
  <si>
    <t>147*****760</t>
  </si>
  <si>
    <t>063*****710</t>
  </si>
  <si>
    <t>151*****727</t>
  </si>
  <si>
    <t>128*****709</t>
  </si>
  <si>
    <t>167*****721</t>
  </si>
  <si>
    <t>176*****703</t>
  </si>
  <si>
    <t>162*****722</t>
  </si>
  <si>
    <t>121*****701</t>
  </si>
  <si>
    <t>100*****620</t>
  </si>
  <si>
    <t>133*****732</t>
  </si>
  <si>
    <t>145*****742</t>
  </si>
  <si>
    <t>136*****752</t>
  </si>
  <si>
    <t>155*****756</t>
  </si>
  <si>
    <t>179*****774</t>
  </si>
  <si>
    <t>AD 13 SALARIO LIQ</t>
  </si>
  <si>
    <t>ADAILTON DA COSTA ALECRIM</t>
  </si>
  <si>
    <t>ADALBERTO ANDRADE DA CRUZ</t>
  </si>
  <si>
    <t>ADRIANA ZOBOLI SILVERIO</t>
  </si>
  <si>
    <t>ADRIELLE BERGER VALTER</t>
  </si>
  <si>
    <t>ALESSANDRO VIALE MACHADO</t>
  </si>
  <si>
    <t>ALEXANDRE BASTOS BUTERI</t>
  </si>
  <si>
    <t>ALICE COUTINHO SANTOS</t>
  </si>
  <si>
    <t>ALINE MARIANO</t>
  </si>
  <si>
    <t>ANA BEATRIZ MOURA PEYNEAU</t>
  </si>
  <si>
    <t>ANA CLARA SIMONETTI PASOLINI</t>
  </si>
  <si>
    <t>ANA CLARA ZANETTE AZEVEDO</t>
  </si>
  <si>
    <t>ANA ELIZA DA SILVA SABADINI</t>
  </si>
  <si>
    <t>ANDRE SANTIAGO DA SILVA</t>
  </si>
  <si>
    <t>ANDRE SILVA TEIXEIRA</t>
  </si>
  <si>
    <t>ANDRESSA CARDOSO PINTO</t>
  </si>
  <si>
    <t>ANNAYLLE GABRIELLA DE PAULA GOMES</t>
  </si>
  <si>
    <t>ARIANE MATOS DE FREITAS</t>
  </si>
  <si>
    <t>ARTHUR DNADAI NASCIMENTO</t>
  </si>
  <si>
    <t>ARTHUR HENRIQUE COSTA ALVES</t>
  </si>
  <si>
    <t>ARTHUR SILVA CAMPOS</t>
  </si>
  <si>
    <t>BARBARA ASTORI BRITO</t>
  </si>
  <si>
    <t>BRENDA ELLEN VALENTIM</t>
  </si>
  <si>
    <t>BRUNNA SOARES PEREIRA</t>
  </si>
  <si>
    <t>BRUNO HERZER DUARTE</t>
  </si>
  <si>
    <t>BRUNO MOYSES CERQUEIRA</t>
  </si>
  <si>
    <t>CARLENE DE SOUZA FILHO</t>
  </si>
  <si>
    <t>CARLOS AUGUSTO GONCALVES OLIVEIRA</t>
  </si>
  <si>
    <t>CARLOS DE CARLI FILHO</t>
  </si>
  <si>
    <t>CAROLINA DE PAULA PINHEIRO</t>
  </si>
  <si>
    <t>CAYO MARTINS VALADARES</t>
  </si>
  <si>
    <t>CLARA MARQUES BADARO DO CARMO</t>
  </si>
  <si>
    <t>CRISTHIAN FERREIRA OLIVEIRA SOUSA</t>
  </si>
  <si>
    <t>DAVI ALVES REBONATO</t>
  </si>
  <si>
    <t>GAB. DESEMB - CARLOS SIMOES FONSECA</t>
  </si>
  <si>
    <t>DEYVID FAVARIS DESSIMONI</t>
  </si>
  <si>
    <t>EDUARDO OLIVEIRA BUCKER</t>
  </si>
  <si>
    <t>ELISA LELLIS FONTANA</t>
  </si>
  <si>
    <t>ITAPEMIRIM - 1ª VARA CRIMINAL</t>
  </si>
  <si>
    <t>EMANUEL JACCOUD BARBOSA DA SILVA</t>
  </si>
  <si>
    <t>EMANUELY GARCIA SEVERO</t>
  </si>
  <si>
    <t>EMILIA FERNANDA FERREIRA JADJESCKI</t>
  </si>
  <si>
    <t>ESTHER MARCOS BASTOS DE ASSIS</t>
  </si>
  <si>
    <t>GABRIEL KLUG GUISSO</t>
  </si>
  <si>
    <t>GABRIEL LUCAS DA SILVA COELHO</t>
  </si>
  <si>
    <t>GABRIEL RODRIGUES REIS</t>
  </si>
  <si>
    <t>GABRIELA DE MIRANDA MENDONCA</t>
  </si>
  <si>
    <t>GABRIELLA RIBEIRO SILVA</t>
  </si>
  <si>
    <t>GHENYFER LUIZA DOS SANTOS FELIZARDO</t>
  </si>
  <si>
    <t>GIOVANI DO NASCIMENTO MEDEIROS</t>
  </si>
  <si>
    <t>GIULIANA FIGUEIREDO SOUZA DE ARAUJO</t>
  </si>
  <si>
    <t>GUSTAVO DEPIANTTI DE ANDRADE</t>
  </si>
  <si>
    <t>GUSTAVO ROSSI MERISIO</t>
  </si>
  <si>
    <t>HELENA DOS SANTOS BUZON</t>
  </si>
  <si>
    <t>HENRIQUE FRANCA BARBOSA</t>
  </si>
  <si>
    <t>IASMYN OTTO PETROCINO</t>
  </si>
  <si>
    <t>ISABELA GARCIA STELZER</t>
  </si>
  <si>
    <t>JEAN FREITAS RODRIGUES</t>
  </si>
  <si>
    <t>JESSICA SAMITRA DA SILVA NASCIMENTO</t>
  </si>
  <si>
    <t>JOAO VICTOR PEREIRA E SILVA</t>
  </si>
  <si>
    <t>JOSE CARLOS DOS SANTOS FILHO</t>
  </si>
  <si>
    <t>JULIA BORGES MONTEIRO</t>
  </si>
  <si>
    <t>JULIA FREITAS DE AZEVEDO</t>
  </si>
  <si>
    <t>JULIA MORAES PIROLA</t>
  </si>
  <si>
    <t>JULIA RODRIGUES ALVES</t>
  </si>
  <si>
    <t>JULIANA MOTA NICACIO</t>
  </si>
  <si>
    <t>JULLYANA WERNECK MIRANDA LIMA</t>
  </si>
  <si>
    <t>LARA GONSALVES BERGO</t>
  </si>
  <si>
    <t>LARISSA DE OLIVEIRA SOUZA</t>
  </si>
  <si>
    <t>LAURA WIETECHESCHY BRAGA ALBINO</t>
  </si>
  <si>
    <t>LAYLA HULLE COIMBRA</t>
  </si>
  <si>
    <t>LEONARDO SESANA SEITH</t>
  </si>
  <si>
    <t>LETICIA FERRAZ DA CUNHA</t>
  </si>
  <si>
    <t>LUAN MARTINS DE SOUZA BENEDITO</t>
  </si>
  <si>
    <t>LUCAS PIOVESAN BRUNELLI</t>
  </si>
  <si>
    <t>LUCAS SALES DE SOUZA</t>
  </si>
  <si>
    <t>LUCIANA PFEUFFER OLIVEIRA</t>
  </si>
  <si>
    <t>LUCIENE MARIA BREMENKAMP</t>
  </si>
  <si>
    <t>LUIZ FERNANDO DA SILVA COELHO</t>
  </si>
  <si>
    <t>LUIZA RESENDE MACHADO BRAGA</t>
  </si>
  <si>
    <t>LUIZA STERZA VASCONCELLOS</t>
  </si>
  <si>
    <t>MARCELA LEITE DOS SANTOS</t>
  </si>
  <si>
    <t>MARESSA TEODORO DA SILVA</t>
  </si>
  <si>
    <t>MARIA EDUARDA MEIRA PINHEIRO</t>
  </si>
  <si>
    <t>MARIA LUIZA VASCONCELOS DE CARVALHO</t>
  </si>
  <si>
    <t>MARIA PAULA ANDRADE AMORIM</t>
  </si>
  <si>
    <t>MARIANA CAMPOS BRUNELE</t>
  </si>
  <si>
    <t>MARIANA DA COSTA RIBEIRO</t>
  </si>
  <si>
    <t>MARIANA MACHADO DIAS</t>
  </si>
  <si>
    <t>MARIANA ROSA RIBEIRO CHAGAS</t>
  </si>
  <si>
    <t>MATEUS MATIAS DO SANTO</t>
  </si>
  <si>
    <t>MATHEUS COSTA E SILVA BAHIENSE</t>
  </si>
  <si>
    <t>MATHEUS GONCALVES SILVA</t>
  </si>
  <si>
    <t>MATHEUS HENRIQUE GOMES</t>
  </si>
  <si>
    <t>MAYARA DIAS SCATAMBURLO</t>
  </si>
  <si>
    <t>MICKELY BERGER DAS POSSES</t>
  </si>
  <si>
    <t>MILENA CONCEICAO ROCHA</t>
  </si>
  <si>
    <t>MILENA STRASMANN GONCALVES</t>
  </si>
  <si>
    <t>MONICA FEUCHARD</t>
  </si>
  <si>
    <t>NATAN DOS SANTOS DANTAS</t>
  </si>
  <si>
    <t>NATHALIA FERREIRA GUSTAVO</t>
  </si>
  <si>
    <t>PAMELLA DE OLIVEIRA RODRIGUES</t>
  </si>
  <si>
    <t>PAOLLA MARIA DA SILVA SANTOS</t>
  </si>
  <si>
    <t>PODER JUDICIARIO DO ESTADO DO ESPIRITO SANT</t>
  </si>
  <si>
    <t>PAULA CAROLINE MARCELINO DA SILVA</t>
  </si>
  <si>
    <t>PAULA MAYURI GOMES LOPES ISHIKAWA</t>
  </si>
  <si>
    <t>PEDRO HENRIQUE PRETTI VALENTIM</t>
  </si>
  <si>
    <t>PEDRO LUIZ SANTA CLARA PEREIRA</t>
  </si>
  <si>
    <t>RAFAELA GOMES DE LIMA</t>
  </si>
  <si>
    <t>RAFAELA SANTANA DE SOUZA</t>
  </si>
  <si>
    <t>RAMIRY ALVES GUSMAO NOGUEIRA</t>
  </si>
  <si>
    <t>RAONE SANTANA DA FONSECA</t>
  </si>
  <si>
    <t>RAPHAELLA CORDEIRO ZAMPERLINI</t>
  </si>
  <si>
    <t>REBECA CARDOSO MATEUS DO CARMO</t>
  </si>
  <si>
    <t>RENAN OLIVEIRA SEGANTINE</t>
  </si>
  <si>
    <t>ROBERT TEOTONIO VILELA</t>
  </si>
  <si>
    <t>ROZANA CECILIA NAZARETH DE ANDRADE</t>
  </si>
  <si>
    <t>SAMELA PEREIRA LIMA</t>
  </si>
  <si>
    <t>SARAH NOGAROL NOGUEIRA</t>
  </si>
  <si>
    <t>GAB. DESEMB - ANNIBAL DE REZENDE LIMA</t>
  </si>
  <si>
    <t>STEPHANY GOMES RAMOS DA ROCHA</t>
  </si>
  <si>
    <t>THAINA DOS SANTOS MARINHO</t>
  </si>
  <si>
    <t>THIAGO HELL DE PAULA</t>
  </si>
  <si>
    <t>VALERIA CONCEICAO RONI</t>
  </si>
  <si>
    <t>VICTORIA LIMA HONORATO</t>
  </si>
  <si>
    <t>VICTORIA MARALHA TERRA</t>
  </si>
  <si>
    <t>VINICIUS VIANA RAMOS</t>
  </si>
  <si>
    <t>VITOR NUNES RABELLO</t>
  </si>
  <si>
    <t>VITOR TEIXEIRA RAMPAZZO BOWEN</t>
  </si>
  <si>
    <t>VITORIA FRECHIANI BITTE</t>
  </si>
  <si>
    <t>VITORIA KALK KIEFER</t>
  </si>
  <si>
    <t>WELBER SOEIRO BONATTO FILHO</t>
  </si>
  <si>
    <t>WILLIAM GIL FLORES</t>
  </si>
  <si>
    <t>YASMIN DIAS DOS SANTOS</t>
  </si>
  <si>
    <t>THAIS DA PENHA</t>
  </si>
  <si>
    <t>LUIZ CLAUDIO CORREA MEIRELLES</t>
  </si>
  <si>
    <t>RESIDENTE JURIDICO PJ</t>
  </si>
  <si>
    <t>ANDRE GOMES DE ALMEIDA</t>
  </si>
  <si>
    <t>CLAUDIA PEGORETTI LOPES</t>
  </si>
  <si>
    <t>MEDIADOR/CONCILIADOR</t>
  </si>
  <si>
    <t>DANIELY VIANA REIS</t>
  </si>
  <si>
    <t>ELIMARA BARROS PACHECO</t>
  </si>
  <si>
    <t>ESTHER SOUTO CAMPOS</t>
  </si>
  <si>
    <t>FABIANA SANTOS PIRES</t>
  </si>
  <si>
    <t>FELIPE FREITAS DE ALMEIDA</t>
  </si>
  <si>
    <t>FERNANDO JOSE DA SILVA</t>
  </si>
  <si>
    <t>SECAO DA 2ª TURMA RECURSAL</t>
  </si>
  <si>
    <t>GUILHERME FELIPE HILGEMBERG FURTADO</t>
  </si>
  <si>
    <t>GUILHERME LUIZ SARMENTO</t>
  </si>
  <si>
    <t>ISABELLA PAIVA DE OLIVEIRA</t>
  </si>
  <si>
    <t>JORDAN SANTOS RODRIGUES</t>
  </si>
  <si>
    <t>KHESIA RIBEIRO SOUZA SIMOES</t>
  </si>
  <si>
    <t>LAISNARA ALVES DOS SANTOS</t>
  </si>
  <si>
    <t>LARISSA GONCALVES SILVA</t>
  </si>
  <si>
    <t>LAUDILENE MAGDA DUARTE COLODETTI</t>
  </si>
  <si>
    <t>LAURA BONFIM CORREIA</t>
  </si>
  <si>
    <t>LEONARDO CONCEICAO RIBEIRO</t>
  </si>
  <si>
    <t>LIDIA MARIA RUCCE MANFIOLETTI</t>
  </si>
  <si>
    <t>LUANA PETRY VALENTIM MENDONCA</t>
  </si>
  <si>
    <t>LUCIANA DAYSE SANTOS CORREIA</t>
  </si>
  <si>
    <t>LUISA CARRETTA DUARTE</t>
  </si>
  <si>
    <t>MARCELO ZACCHE DE CARVALHO</t>
  </si>
  <si>
    <t>MARIA DA PENHA DELFINO</t>
  </si>
  <si>
    <t>MELYSSA BASSETTO MELO</t>
  </si>
  <si>
    <t>MILTON CAU</t>
  </si>
  <si>
    <t>MOISES SOUZA CORDEIRO</t>
  </si>
  <si>
    <t>PAULA MARIA PEIXOTO RIBEIRO SCHMILDT</t>
  </si>
  <si>
    <t>RAFAELA ROCHA DUARTE</t>
  </si>
  <si>
    <t>RAIMUNDO NONATO NERES</t>
  </si>
  <si>
    <t>RAIZA VIANA REIS</t>
  </si>
  <si>
    <t>RAQUEL FAGUNDES LOBO DE CASTRO SILVA</t>
  </si>
  <si>
    <t>RENZO GASPARINI SILVA</t>
  </si>
  <si>
    <t>RICARDO ANTONIO MORGAN FERREIRA</t>
  </si>
  <si>
    <t>ROBERTO CHAGAS DE OLIVEIRA</t>
  </si>
  <si>
    <t>THAIS GOMES DE BEDIAGA</t>
  </si>
  <si>
    <t>THALIA SCHREDER RODRIGUES</t>
  </si>
  <si>
    <t>VALBER PORTELA TRABACH</t>
  </si>
  <si>
    <t>129*****799</t>
  </si>
  <si>
    <t>031*****759</t>
  </si>
  <si>
    <t>188*****775</t>
  </si>
  <si>
    <t>059*****789</t>
  </si>
  <si>
    <t>128*****732</t>
  </si>
  <si>
    <t>162*****795</t>
  </si>
  <si>
    <t>153*****706</t>
  </si>
  <si>
    <t>128*****742</t>
  </si>
  <si>
    <t>148*****728</t>
  </si>
  <si>
    <t>126*****600</t>
  </si>
  <si>
    <t>180*****714</t>
  </si>
  <si>
    <t>060*****789</t>
  </si>
  <si>
    <t>109*****701</t>
  </si>
  <si>
    <t>129*****757</t>
  </si>
  <si>
    <t>142*****707</t>
  </si>
  <si>
    <t>188*****737</t>
  </si>
  <si>
    <t>202*****769</t>
  </si>
  <si>
    <t>085*****765</t>
  </si>
  <si>
    <t>119*****785</t>
  </si>
  <si>
    <t>140*****767</t>
  </si>
  <si>
    <t>114*****751</t>
  </si>
  <si>
    <t>IR SOBRE 13 SALARIO</t>
  </si>
  <si>
    <t>702*****650</t>
  </si>
  <si>
    <t>121*****750</t>
  </si>
  <si>
    <t>151*****703</t>
  </si>
  <si>
    <t>094*****505</t>
  </si>
  <si>
    <t>193*****769</t>
  </si>
  <si>
    <t>190*****738</t>
  </si>
  <si>
    <t>195*****722</t>
  </si>
  <si>
    <t>193*****770</t>
  </si>
  <si>
    <t>138*****760</t>
  </si>
  <si>
    <t>197*****756</t>
  </si>
  <si>
    <t>181*****774</t>
  </si>
  <si>
    <t>135*****771</t>
  </si>
  <si>
    <t>156*****782</t>
  </si>
  <si>
    <t>158*****711</t>
  </si>
  <si>
    <t>181*****786</t>
  </si>
  <si>
    <t>181*****709</t>
  </si>
  <si>
    <t>147*****748</t>
  </si>
  <si>
    <t>165*****710</t>
  </si>
  <si>
    <t>171*****748</t>
  </si>
  <si>
    <t>145*****744</t>
  </si>
  <si>
    <t>124*****700</t>
  </si>
  <si>
    <t>185*****742</t>
  </si>
  <si>
    <t>145*****719</t>
  </si>
  <si>
    <t>124*****705</t>
  </si>
  <si>
    <t>153*****754</t>
  </si>
  <si>
    <t>174*****766</t>
  </si>
  <si>
    <t>195*****794</t>
  </si>
  <si>
    <t>163*****742</t>
  </si>
  <si>
    <t>128*****747</t>
  </si>
  <si>
    <t>014*****540</t>
  </si>
  <si>
    <t>156*****746</t>
  </si>
  <si>
    <t>120*****720</t>
  </si>
  <si>
    <t>139*****707</t>
  </si>
  <si>
    <t>176*****727</t>
  </si>
  <si>
    <t>138*****730</t>
  </si>
  <si>
    <t>185*****733</t>
  </si>
  <si>
    <t>147*****707</t>
  </si>
  <si>
    <t>172*****792</t>
  </si>
  <si>
    <t>101*****731</t>
  </si>
  <si>
    <t>144*****748</t>
  </si>
  <si>
    <t>148*****760</t>
  </si>
  <si>
    <t>212*****755</t>
  </si>
  <si>
    <t>187*****705</t>
  </si>
  <si>
    <t>173*****757</t>
  </si>
  <si>
    <t>203*****718</t>
  </si>
  <si>
    <t>183*****756</t>
  </si>
  <si>
    <t>122*****571</t>
  </si>
  <si>
    <t>063*****788</t>
  </si>
  <si>
    <t>161*****702</t>
  </si>
  <si>
    <t>194*****707</t>
  </si>
  <si>
    <t>155*****704</t>
  </si>
  <si>
    <t>132*****769</t>
  </si>
  <si>
    <t>202*****735</t>
  </si>
  <si>
    <t>140*****737</t>
  </si>
  <si>
    <t>143*****701</t>
  </si>
  <si>
    <t>135*****760</t>
  </si>
  <si>
    <t>163*****703</t>
  </si>
  <si>
    <t>195*****706</t>
  </si>
  <si>
    <t>190*****776</t>
  </si>
  <si>
    <t>135*****702</t>
  </si>
  <si>
    <t>192*****761</t>
  </si>
  <si>
    <t>206*****727</t>
  </si>
  <si>
    <t>168*****778</t>
  </si>
  <si>
    <t>161*****765</t>
  </si>
  <si>
    <t>191*****733</t>
  </si>
  <si>
    <t>161*****719</t>
  </si>
  <si>
    <t>169*****727</t>
  </si>
  <si>
    <t>180*****705</t>
  </si>
  <si>
    <t>157*****710</t>
  </si>
  <si>
    <t>167*****799</t>
  </si>
  <si>
    <t>148*****742</t>
  </si>
  <si>
    <t>132*****790</t>
  </si>
  <si>
    <t>162*****714</t>
  </si>
  <si>
    <t>107*****732</t>
  </si>
  <si>
    <t>153*****794</t>
  </si>
  <si>
    <t>130*****712</t>
  </si>
  <si>
    <t>161*****727</t>
  </si>
  <si>
    <t>173*****748</t>
  </si>
  <si>
    <t>121*****707</t>
  </si>
  <si>
    <t>182*****729</t>
  </si>
  <si>
    <t>189*****757</t>
  </si>
  <si>
    <t>105*****703</t>
  </si>
  <si>
    <t>005*****796</t>
  </si>
  <si>
    <t>INDENIZ AQUIS FARDAMENTO</t>
  </si>
  <si>
    <t>INDENIZACAO FERIAS</t>
  </si>
  <si>
    <t>DECIMO TERCEIRO RESCISAO</t>
  </si>
  <si>
    <t>RESIDENTE JURIDICO-&gt;RESIDENTE JURIDICO</t>
  </si>
  <si>
    <t>BOLSA RES JUR PJ</t>
  </si>
  <si>
    <t>131*****731</t>
  </si>
  <si>
    <t>MEDI CONCI-&gt;MEDI CONCI</t>
  </si>
  <si>
    <t>900*****700</t>
  </si>
  <si>
    <t>INDENZ_MED_EXT</t>
  </si>
  <si>
    <t>DESCONTO INSS</t>
  </si>
  <si>
    <t>163*****760</t>
  </si>
  <si>
    <t>150*****766</t>
  </si>
  <si>
    <t>118*****752</t>
  </si>
  <si>
    <t>099*****799</t>
  </si>
  <si>
    <t>101*****706</t>
  </si>
  <si>
    <t>081*****703</t>
  </si>
  <si>
    <t>120*****700</t>
  </si>
  <si>
    <t>153*****741</t>
  </si>
  <si>
    <t>141*****761</t>
  </si>
  <si>
    <t>009*****706</t>
  </si>
  <si>
    <t>872*****772</t>
  </si>
  <si>
    <t>073*****528</t>
  </si>
  <si>
    <t>059*****700</t>
  </si>
  <si>
    <t>772*****700</t>
  </si>
  <si>
    <t>106*****706</t>
  </si>
  <si>
    <t>024*****700</t>
  </si>
  <si>
    <t>109*****721</t>
  </si>
  <si>
    <t>109*****736</t>
  </si>
  <si>
    <t>704*****772</t>
  </si>
  <si>
    <t>127*****716</t>
  </si>
  <si>
    <t>851*****768</t>
  </si>
  <si>
    <t>095*****737</t>
  </si>
  <si>
    <t>149*****725</t>
  </si>
  <si>
    <t>087*****191</t>
  </si>
  <si>
    <t>152*****703</t>
  </si>
  <si>
    <t>710*****168</t>
  </si>
  <si>
    <t>141*****704</t>
  </si>
  <si>
    <t>130*****750</t>
  </si>
  <si>
    <t>057*****766</t>
  </si>
  <si>
    <t>158*****738</t>
  </si>
  <si>
    <t>145*****759</t>
  </si>
  <si>
    <t>EDITAL DE ABERTURA Nº 01/2022 – PSRJEMES, EM 30 DE SETEMBRO DE 2022</t>
  </si>
  <si>
    <t>RESOLUÇÃO Nº 023/2022, de 06/02/2023</t>
  </si>
  <si>
    <t>LEI Nº 8.212, DE 24 DE JULHO DE 1991</t>
  </si>
  <si>
    <t>ABNER RAUEL GOMES SILVA</t>
  </si>
  <si>
    <t>ALAN GABRIEL XIMENES DE FREITAS CARVALHO</t>
  </si>
  <si>
    <t>ALEXIA CONTER BRUZZI EMERY</t>
  </si>
  <si>
    <t>VITORIA - SETOR CONCILIACAO: 1º JUIZADO ESP. CIVEL</t>
  </si>
  <si>
    <t>ALICE DA CONCEICAO ALVARENGA MENDES</t>
  </si>
  <si>
    <t>ALICE NASCIMENTO BRETTAS</t>
  </si>
  <si>
    <t>ALINE APARECIDA OLIVEIRA RODRIGUES DA SILVA</t>
  </si>
  <si>
    <t>ALINE CRISTINA PEIXOTO BESTETI</t>
  </si>
  <si>
    <t>ALINE SILVEIRA MATTOS</t>
  </si>
  <si>
    <t>ALYSON STRELOW DOS SANTOS SOARES</t>
  </si>
  <si>
    <t>AMANDA DAHER GOTARDO</t>
  </si>
  <si>
    <t>CARIACICA - VARA FAZ PUB EST/REG PUB/MEIO AMBIENTE</t>
  </si>
  <si>
    <t>AMANDA FERREIRA ROCHA</t>
  </si>
  <si>
    <t>AMANDA GONCALVES DE LIMA</t>
  </si>
  <si>
    <t>ANA BEATRIZ MARTINEZ GREGORIO</t>
  </si>
  <si>
    <t>ANA CAROLINA COUTINHO CARVALHO</t>
  </si>
  <si>
    <t>ANA CAROLINA DE OLIVEIRA COSTA</t>
  </si>
  <si>
    <t>ANA CAROLINA FERREIRA BARBOSA</t>
  </si>
  <si>
    <t>ANA CAROLINA GOMES CUSTODIO</t>
  </si>
  <si>
    <t>ANA CAROLINA GONCALVES CORDEIRO</t>
  </si>
  <si>
    <t>ANA CAROLINA HERPIT DE AZEVEDO</t>
  </si>
  <si>
    <t>ANA CLARA BARBOSA MERLO</t>
  </si>
  <si>
    <t>ANA CLARA SILVESTRINI</t>
  </si>
  <si>
    <t>ANA CLARA VICENTE ROCHA</t>
  </si>
  <si>
    <t>ANA JULIA OGIONI ROCHA</t>
  </si>
  <si>
    <t>ANA JULIA QUADRAS DE JESUS</t>
  </si>
  <si>
    <t>ANA LUIZA COSTA FERREIRA</t>
  </si>
  <si>
    <t>ANA PAULA VIEIRA</t>
  </si>
  <si>
    <t>ANDRE LUCAS CERILLO RISPERI</t>
  </si>
  <si>
    <t>ANDRESSA CAROLINE TESCH</t>
  </si>
  <si>
    <t>ANNA CAROLINA NOVAIS TEIXEIRA</t>
  </si>
  <si>
    <t>ANNA CLARA MURTA DE CARVALHO</t>
  </si>
  <si>
    <t>ASSESSORIA JURIDICA - CONTENCIOSO JUDICIAL</t>
  </si>
  <si>
    <t>ANNA CLARA SOARES DOS REIS</t>
  </si>
  <si>
    <t>ANNA CLLARA DELPRANQUE MARQUES</t>
  </si>
  <si>
    <t>ANNA JULIA HENRIQUE LYRA COELHO</t>
  </si>
  <si>
    <t>BARRA DE SAO FRANCISCO - VARA FAM, ORF SUC INF JUV</t>
  </si>
  <si>
    <t>AQUILLES VALIATTI</t>
  </si>
  <si>
    <t>ARTHUR GHELARDI BAIAO</t>
  </si>
  <si>
    <t>ARTHUR RASSELE SOPRANI</t>
  </si>
  <si>
    <t>ARTHUR SOUZA FERNANDES</t>
  </si>
  <si>
    <t>BARBARA MAI RIBEIRO</t>
  </si>
  <si>
    <t>BARBARA MARIA GOMES FRANCISCO</t>
  </si>
  <si>
    <t>BRENDA SERAFIM SONCIN</t>
  </si>
  <si>
    <t>BRENO MATTOS ESTEFANIO</t>
  </si>
  <si>
    <t>BRENO PAULO FREITAS OLIVEIRA</t>
  </si>
  <si>
    <t>BRIENY BIRCHLER SEIDLER</t>
  </si>
  <si>
    <t>BRUNA COSTA SIRTULI PEREIRA</t>
  </si>
  <si>
    <t>3ª VARA FAMÍLIA - CARIACICA</t>
  </si>
  <si>
    <t>ESTAGIARIO PJES</t>
  </si>
  <si>
    <t>BRUNNA SOUZA BASTOS</t>
  </si>
  <si>
    <t>BRYAN FORTUNATO RODRIGUES</t>
  </si>
  <si>
    <t>CAMILA SILVA CORREA MEIRELLES</t>
  </si>
  <si>
    <t>CAMILLY ROCHA FIALHO</t>
  </si>
  <si>
    <t>CARLA DE SOUZA MENDES</t>
  </si>
  <si>
    <t>CARLOS DANIEL TABELINI TEIXEIRA</t>
  </si>
  <si>
    <t>CLAIRE MANOLA DALBEN</t>
  </si>
  <si>
    <t>CLARA SILVA MASSARONI</t>
  </si>
  <si>
    <t>CLARISSA LIMA E SALVADOR</t>
  </si>
  <si>
    <t>CRISTINE ALVES RODRIGUES</t>
  </si>
  <si>
    <t>DAIANE RODRIGUES CAETANO</t>
  </si>
  <si>
    <t>DANIEL JHONSON PEREIRA DE ALMEIDA</t>
  </si>
  <si>
    <t>DANIEL TELES RIBEIRO</t>
  </si>
  <si>
    <t>DAVI FERRI CANI</t>
  </si>
  <si>
    <t>DAVID HARBAS RODRIGUES SANTIAGO</t>
  </si>
  <si>
    <t>DAVID SILVA TAVARES RODRIGUES</t>
  </si>
  <si>
    <t>DEBORA BRAGANCA</t>
  </si>
  <si>
    <t>DEBORA LOPES DE BARCELLOS</t>
  </si>
  <si>
    <t>DELILAH DELOGO QUEIROZ AMARAL DE BRITO</t>
  </si>
  <si>
    <t>DHARA TRANIN TULLER DE OLIVEIRA</t>
  </si>
  <si>
    <t>DONARA SANTANA BARCELLOS</t>
  </si>
  <si>
    <t>VITORIA - SEC.: 2ª VARA INFANCIA E DA JUVENTUDE</t>
  </si>
  <si>
    <t>EDIALYSSON ROCHA SANTOS</t>
  </si>
  <si>
    <t>EDUARDA ARAUJO GOMES</t>
  </si>
  <si>
    <t>EDUARDA COLLODETTI DA CUNHALIMA</t>
  </si>
  <si>
    <t>ELIANE REGIS DOS REIS</t>
  </si>
  <si>
    <t>ELIEL BEMQUERER ANDRADE</t>
  </si>
  <si>
    <t>ELLEN SANTOS DE BRITO LIMA</t>
  </si>
  <si>
    <t>EMANUELE CARVALHO DECARLI</t>
  </si>
  <si>
    <t>EMANUELLA DA SILVA SOARES</t>
  </si>
  <si>
    <t>EMILLY DA SILVA OLIVEIRA</t>
  </si>
  <si>
    <t>EMILLY GALVAO SANTOS</t>
  </si>
  <si>
    <t>EMILLY GLENDA MEIRELES ALVES</t>
  </si>
  <si>
    <t>VITORIA - 13ª VARA CIVEL</t>
  </si>
  <si>
    <t>EMMILY MIRANDA FURLANI</t>
  </si>
  <si>
    <t>EMYLIE FERNANDES CORDEIRO SILVA</t>
  </si>
  <si>
    <t>ENZO SCHMITD DE OLIVEIRA</t>
  </si>
  <si>
    <t>ENZO STELZER ALCURE SILVA</t>
  </si>
  <si>
    <t>ERIKA SOUZA DALCIN</t>
  </si>
  <si>
    <t>ESTEVAO RIBEIRO CHAGAS</t>
  </si>
  <si>
    <t>EVELYN BARCELLOS JUSTO</t>
  </si>
  <si>
    <t>FABIANO VIEIRA</t>
  </si>
  <si>
    <t>FABRICIO TONOLI</t>
  </si>
  <si>
    <t>FELIPE FERNANDES DO NASCIMENTO</t>
  </si>
  <si>
    <t>FERNANDA BRAGA ARAUJO</t>
  </si>
  <si>
    <t>FERNANDA PETARLE MORAES</t>
  </si>
  <si>
    <t>FERNANDA VITORIA COUTINHO SARTORI</t>
  </si>
  <si>
    <t>FERNANDO BRENO DE ALMEIDA GOMES</t>
  </si>
  <si>
    <t>FERNANDO LUCAS LIEVORE NOGUEIRA</t>
  </si>
  <si>
    <t>FILIPE OLIVEIRA NAZARIO</t>
  </si>
  <si>
    <t>GABRIEL ALVES CORREA BORCHARDT</t>
  </si>
  <si>
    <t>GABRIEL CAPDEVILLE NOGUEIRA</t>
  </si>
  <si>
    <t>GABRIEL SILVA ALVARENGA</t>
  </si>
  <si>
    <t>GABRIEL SOARES DE ALMEIDA BATISTA</t>
  </si>
  <si>
    <t>GABRIELA BORLOT NASCIMENTO</t>
  </si>
  <si>
    <t>GABRIELA GONCALVES ROCHA DE SOUZA</t>
  </si>
  <si>
    <t>GABRIELLA BICHNER COMETTI</t>
  </si>
  <si>
    <t>GABRYELA MARIA BRUM TONETI</t>
  </si>
  <si>
    <t>GIOVANNA PAOLA COSTA NEGRINI</t>
  </si>
  <si>
    <t>GISELE GOMES</t>
  </si>
  <si>
    <t>GLEIVISON FERNANDES</t>
  </si>
  <si>
    <t>GLEYCE RUBIA DA CRUZ OLIVEIRA</t>
  </si>
  <si>
    <t>* ITINERANTE - ASSESSOR DE JUIZ</t>
  </si>
  <si>
    <t>GUILHERME VARGAS RIGO DE SOUSA</t>
  </si>
  <si>
    <t>GUSTAVO MARTINS SILVA</t>
  </si>
  <si>
    <t>HELLEN FAUSTINO LOPES</t>
  </si>
  <si>
    <t>HELOISA CARDOSO VIEIRA</t>
  </si>
  <si>
    <t>HEMERSON VENANCIO DE OLIVEIRA</t>
  </si>
  <si>
    <t>HENRIQUE OLIVEIRA WAISMAN</t>
  </si>
  <si>
    <t>HILARIO BERNARDO DA SILVA NETO</t>
  </si>
  <si>
    <t>HITALLO VALERIO FERREIRA</t>
  </si>
  <si>
    <t>ISABELA CAPATO BURGARELLI</t>
  </si>
  <si>
    <t>ISABELA GOMES HUHN</t>
  </si>
  <si>
    <t>ISABELA GONCALVES ZENI</t>
  </si>
  <si>
    <t>ISABELLA FERREIRA VILLELA VIEIRA</t>
  </si>
  <si>
    <t>ISABELLA MARCHETTI CEOLIN</t>
  </si>
  <si>
    <t>ISABELLA OLIVEIRA DA FONSECA</t>
  </si>
  <si>
    <t>ISABELLY DA SILVA NUNES</t>
  </si>
  <si>
    <t>ISADORA RANGEL FERREIRA</t>
  </si>
  <si>
    <t>IZABELA BONATTO SCHMITBERGER</t>
  </si>
  <si>
    <t>IZABELY MENEGUELLI SOARES</t>
  </si>
  <si>
    <t>IZAMARA MARTINS DE SOUZA</t>
  </si>
  <si>
    <t>IZZI ZANELATO LEAL</t>
  </si>
  <si>
    <t>JAQUELINE RIBEIRO THIENGO</t>
  </si>
  <si>
    <t>JEFERSON ALVES BARCELLOS DA GAMA JUNIOR</t>
  </si>
  <si>
    <t>JENIFER PENHA DE SOUZA</t>
  </si>
  <si>
    <t>JESSIKA NUNES ANIBAL</t>
  </si>
  <si>
    <t>JOAO LUCAS PREISIGKE FERREIRA GODOIA</t>
  </si>
  <si>
    <t>JOAO PEDRO ALVES GOTTI</t>
  </si>
  <si>
    <t>JOAO PEDRO FERRI DAQUINO</t>
  </si>
  <si>
    <t>JOAO VICTOR ALMEIDA NASCIMENTO</t>
  </si>
  <si>
    <t>JOAO VICTOR DE MORAES MADUREIRA</t>
  </si>
  <si>
    <t>JONES DE PAULO SILVA</t>
  </si>
  <si>
    <t>JOSE RENATO SILOTE KAMKE</t>
  </si>
  <si>
    <t>JOSYELLEN ROCHA VALERIO</t>
  </si>
  <si>
    <t>JULIA D AMATO NITZ</t>
  </si>
  <si>
    <t>GAB. DESEMB - SERGIO LUIZ TEIXEIRA GAMA</t>
  </si>
  <si>
    <t>JULIA SANTOS TEIXEIRA</t>
  </si>
  <si>
    <t>JULIANA MICAELA DOS ANJOS</t>
  </si>
  <si>
    <t>JULIANNY FANTONI AZEVEDO</t>
  </si>
  <si>
    <t>JUNIA AMORIM BORGES PINTO</t>
  </si>
  <si>
    <t>KAHUAN COELHO NEVES</t>
  </si>
  <si>
    <t>KAMILY VITORIA DE CASTRO SOARES</t>
  </si>
  <si>
    <t>KAREN COSTA LINHARES</t>
  </si>
  <si>
    <t>KARENN KETTULLY FERREIRA NEVES OLIVEIRA</t>
  </si>
  <si>
    <t>KASSANDRA BAYERL MACARINI PAGANINI</t>
  </si>
  <si>
    <t>LAISA FOLLADOR ROSA</t>
  </si>
  <si>
    <t>LAIZA BAZONI RAMOS</t>
  </si>
  <si>
    <t>LARA MACHADO BATISTA</t>
  </si>
  <si>
    <t>LARISSA VASCONCELOS GASPERIN</t>
  </si>
  <si>
    <t>LAVINYA COIMBRA SCHIAVO</t>
  </si>
  <si>
    <t>LEONARDO SOTELE GOZER</t>
  </si>
  <si>
    <t>LETHICIA CRUZ GRIPE</t>
  </si>
  <si>
    <t>LETICIA CRISTINA CARBALLO DOS SANTOS</t>
  </si>
  <si>
    <t>LETICIA FIGUEIRA SILVA MEDEIROS</t>
  </si>
  <si>
    <t>LETICIA KAHUANNA SILVA VIMERCATI</t>
  </si>
  <si>
    <t>LORENA PAGOTO BELLO</t>
  </si>
  <si>
    <t>LORENZO DE ANDRADE CAMPOS</t>
  </si>
  <si>
    <t>LUCAS CARRIJO FERRARI</t>
  </si>
  <si>
    <t>LUCAS PIMENTEL SILVA FERRACO</t>
  </si>
  <si>
    <t>LUCAS SOUSA ALVES</t>
  </si>
  <si>
    <t>LUCAS TOSOLI DE SOUZA</t>
  </si>
  <si>
    <t>GAB. DESEMB - JORGE DO NASCIMENTO VIANA</t>
  </si>
  <si>
    <t>LUISA GONCALVES DE ALMEIDA</t>
  </si>
  <si>
    <t>LUISA THOME POLDI VELLOZO TADDEI</t>
  </si>
  <si>
    <t>LUIZ CLAUDIO PASSABOM LOPES</t>
  </si>
  <si>
    <t>LUIZA MAI OLYMPIO</t>
  </si>
  <si>
    <t>LUYLLA DE SA OLIVEIRA</t>
  </si>
  <si>
    <t>LYVIA FRANCA LOURENCO</t>
  </si>
  <si>
    <t>MAIZA OLIVEIRA NOVAES VIDON</t>
  </si>
  <si>
    <t>MARCELA NASCIMENTO FERREIRA</t>
  </si>
  <si>
    <t>MARCELY GUEDES DE OLIVEIRA AZEVEDO CARVALHO</t>
  </si>
  <si>
    <t>MARCO ANTONIO COSTALONGA SALOTTO</t>
  </si>
  <si>
    <t>MARIA ANTONIA SANTOS FONSECA</t>
  </si>
  <si>
    <t>MARIA CLARA DE LISIEUX KALIL</t>
  </si>
  <si>
    <t>MARIA EDUARDA ARCHANJO GOMES</t>
  </si>
  <si>
    <t>MARIA EDUARDA DE SOUSA SANTOS</t>
  </si>
  <si>
    <t>MARIA EDUARDA MORO BATISTA</t>
  </si>
  <si>
    <t>MARIA EDUARDA SALES DA SILVEIRA</t>
  </si>
  <si>
    <t>MARIA EDUARDA TONON VITOR</t>
  </si>
  <si>
    <t>MARIA LUIZA LIMA VELLOZO</t>
  </si>
  <si>
    <t>MARIA LUIZA LOBATO DE SOUZA</t>
  </si>
  <si>
    <t>MARIA PAULA GARCIA ROSSONI</t>
  </si>
  <si>
    <t>MARIANA CORREA MOREIRA</t>
  </si>
  <si>
    <t>MARYNNA MELL DE CASTRO</t>
  </si>
  <si>
    <t>MATHEUS GOMES VIDIGAL ARMINI</t>
  </si>
  <si>
    <t>MATHEUS NOGUEIRA BILLO</t>
  </si>
  <si>
    <t>MAYSA FREITAS DA SILVA</t>
  </si>
  <si>
    <t>MHARIANY FERREIRA DO ROSARIO</t>
  </si>
  <si>
    <t>MICHEL LEMOS SOUZA</t>
  </si>
  <si>
    <t>MICHELI DE OLIVEIRA LOPES</t>
  </si>
  <si>
    <t>MICHELLY KAROLINE ALVES DE OLIVEIRA</t>
  </si>
  <si>
    <t>MONIQUE RAMOS BRAVIN</t>
  </si>
  <si>
    <t>NATHALIA ALVERNAZ DE OLIVEIRA</t>
  </si>
  <si>
    <t>NATHALIA CAMATA TESCH</t>
  </si>
  <si>
    <t>NATHALIA THOMPSON GERI</t>
  </si>
  <si>
    <t>NAYARA SANTANA SCHITINI</t>
  </si>
  <si>
    <t>NAYRA VILLA COUTINHO NASR</t>
  </si>
  <si>
    <t>NELLE RAPHAELLE PEREIRA DOS PASSOS</t>
  </si>
  <si>
    <t>NICOLAS PAULUCIO CUNHA</t>
  </si>
  <si>
    <t>NICOLE TASSINARI DE SOUZA</t>
  </si>
  <si>
    <t>NICOLI DOS SANTOS SANTIAGO</t>
  </si>
  <si>
    <t>NINIVE DEGEN DE CARVALHO</t>
  </si>
  <si>
    <t>ORLETE PEIXOTO DA SILVA</t>
  </si>
  <si>
    <t>PATRICK ROEDEL TAVARES</t>
  </si>
  <si>
    <t>NOVA VENECIA - 1ª VARA CRIMINAL</t>
  </si>
  <si>
    <t>PEDRO BELUMAT LOSER QUEIROZ</t>
  </si>
  <si>
    <t>PEDRO FORTES SARLO ANTONIO</t>
  </si>
  <si>
    <t>PEDRO HENRIQUE BERNARDES FERREIRA</t>
  </si>
  <si>
    <t>PEDRO HENRIQUE SIDRAO ALVARENGA</t>
  </si>
  <si>
    <t>PEDRO LUCAS STORCH DE SA</t>
  </si>
  <si>
    <t>PEDRO PASSOS VICENTINI E SILVA</t>
  </si>
  <si>
    <t>GABINETE DA CORREGEDORIA - CORREGEDORIA GERAL DA JUSTIÇA</t>
  </si>
  <si>
    <t>PEROLA SOARES SILVEIRA</t>
  </si>
  <si>
    <t>PETERSON ALVES DE CASTRO</t>
  </si>
  <si>
    <t>POLIANA AGUIAR MIRANDA</t>
  </si>
  <si>
    <t>POLIANA GABRIELA DA SILVA FLORES NOGUEIRA</t>
  </si>
  <si>
    <t>RACKEL PENITENTE HORTOLANI</t>
  </si>
  <si>
    <t>RAFAEL DOS SANTOS SORIO</t>
  </si>
  <si>
    <t>RAIANE DA SILVA SIMER</t>
  </si>
  <si>
    <t>AFONSO CLAUDIO - 2ª VARA</t>
  </si>
  <si>
    <t>RENAN PINHEIRO RONCONI</t>
  </si>
  <si>
    <t>RENZO GOMES AVANCE</t>
  </si>
  <si>
    <t>RHAYANA CRUZ PONTES DO ROZARIO</t>
  </si>
  <si>
    <t>ROBERTA GOMES DA SILVA</t>
  </si>
  <si>
    <t>ROBERTH RODRIGUES DE SOUZA</t>
  </si>
  <si>
    <t>RODOLFO DE PAULA SOUZA</t>
  </si>
  <si>
    <t>SOPHIA LEONEL MENEGARDO MIRANDA</t>
  </si>
  <si>
    <t>STEFANNY MAIA GENEROSO</t>
  </si>
  <si>
    <t>STEFANY VIANA SCARPAT</t>
  </si>
  <si>
    <t>SUENA SILVEIRA FELIX</t>
  </si>
  <si>
    <t>TALIA DE AZEREDO FREITAS</t>
  </si>
  <si>
    <t>TAMIRIS NUNES GUASTI</t>
  </si>
  <si>
    <t>THABITA SALUSTIANO NUNES CORDEIRO</t>
  </si>
  <si>
    <t>THAIANE LIMA DE SOUZA</t>
  </si>
  <si>
    <t>THAIS DA SILVA SANT ANNA</t>
  </si>
  <si>
    <t>THAIS DOS SANTOS MONTEIRO REIS</t>
  </si>
  <si>
    <t>THALITA REIS DA SILVA</t>
  </si>
  <si>
    <t>THAMYLLYS SILVA DE JESUS</t>
  </si>
  <si>
    <t>THATILA HELENA DOS SANTOS DUARTE</t>
  </si>
  <si>
    <t>GAB. DESEMB. RAIMUNDO SIQUEIRA RIBEIRO</t>
  </si>
  <si>
    <t>THEO BARELLI LUZ</t>
  </si>
  <si>
    <t>UINY CAETANO RAMLOW BORGES</t>
  </si>
  <si>
    <t>VANESSA PIZETTA RODRIGUES</t>
  </si>
  <si>
    <t>VANILDA DE OLIVEIRA BISPO</t>
  </si>
  <si>
    <t>VICTOR HENRIQUE SEIBEL JANN</t>
  </si>
  <si>
    <t>VICTOR LIRA DE QUEIROZ VIEIRA</t>
  </si>
  <si>
    <t>VICTORIA BRUNORO CYPRESTES</t>
  </si>
  <si>
    <t>VICTORIA MORAES PUPPIN</t>
  </si>
  <si>
    <t>ASSESSORIA ESPECIAL - DEM ORG JUD TRIB SUPERIORES</t>
  </si>
  <si>
    <t>VITORIA DE SOUZA VENTURIN</t>
  </si>
  <si>
    <t>VITORIA KAROLYNE DOS SANTOS IGLEZIAS</t>
  </si>
  <si>
    <t>VITORIA LIVIA ANDRADE DE OLIVEIRA</t>
  </si>
  <si>
    <t>VITORIA LOPES BARBOSA LIMA</t>
  </si>
  <si>
    <t>WEIDER BRUNO DE JESUS REIS</t>
  </si>
  <si>
    <t>YASMIM DO NASCIMENTO QUEIROZ</t>
  </si>
  <si>
    <t>YASMIN BARBOSA TELES</t>
  </si>
  <si>
    <t>YASMIN CARVALHO MARINS</t>
  </si>
  <si>
    <t>YASMIN FAULA PEREIRA OLIVEIRA</t>
  </si>
  <si>
    <t>YASMIN LAFAETE GEDEON ARAUJO</t>
  </si>
  <si>
    <t>YASMIN RUAMA MARVILA OCAMPOS</t>
  </si>
  <si>
    <t>YNARA ALVARENGA DIAS</t>
  </si>
  <si>
    <t>JUIZ LEIGO</t>
  </si>
  <si>
    <t>MARCELO BARBOSA</t>
  </si>
  <si>
    <t>*</t>
  </si>
  <si>
    <t>****</t>
  </si>
  <si>
    <t>RONALDO DUARTE BARROZO</t>
  </si>
  <si>
    <t>JUIZADO DE DIREITO</t>
  </si>
  <si>
    <t>ALANA ALEXANDRA SCARDINI FIGUEIRA</t>
  </si>
  <si>
    <t>ALEXSANDRO FRANCISCO DA SILVA JUNIOR</t>
  </si>
  <si>
    <t>ANA CLARA SANT ANNA MARCHINI</t>
  </si>
  <si>
    <t>ANA CLARA SARMENTO NASCIMENTO</t>
  </si>
  <si>
    <t>ARESSA PEREIRA SPERANDIO</t>
  </si>
  <si>
    <t>ARTHUR YEE ONOFRE LEMOS</t>
  </si>
  <si>
    <t>BARBARA LOUZADA STEIN</t>
  </si>
  <si>
    <t>BIANCA FRANCO BARROSO ALVES</t>
  </si>
  <si>
    <t>BRENDA GOMES REIS</t>
  </si>
  <si>
    <t>BRENDO GONCALVES SIQUEIRA</t>
  </si>
  <si>
    <t>BRUNA FERREIRA PYLRO</t>
  </si>
  <si>
    <t>BRUNO GUARNIER MAIA</t>
  </si>
  <si>
    <t>CAROLINA BORGES DE MAIA FERRARI</t>
  </si>
  <si>
    <t>DANIEL PINHEIRO CANI</t>
  </si>
  <si>
    <t>DOUGLAS ESCRAMOZINO DE OLIVEIRA</t>
  </si>
  <si>
    <t>EDUARDA DE SOUZA RODRIGUES</t>
  </si>
  <si>
    <t>ELAINE RAMIRO FERREIRA</t>
  </si>
  <si>
    <t>ELIS DA SILVA PIMENTEL</t>
  </si>
  <si>
    <t>ELISA BEBBER CHAMON</t>
  </si>
  <si>
    <t>1º CEJUSC VITORIA - CENTRO JUD SOLUCAO CONFLITOS</t>
  </si>
  <si>
    <t>ELTON CANDEIAS SILVA</t>
  </si>
  <si>
    <t>EVELLIN HELENA BRANDAO DE OLIVEIRA</t>
  </si>
  <si>
    <t>EVELYN GRASSI FIENI</t>
  </si>
  <si>
    <t>FABIO AUGUSTO MATEDI AMORIM</t>
  </si>
  <si>
    <t>FILIPE DO ROSARIO GEGENHEIMER</t>
  </si>
  <si>
    <t>GABRIEL FAVERO RODRIGUES</t>
  </si>
  <si>
    <t>GEISA MARIA PEREIRA RANGEL</t>
  </si>
  <si>
    <t>GILBERTO VAGO PINTO</t>
  </si>
  <si>
    <t>GREICIELLY DOS ANJOS OLIVEIRA</t>
  </si>
  <si>
    <t>GUSTAVO KEFLER</t>
  </si>
  <si>
    <t>HELENA ROCHA CUZZUOL</t>
  </si>
  <si>
    <t>JAIR XAVIER JUNIOR</t>
  </si>
  <si>
    <t>JEAN HENRIQUE DOS SANTOS FERREIRA</t>
  </si>
  <si>
    <t>JEFFERSON OLIVEIRA LORENCINI</t>
  </si>
  <si>
    <t>JESSICA MARIA FONSECA CALEGARIO</t>
  </si>
  <si>
    <t>JOSE ALBERTO DE JESUS FERREIRA</t>
  </si>
  <si>
    <t>JOSELAINE DE LIMA SILVA</t>
  </si>
  <si>
    <t>CACHOEIRO DE ITAPEMIRIM - SEC.: 4ª VARA CRIMINAL</t>
  </si>
  <si>
    <t>JULIANA MEDIOTE</t>
  </si>
  <si>
    <t>KARLA GUASTI</t>
  </si>
  <si>
    <t>KASSIA LUIZA VILELA HOTE MUDESTO</t>
  </si>
  <si>
    <t>VIANA - VARA FAZ. EST MUN REG PUB. E MEIO AMBIENTE</t>
  </si>
  <si>
    <t>KEILA MARIA DA SILVA</t>
  </si>
  <si>
    <t>KEMINY ROCHA OLIVEIRA</t>
  </si>
  <si>
    <t>KEVYN LUCIANO RODRIGUES RAMOS</t>
  </si>
  <si>
    <t>LARA COSTA INACIO TRESMAN</t>
  </si>
  <si>
    <t>LARISSA FLAVIA OLIVEIRA DA SILVA</t>
  </si>
  <si>
    <t>LARISSA PASSAMANI ALMEIDA</t>
  </si>
  <si>
    <t>LAYARA CAMPOS SANTANA</t>
  </si>
  <si>
    <t>LETICIA PIMENTEL LIMA</t>
  </si>
  <si>
    <t>LIGIA CALZI LUCHI</t>
  </si>
  <si>
    <t>LUANA MACHADO DA SILVA</t>
  </si>
  <si>
    <t>LUCAS LOUBACK SALES</t>
  </si>
  <si>
    <t>LUCIANA THAIARA PEREIRA</t>
  </si>
  <si>
    <t>LUIZA VITORIA FERREIRA REIS</t>
  </si>
  <si>
    <t>MANUELA EDUARDA FRANCO RIBEIRO</t>
  </si>
  <si>
    <t>MARCELA DE OLIVEIRA MARQUES</t>
  </si>
  <si>
    <t>MARCOS VITOR ARANTES MEDEIRO</t>
  </si>
  <si>
    <t>MARIA BEATRIZ DE SOUZA SILVA</t>
  </si>
  <si>
    <t>MARIA JULIA MARTINUZZO BASTOS</t>
  </si>
  <si>
    <t>MARLON MENDES FERREIRA</t>
  </si>
  <si>
    <t>MATHEUS DE OLIVEIRA CANDEIA DA CONCEICAO</t>
  </si>
  <si>
    <t>MATHEUS LOSS FRANZINI SIMAO</t>
  </si>
  <si>
    <t>SECAO DA 3ª TURMA RECURSAL</t>
  </si>
  <si>
    <t>MATHEUS NASCIMENTO FERNANDES</t>
  </si>
  <si>
    <t>MATHEUS SERRANO LEAO</t>
  </si>
  <si>
    <t>MAYARA PEZZIN EDUARDO</t>
  </si>
  <si>
    <t>MAYLA CLEVELARES MIRANDA DA MATTA</t>
  </si>
  <si>
    <t>MELLISSA LOPES DE VARGAS COELHO</t>
  </si>
  <si>
    <t>MURILO MANTOVANELLI SIQUEIRA</t>
  </si>
  <si>
    <t>MURILO MOLINA DONATELLI</t>
  </si>
  <si>
    <t>MYLENA DESIDERIO GIROLLA</t>
  </si>
  <si>
    <t>NADJA CRISTINA BIAS VIANA</t>
  </si>
  <si>
    <t>NATASHA RODRIGUES FRANCO MEDEIROS</t>
  </si>
  <si>
    <t>NATHALIA OHNESORGE DE SOUZA</t>
  </si>
  <si>
    <t>PAOLA FABRIS GORONSIO</t>
  </si>
  <si>
    <t>PAULA DE LIMA RANGEL</t>
  </si>
  <si>
    <t>PAULO CESAR DA SILVA</t>
  </si>
  <si>
    <t>PENELOPE TAYLOR COSTA</t>
  </si>
  <si>
    <t>RAFAELA SANTAMARINHA DA COSTA</t>
  </si>
  <si>
    <t>RAFAELA TURETA GIORE</t>
  </si>
  <si>
    <t>RAFAELA VALENTIM DA SILVA</t>
  </si>
  <si>
    <t>RAYANE DE OLIVEIRA LUCIO</t>
  </si>
  <si>
    <t>RICARDO CARRAFA BORGES MARIANO</t>
  </si>
  <si>
    <t>ROBERTA ANHOLETI</t>
  </si>
  <si>
    <t>ROBERTO COELHO FRANCO ROCHA</t>
  </si>
  <si>
    <t>RODRIGO ALFREDO ROFNER</t>
  </si>
  <si>
    <t>ROWENA THIMOTEO VIEIRA</t>
  </si>
  <si>
    <t>SAMELA EMANUELLA MONTEIRO DE ALMEIDA</t>
  </si>
  <si>
    <t>CACHOEIRO DE ITAPEMIRIM - SEC: 2ªVFP ESMU RP MA SA</t>
  </si>
  <si>
    <t>SANDER VIEIRA NASCIMENTO</t>
  </si>
  <si>
    <t>SARA ALVES BATISTA BARBOSA</t>
  </si>
  <si>
    <t>SARA FARIA LOPES</t>
  </si>
  <si>
    <t>SARAH LUVIZOTTO ROSA SAITER</t>
  </si>
  <si>
    <t>SILVIA HELENA GARCIA MENDONCA</t>
  </si>
  <si>
    <t>TAILA RONCONI DE SOUZA</t>
  </si>
  <si>
    <t>THAIS DE SOUZA TEODORO</t>
  </si>
  <si>
    <t>THALES MACHADO MIRANDA</t>
  </si>
  <si>
    <t>THALIA EMILY PANDINI</t>
  </si>
  <si>
    <t>THALITA RIBEIRO GUEDES</t>
  </si>
  <si>
    <t>VINICIUS LIMA DE OLIVEIRA</t>
  </si>
  <si>
    <t>WASHINGTON DE SOUSA ALVES</t>
  </si>
  <si>
    <t>198*****796</t>
  </si>
  <si>
    <t>119*****708</t>
  </si>
  <si>
    <t>128*****712</t>
  </si>
  <si>
    <t>169*****750</t>
  </si>
  <si>
    <t>141*****790</t>
  </si>
  <si>
    <t>158*****739</t>
  </si>
  <si>
    <t>139*****729</t>
  </si>
  <si>
    <t>115*****713</t>
  </si>
  <si>
    <t>151*****747</t>
  </si>
  <si>
    <t>202*****795</t>
  </si>
  <si>
    <t>178*****711</t>
  </si>
  <si>
    <t>126*****743</t>
  </si>
  <si>
    <t>106*****762</t>
  </si>
  <si>
    <t>129*****773</t>
  </si>
  <si>
    <t>160*****700</t>
  </si>
  <si>
    <t>131*****735</t>
  </si>
  <si>
    <t>129*****721</t>
  </si>
  <si>
    <t>190*****780</t>
  </si>
  <si>
    <t>157*****709</t>
  </si>
  <si>
    <t>180*****704</t>
  </si>
  <si>
    <t>206*****763</t>
  </si>
  <si>
    <t>170*****705</t>
  </si>
  <si>
    <t>141*****763</t>
  </si>
  <si>
    <t>149*****712</t>
  </si>
  <si>
    <t>156*****789</t>
  </si>
  <si>
    <t>124*****635</t>
  </si>
  <si>
    <t>181*****795</t>
  </si>
  <si>
    <t>158*****784</t>
  </si>
  <si>
    <t>092*****689</t>
  </si>
  <si>
    <t>143*****783</t>
  </si>
  <si>
    <t>190*****724</t>
  </si>
  <si>
    <t>148*****733</t>
  </si>
  <si>
    <t>187*****762</t>
  </si>
  <si>
    <t>153*****700</t>
  </si>
  <si>
    <t>179*****712</t>
  </si>
  <si>
    <t>089*****605</t>
  </si>
  <si>
    <t>145*****792</t>
  </si>
  <si>
    <t>192*****767</t>
  </si>
  <si>
    <t>168*****782</t>
  </si>
  <si>
    <t>174*****709</t>
  </si>
  <si>
    <t>204*****706</t>
  </si>
  <si>
    <t>187*****729</t>
  </si>
  <si>
    <t>122*****786</t>
  </si>
  <si>
    <t>192*****713</t>
  </si>
  <si>
    <t>147*****742</t>
  </si>
  <si>
    <t>191*****744</t>
  </si>
  <si>
    <t>179*****703</t>
  </si>
  <si>
    <t>180*****750</t>
  </si>
  <si>
    <t>172*****735</t>
  </si>
  <si>
    <t>202*****784</t>
  </si>
  <si>
    <t>198*****712</t>
  </si>
  <si>
    <t>139*****799</t>
  </si>
  <si>
    <t>178*****729</t>
  </si>
  <si>
    <t>187*****774</t>
  </si>
  <si>
    <t>166*****702</t>
  </si>
  <si>
    <t>109*****708</t>
  </si>
  <si>
    <t>148*****636</t>
  </si>
  <si>
    <t>146*****713</t>
  </si>
  <si>
    <t>166*****731</t>
  </si>
  <si>
    <t>194*****762</t>
  </si>
  <si>
    <t>177*****793</t>
  </si>
  <si>
    <t>142*****789</t>
  </si>
  <si>
    <t>166*****761</t>
  </si>
  <si>
    <t>193*****711</t>
  </si>
  <si>
    <t>145*****707</t>
  </si>
  <si>
    <t>107*****717</t>
  </si>
  <si>
    <t>171*****750</t>
  </si>
  <si>
    <t>100*****793</t>
  </si>
  <si>
    <t>136*****755</t>
  </si>
  <si>
    <t>126*****770</t>
  </si>
  <si>
    <t>111*****760</t>
  </si>
  <si>
    <t>142*****714</t>
  </si>
  <si>
    <t>162*****779</t>
  </si>
  <si>
    <t>111*****782</t>
  </si>
  <si>
    <t>167*****796</t>
  </si>
  <si>
    <t>153*****790</t>
  </si>
  <si>
    <t>174*****725</t>
  </si>
  <si>
    <t>147*****777</t>
  </si>
  <si>
    <t>153*****796</t>
  </si>
  <si>
    <t>480*****851</t>
  </si>
  <si>
    <t>142*****726</t>
  </si>
  <si>
    <t>119*****757</t>
  </si>
  <si>
    <t>135*****785</t>
  </si>
  <si>
    <t>135*****705</t>
  </si>
  <si>
    <t>163*****765</t>
  </si>
  <si>
    <t>176*****709</t>
  </si>
  <si>
    <t>162*****746</t>
  </si>
  <si>
    <t>135*****786</t>
  </si>
  <si>
    <t>152*****780</t>
  </si>
  <si>
    <t>164*****792</t>
  </si>
  <si>
    <t>198*****739</t>
  </si>
  <si>
    <t>134*****779</t>
  </si>
  <si>
    <t>161*****710</t>
  </si>
  <si>
    <t>152*****726</t>
  </si>
  <si>
    <t>152*****785</t>
  </si>
  <si>
    <t>192*****756</t>
  </si>
  <si>
    <t>209*****762</t>
  </si>
  <si>
    <t>178*****766</t>
  </si>
  <si>
    <t>106*****704</t>
  </si>
  <si>
    <t>150*****786</t>
  </si>
  <si>
    <t>136*****789</t>
  </si>
  <si>
    <t>147*****714</t>
  </si>
  <si>
    <t>180*****752</t>
  </si>
  <si>
    <t>119*****733</t>
  </si>
  <si>
    <t>160*****725</t>
  </si>
  <si>
    <t>124*****644</t>
  </si>
  <si>
    <t>061*****737</t>
  </si>
  <si>
    <t>103*****692</t>
  </si>
  <si>
    <t>111*****779</t>
  </si>
  <si>
    <t>203*****790</t>
  </si>
  <si>
    <t>193*****740</t>
  </si>
  <si>
    <t>134*****708</t>
  </si>
  <si>
    <t>170*****758</t>
  </si>
  <si>
    <t>164*****776</t>
  </si>
  <si>
    <t>128*****786</t>
  </si>
  <si>
    <t>184*****730</t>
  </si>
  <si>
    <t>192*****786</t>
  </si>
  <si>
    <t>117*****718</t>
  </si>
  <si>
    <t>120*****770</t>
  </si>
  <si>
    <t>197*****757</t>
  </si>
  <si>
    <t>155*****700</t>
  </si>
  <si>
    <t>176*****733</t>
  </si>
  <si>
    <t>171*****709</t>
  </si>
  <si>
    <t>158*****782</t>
  </si>
  <si>
    <t>184*****723</t>
  </si>
  <si>
    <t>156*****709</t>
  </si>
  <si>
    <t>078*****650</t>
  </si>
  <si>
    <t>187*****780</t>
  </si>
  <si>
    <t>200*****747</t>
  </si>
  <si>
    <t>144*****756</t>
  </si>
  <si>
    <t>154*****737</t>
  </si>
  <si>
    <t>147*****733</t>
  </si>
  <si>
    <t>147*****737</t>
  </si>
  <si>
    <t>173*****780</t>
  </si>
  <si>
    <t>118*****771</t>
  </si>
  <si>
    <t>187*****767</t>
  </si>
  <si>
    <t>044*****137</t>
  </si>
  <si>
    <t>143*****790</t>
  </si>
  <si>
    <t>165*****702</t>
  </si>
  <si>
    <t>147*****778</t>
  </si>
  <si>
    <t>134*****745</t>
  </si>
  <si>
    <t>101*****767</t>
  </si>
  <si>
    <t>147*****711</t>
  </si>
  <si>
    <t>143*****764</t>
  </si>
  <si>
    <t>127*****780</t>
  </si>
  <si>
    <t>129*****727</t>
  </si>
  <si>
    <t>146*****775</t>
  </si>
  <si>
    <t>191*****702</t>
  </si>
  <si>
    <t>131*****741</t>
  </si>
  <si>
    <t>182*****775</t>
  </si>
  <si>
    <t>172*****784</t>
  </si>
  <si>
    <t>178*****738</t>
  </si>
  <si>
    <t>167*****737</t>
  </si>
  <si>
    <t>140*****760</t>
  </si>
  <si>
    <t>147*****792</t>
  </si>
  <si>
    <t>117*****755</t>
  </si>
  <si>
    <t>106*****610</t>
  </si>
  <si>
    <t>152*****745</t>
  </si>
  <si>
    <t>118*****711</t>
  </si>
  <si>
    <t>159*****770</t>
  </si>
  <si>
    <t>154*****790</t>
  </si>
  <si>
    <t>187*****754</t>
  </si>
  <si>
    <t>125*****779</t>
  </si>
  <si>
    <t>ASSESSOR DE NIVEL SUPERIOR PARA ASSUNTOS JURIDICOS 03  - QC</t>
  </si>
  <si>
    <t>107*****705</t>
  </si>
  <si>
    <t>130*****703</t>
  </si>
  <si>
    <t>141*****614</t>
  </si>
  <si>
    <t>168*****744</t>
  </si>
  <si>
    <t>160*****799</t>
  </si>
  <si>
    <t>174*****775</t>
  </si>
  <si>
    <t>108*****708</t>
  </si>
  <si>
    <t>149*****770</t>
  </si>
  <si>
    <t>131*****758</t>
  </si>
  <si>
    <t>190*****707</t>
  </si>
  <si>
    <t>058*****764</t>
  </si>
  <si>
    <t>111*****771</t>
  </si>
  <si>
    <t>137*****700</t>
  </si>
  <si>
    <t>158*****789</t>
  </si>
  <si>
    <t>160*****739</t>
  </si>
  <si>
    <t>148*****754</t>
  </si>
  <si>
    <t>180*****703</t>
  </si>
  <si>
    <t>069*****126</t>
  </si>
  <si>
    <t>070*****189</t>
  </si>
  <si>
    <t>167*****710</t>
  </si>
  <si>
    <t>170*****750</t>
  </si>
  <si>
    <t>CHEFE DE GABINETE DE DESEMBARGADOR - QC</t>
  </si>
  <si>
    <t>135*****737</t>
  </si>
  <si>
    <t>186*****765</t>
  </si>
  <si>
    <t>084*****508</t>
  </si>
  <si>
    <t>127*****723</t>
  </si>
  <si>
    <t>103*****790</t>
  </si>
  <si>
    <t>180*****760</t>
  </si>
  <si>
    <t>168*****785</t>
  </si>
  <si>
    <t>178*****784</t>
  </si>
  <si>
    <t>178*****751</t>
  </si>
  <si>
    <t>169*****761</t>
  </si>
  <si>
    <t>171*****751</t>
  </si>
  <si>
    <t>168*****747</t>
  </si>
  <si>
    <t>062*****313</t>
  </si>
  <si>
    <t>172*****711</t>
  </si>
  <si>
    <t>153*****739</t>
  </si>
  <si>
    <t>967*****734</t>
  </si>
  <si>
    <t>850*****791</t>
  </si>
  <si>
    <t>157*****777</t>
  </si>
  <si>
    <t>161*****790</t>
  </si>
  <si>
    <t>148*****706</t>
  </si>
  <si>
    <t>168*****711</t>
  </si>
  <si>
    <t>133*****700</t>
  </si>
  <si>
    <t>161*****757</t>
  </si>
  <si>
    <t>167*****704</t>
  </si>
  <si>
    <t>123*****675</t>
  </si>
  <si>
    <t>149*****716</t>
  </si>
  <si>
    <t>165*****760</t>
  </si>
  <si>
    <t>147*****755</t>
  </si>
  <si>
    <t>138*****776</t>
  </si>
  <si>
    <t>169*****755</t>
  </si>
  <si>
    <t>150*****785</t>
  </si>
  <si>
    <t>148*****708</t>
  </si>
  <si>
    <t>103*****769</t>
  </si>
  <si>
    <t>154*****726</t>
  </si>
  <si>
    <t>164*****775</t>
  </si>
  <si>
    <t>058*****707</t>
  </si>
  <si>
    <t>128*****723</t>
  </si>
  <si>
    <t>147*****732</t>
  </si>
  <si>
    <t>120*****746</t>
  </si>
  <si>
    <t>104*****760</t>
  </si>
  <si>
    <t>169*****788</t>
  </si>
  <si>
    <t>156*****776</t>
  </si>
  <si>
    <t>017*****743</t>
  </si>
  <si>
    <t>145*****736</t>
  </si>
  <si>
    <t>133*****794</t>
  </si>
  <si>
    <t>120*****739</t>
  </si>
  <si>
    <t>936*****734</t>
  </si>
  <si>
    <t>144*****786</t>
  </si>
  <si>
    <t>058*****790</t>
  </si>
  <si>
    <t>151*****761</t>
  </si>
  <si>
    <t>165*****794</t>
  </si>
  <si>
    <t>136*****728</t>
  </si>
  <si>
    <t>145*****795</t>
  </si>
  <si>
    <t>154*****727</t>
  </si>
  <si>
    <t>163*****750</t>
  </si>
  <si>
    <t>106*****702</t>
  </si>
  <si>
    <t>113*****618</t>
  </si>
  <si>
    <t>129*****710</t>
  </si>
  <si>
    <t>189*****732</t>
  </si>
  <si>
    <t>136*****745</t>
  </si>
  <si>
    <t>179*****770</t>
  </si>
  <si>
    <t>167*****793</t>
  </si>
  <si>
    <t>132*****763</t>
  </si>
  <si>
    <t>144*****769</t>
  </si>
  <si>
    <t>129*****705</t>
  </si>
  <si>
    <t>137*****764</t>
  </si>
  <si>
    <t>143*****759</t>
  </si>
  <si>
    <t>105*****752</t>
  </si>
  <si>
    <t>144*****794</t>
  </si>
  <si>
    <t>159*****723</t>
  </si>
  <si>
    <t>147*****796</t>
  </si>
  <si>
    <t>157*****769</t>
  </si>
  <si>
    <t>144*****738</t>
  </si>
  <si>
    <t>121*****793</t>
  </si>
  <si>
    <t>036*****709</t>
  </si>
  <si>
    <t>130*****742</t>
  </si>
  <si>
    <t>177*****796</t>
  </si>
  <si>
    <t>133*****707</t>
  </si>
  <si>
    <t>185*****752</t>
  </si>
  <si>
    <t>077*****739</t>
  </si>
  <si>
    <t>142*****760</t>
  </si>
  <si>
    <t>144*****703</t>
  </si>
  <si>
    <t>165*****790</t>
  </si>
  <si>
    <t>156*****748</t>
  </si>
  <si>
    <t>176*****763</t>
  </si>
  <si>
    <t>125*****731</t>
  </si>
  <si>
    <t>169*****760</t>
  </si>
  <si>
    <t>017*****718</t>
  </si>
  <si>
    <t>129*****785</t>
  </si>
  <si>
    <t>120*****798</t>
  </si>
  <si>
    <t>129*****797</t>
  </si>
  <si>
    <t>168*****750</t>
  </si>
  <si>
    <t>136*****780</t>
  </si>
  <si>
    <t>COMP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</si>
</sst>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_-;\-* #,##0.00_-;_-* &quot;-&quot;??_-;_-@_-"/>
    <numFmt numFmtId="164" formatCode="000000"/>
    <numFmt numFmtId="165" formatCode="[$-416]d/m/yyyy"/>
    <numFmt numFmtId="166" formatCode="[$-416]mmm/yy"/>
    <numFmt numFmtId="167" formatCode="[$-416]General"/>
    <numFmt numFmtId="168" formatCode="#,##0.00&quot; &quot;;&quot;-&quot;#,##0.00&quot; &quot;;&quot; -&quot;#&quot; &quot;;@&quot; &quot;"/>
    <numFmt numFmtId="169" formatCode="[$R$-416]&quot; &quot;#,##0.00;[Red]&quot;-&quot;[$R$-416]&quot; &quot;#,##0.00"/>
    <numFmt numFmtId="170" formatCode="#,##0.00_ ;[Red]\-#,##0.00\ "/>
    <numFmt numFmtId="171" formatCode="mm/yyyy"/>
  </numFmts>
  <fonts count="65">
    <font>
      <sz val="11"/>
      <color theme="1"/>
      <name val="Arial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1"/>
    </font>
    <font>
      <sz val="11"/>
      <color rgb="FF000000"/>
      <name val="Calibri1"/>
    </font>
    <font>
      <sz val="11"/>
      <color rgb="FFFFFFFF"/>
      <name val="Calibri1"/>
    </font>
    <font>
      <sz val="11"/>
      <color rgb="FF008000"/>
      <name val="Calibri1"/>
    </font>
    <font>
      <b/>
      <sz val="11"/>
      <color rgb="FFFF9900"/>
      <name val="Calibri1"/>
    </font>
    <font>
      <b/>
      <sz val="11"/>
      <color rgb="FFFFFFFF"/>
      <name val="Calibri1"/>
    </font>
    <font>
      <sz val="11"/>
      <color rgb="FFFF9900"/>
      <name val="Calibri1"/>
    </font>
    <font>
      <sz val="11"/>
      <color rgb="FF333399"/>
      <name val="Calibri1"/>
    </font>
    <font>
      <sz val="11"/>
      <color rgb="FF000000"/>
      <name val="Calibri"/>
      <family val="2"/>
    </font>
    <font>
      <u/>
      <sz val="11"/>
      <color rgb="FF0000FF"/>
      <name val="Calibri"/>
      <family val="2"/>
    </font>
    <font>
      <b/>
      <i/>
      <sz val="16"/>
      <color theme="1"/>
      <name val="Arial1"/>
    </font>
    <font>
      <sz val="11"/>
      <color rgb="FF800080"/>
      <name val="Calibri1"/>
    </font>
    <font>
      <sz val="11"/>
      <color rgb="FF993300"/>
      <name val="Calibri1"/>
    </font>
    <font>
      <sz val="10"/>
      <color theme="1"/>
      <name val="Arial2"/>
    </font>
    <font>
      <b/>
      <i/>
      <u/>
      <sz val="11"/>
      <color theme="1"/>
      <name val="Arial1"/>
    </font>
    <font>
      <b/>
      <sz val="11"/>
      <color rgb="FF333333"/>
      <name val="Calibri1"/>
    </font>
    <font>
      <sz val="11"/>
      <color rgb="FFFF0000"/>
      <name val="Calibri1"/>
    </font>
    <font>
      <i/>
      <sz val="11"/>
      <color rgb="FF808080"/>
      <name val="Calibri1"/>
    </font>
    <font>
      <b/>
      <sz val="18"/>
      <color rgb="FF003366"/>
      <name val="Cambria"/>
      <family val="1"/>
    </font>
    <font>
      <b/>
      <sz val="15"/>
      <color rgb="FF003366"/>
      <name val="Calibri1"/>
    </font>
    <font>
      <b/>
      <sz val="13"/>
      <color rgb="FF003366"/>
      <name val="Calibri1"/>
    </font>
    <font>
      <b/>
      <sz val="11"/>
      <color rgb="FF003366"/>
      <name val="Calibri1"/>
    </font>
    <font>
      <b/>
      <sz val="11"/>
      <color rgb="FF000000"/>
      <name val="Calibri1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name val="Arial1"/>
    </font>
    <font>
      <sz val="10"/>
      <name val="Arial"/>
      <family val="2"/>
    </font>
    <font>
      <sz val="10"/>
      <name val="Arial"/>
      <family val="2"/>
    </font>
    <font>
      <b/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8"/>
      <name val="Calibri"/>
      <family val="2"/>
    </font>
    <font>
      <b/>
      <sz val="8"/>
      <name val="Calibri"/>
      <family val="2"/>
    </font>
    <font>
      <b/>
      <u/>
      <sz val="8"/>
      <name val="Calibri"/>
      <family val="2"/>
    </font>
    <font>
      <sz val="10"/>
      <name val="Arial1"/>
    </font>
    <font>
      <u/>
      <sz val="11"/>
      <color rgb="FF000000"/>
      <name val="Calibri"/>
      <family val="2"/>
      <scheme val="minor"/>
    </font>
    <font>
      <sz val="10"/>
      <name val="Calibri"/>
      <family val="2"/>
    </font>
    <font>
      <sz val="11"/>
      <color rgb="FFFF0000"/>
      <name val="Calibri"/>
      <family val="2"/>
      <scheme val="minor"/>
    </font>
    <font>
      <sz val="9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7.5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60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  <fill>
      <patternFill patternType="solid">
        <fgColor rgb="FFD9D9D9"/>
        <bgColor rgb="FFD9D9D9"/>
      </patternFill>
    </fill>
    <fill>
      <patternFill patternType="solid">
        <fgColor rgb="FFFFFF00"/>
        <bgColor rgb="FFFFFF00"/>
      </patternFill>
    </fill>
    <fill>
      <patternFill patternType="solid">
        <fgColor rgb="FFBFBFBF"/>
        <bgColor rgb="FFBFBFBF"/>
      </patternFill>
    </fill>
    <fill>
      <patternFill patternType="solid">
        <fgColor rgb="FFCCCCCC"/>
        <bgColor rgb="FFCCCC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0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36">
    <xf numFmtId="0" fontId="0" fillId="0" borderId="0"/>
    <xf numFmtId="0" fontId="22" fillId="0" borderId="0"/>
    <xf numFmtId="0" fontId="24" fillId="0" borderId="7"/>
    <xf numFmtId="0" fontId="25" fillId="0" borderId="8"/>
    <xf numFmtId="0" fontId="25" fillId="0" borderId="0"/>
    <xf numFmtId="0" fontId="7" fillId="4" borderId="0"/>
    <xf numFmtId="0" fontId="15" fillId="3" borderId="0"/>
    <xf numFmtId="0" fontId="16" fillId="22" borderId="0"/>
    <xf numFmtId="0" fontId="11" fillId="7" borderId="1"/>
    <xf numFmtId="0" fontId="19" fillId="16" borderId="5"/>
    <xf numFmtId="0" fontId="8" fillId="16" borderId="1"/>
    <xf numFmtId="0" fontId="10" fillId="0" borderId="3"/>
    <xf numFmtId="0" fontId="9" fillId="17" borderId="2"/>
    <xf numFmtId="0" fontId="20" fillId="0" borderId="0"/>
    <xf numFmtId="0" fontId="4" fillId="23" borderId="4"/>
    <xf numFmtId="0" fontId="21" fillId="0" borderId="0"/>
    <xf numFmtId="0" fontId="26" fillId="0" borderId="9"/>
    <xf numFmtId="0" fontId="6" fillId="18" borderId="0"/>
    <xf numFmtId="0" fontId="5" fillId="2" borderId="0"/>
    <xf numFmtId="0" fontId="5" fillId="8" borderId="0"/>
    <xf numFmtId="0" fontId="6" fillId="12" borderId="0"/>
    <xf numFmtId="0" fontId="6" fillId="19" borderId="0"/>
    <xf numFmtId="0" fontId="5" fillId="3" borderId="0"/>
    <xf numFmtId="0" fontId="5" fillId="9" borderId="0"/>
    <xf numFmtId="0" fontId="6" fillId="9" borderId="0"/>
    <xf numFmtId="0" fontId="6" fillId="20" borderId="0"/>
    <xf numFmtId="0" fontId="5" fillId="4" borderId="0"/>
    <xf numFmtId="0" fontId="5" fillId="10" borderId="0"/>
    <xf numFmtId="0" fontId="6" fillId="10" borderId="0"/>
    <xf numFmtId="0" fontId="6" fillId="13" borderId="0"/>
    <xf numFmtId="0" fontId="5" fillId="5" borderId="0"/>
    <xf numFmtId="0" fontId="5" fillId="5" borderId="0"/>
    <xf numFmtId="0" fontId="6" fillId="13" borderId="0"/>
    <xf numFmtId="0" fontId="6" fillId="14" borderId="0"/>
    <xf numFmtId="0" fontId="5" fillId="6" borderId="0"/>
    <xf numFmtId="0" fontId="5" fillId="8" borderId="0"/>
    <xf numFmtId="0" fontId="6" fillId="14" borderId="0"/>
    <xf numFmtId="0" fontId="6" fillId="21" borderId="0"/>
    <xf numFmtId="0" fontId="5" fillId="7" borderId="0"/>
    <xf numFmtId="0" fontId="5" fillId="11" borderId="0"/>
    <xf numFmtId="0" fontId="6" fillId="15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8" fillId="16" borderId="1"/>
    <xf numFmtId="0" fontId="8" fillId="16" borderId="1"/>
    <xf numFmtId="0" fontId="8" fillId="16" borderId="1"/>
    <xf numFmtId="0" fontId="8" fillId="16" borderId="1"/>
    <xf numFmtId="0" fontId="8" fillId="16" borderId="1"/>
    <xf numFmtId="0" fontId="8" fillId="16" borderId="1"/>
    <xf numFmtId="0" fontId="8" fillId="16" borderId="1"/>
    <xf numFmtId="0" fontId="8" fillId="16" borderId="1"/>
    <xf numFmtId="0" fontId="8" fillId="16" borderId="1"/>
    <xf numFmtId="0" fontId="8" fillId="16" borderId="1"/>
    <xf numFmtId="0" fontId="8" fillId="16" borderId="1"/>
    <xf numFmtId="0" fontId="8" fillId="16" borderId="1"/>
    <xf numFmtId="0" fontId="8" fillId="16" borderId="1"/>
    <xf numFmtId="0" fontId="8" fillId="16" borderId="1"/>
    <xf numFmtId="0" fontId="8" fillId="16" borderId="1"/>
    <xf numFmtId="0" fontId="8" fillId="16" borderId="1"/>
    <xf numFmtId="0" fontId="8" fillId="16" borderId="1"/>
    <xf numFmtId="0" fontId="8" fillId="16" borderId="1"/>
    <xf numFmtId="0" fontId="8" fillId="16" borderId="1"/>
    <xf numFmtId="0" fontId="9" fillId="17" borderId="2"/>
    <xf numFmtId="0" fontId="9" fillId="17" borderId="2"/>
    <xf numFmtId="0" fontId="9" fillId="17" borderId="2"/>
    <xf numFmtId="0" fontId="9" fillId="17" borderId="2"/>
    <xf numFmtId="0" fontId="9" fillId="17" borderId="2"/>
    <xf numFmtId="0" fontId="9" fillId="17" borderId="2"/>
    <xf numFmtId="0" fontId="9" fillId="17" borderId="2"/>
    <xf numFmtId="0" fontId="9" fillId="17" borderId="2"/>
    <xf numFmtId="0" fontId="9" fillId="17" borderId="2"/>
    <xf numFmtId="0" fontId="9" fillId="17" borderId="2"/>
    <xf numFmtId="0" fontId="9" fillId="17" borderId="2"/>
    <xf numFmtId="0" fontId="9" fillId="17" borderId="2"/>
    <xf numFmtId="0" fontId="9" fillId="17" borderId="2"/>
    <xf numFmtId="0" fontId="9" fillId="17" borderId="2"/>
    <xf numFmtId="0" fontId="9" fillId="17" borderId="2"/>
    <xf numFmtId="0" fontId="9" fillId="17" borderId="2"/>
    <xf numFmtId="0" fontId="9" fillId="17" borderId="2"/>
    <xf numFmtId="0" fontId="9" fillId="17" borderId="2"/>
    <xf numFmtId="0" fontId="9" fillId="17" borderId="2"/>
    <xf numFmtId="0" fontId="10" fillId="0" borderId="3"/>
    <xf numFmtId="0" fontId="10" fillId="0" borderId="3"/>
    <xf numFmtId="0" fontId="10" fillId="0" borderId="3"/>
    <xf numFmtId="0" fontId="10" fillId="0" borderId="3"/>
    <xf numFmtId="0" fontId="10" fillId="0" borderId="3"/>
    <xf numFmtId="0" fontId="10" fillId="0" borderId="3"/>
    <xf numFmtId="0" fontId="10" fillId="0" borderId="3"/>
    <xf numFmtId="0" fontId="10" fillId="0" borderId="3"/>
    <xf numFmtId="0" fontId="10" fillId="0" borderId="3"/>
    <xf numFmtId="0" fontId="10" fillId="0" borderId="3"/>
    <xf numFmtId="0" fontId="10" fillId="0" borderId="3"/>
    <xf numFmtId="0" fontId="10" fillId="0" borderId="3"/>
    <xf numFmtId="0" fontId="10" fillId="0" borderId="3"/>
    <xf numFmtId="0" fontId="10" fillId="0" borderId="3"/>
    <xf numFmtId="0" fontId="10" fillId="0" borderId="3"/>
    <xf numFmtId="0" fontId="10" fillId="0" borderId="3"/>
    <xf numFmtId="0" fontId="10" fillId="0" borderId="3"/>
    <xf numFmtId="0" fontId="10" fillId="0" borderId="3"/>
    <xf numFmtId="0" fontId="10" fillId="0" borderId="3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11" fillId="7" borderId="1"/>
    <xf numFmtId="0" fontId="11" fillId="7" borderId="1"/>
    <xf numFmtId="0" fontId="11" fillId="7" borderId="1"/>
    <xf numFmtId="0" fontId="11" fillId="7" borderId="1"/>
    <xf numFmtId="0" fontId="11" fillId="7" borderId="1"/>
    <xf numFmtId="0" fontId="11" fillId="7" borderId="1"/>
    <xf numFmtId="0" fontId="11" fillId="7" borderId="1"/>
    <xf numFmtId="0" fontId="11" fillId="7" borderId="1"/>
    <xf numFmtId="0" fontId="11" fillId="7" borderId="1"/>
    <xf numFmtId="0" fontId="11" fillId="7" borderId="1"/>
    <xf numFmtId="0" fontId="11" fillId="7" borderId="1"/>
    <xf numFmtId="0" fontId="11" fillId="7" borderId="1"/>
    <xf numFmtId="0" fontId="11" fillId="7" borderId="1"/>
    <xf numFmtId="0" fontId="11" fillId="7" borderId="1"/>
    <xf numFmtId="0" fontId="11" fillId="7" borderId="1"/>
    <xf numFmtId="0" fontId="11" fillId="7" borderId="1"/>
    <xf numFmtId="0" fontId="11" fillId="7" borderId="1"/>
    <xf numFmtId="0" fontId="11" fillId="7" borderId="1"/>
    <xf numFmtId="0" fontId="11" fillId="7" borderId="1"/>
    <xf numFmtId="167" fontId="13" fillId="0" borderId="0"/>
    <xf numFmtId="167" fontId="12" fillId="0" borderId="0"/>
    <xf numFmtId="168" fontId="4" fillId="0" borderId="0"/>
    <xf numFmtId="0" fontId="14" fillId="0" borderId="0">
      <alignment horizontal="center"/>
    </xf>
    <xf numFmtId="0" fontId="14" fillId="0" borderId="0">
      <alignment horizontal="center" textRotation="90"/>
    </xf>
    <xf numFmtId="0" fontId="15" fillId="3" borderId="0"/>
    <xf numFmtId="0" fontId="15" fillId="3" borderId="0"/>
    <xf numFmtId="0" fontId="15" fillId="3" borderId="0"/>
    <xf numFmtId="0" fontId="15" fillId="3" borderId="0"/>
    <xf numFmtId="0" fontId="15" fillId="3" borderId="0"/>
    <xf numFmtId="0" fontId="15" fillId="3" borderId="0"/>
    <xf numFmtId="0" fontId="15" fillId="3" borderId="0"/>
    <xf numFmtId="0" fontId="15" fillId="3" borderId="0"/>
    <xf numFmtId="0" fontId="15" fillId="3" borderId="0"/>
    <xf numFmtId="0" fontId="15" fillId="3" borderId="0"/>
    <xf numFmtId="0" fontId="15" fillId="3" borderId="0"/>
    <xf numFmtId="0" fontId="15" fillId="3" borderId="0"/>
    <xf numFmtId="0" fontId="15" fillId="3" borderId="0"/>
    <xf numFmtId="0" fontId="15" fillId="3" borderId="0"/>
    <xf numFmtId="0" fontId="15" fillId="3" borderId="0"/>
    <xf numFmtId="0" fontId="15" fillId="3" borderId="0"/>
    <xf numFmtId="0" fontId="15" fillId="3" borderId="0"/>
    <xf numFmtId="0" fontId="15" fillId="3" borderId="0"/>
    <xf numFmtId="0" fontId="15" fillId="3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7" fillId="0" borderId="0"/>
    <xf numFmtId="0" fontId="17" fillId="0" borderId="0"/>
    <xf numFmtId="0" fontId="4" fillId="23" borderId="4"/>
    <xf numFmtId="0" fontId="4" fillId="23" borderId="4"/>
    <xf numFmtId="0" fontId="4" fillId="23" borderId="4"/>
    <xf numFmtId="0" fontId="4" fillId="23" borderId="4"/>
    <xf numFmtId="0" fontId="4" fillId="23" borderId="4"/>
    <xf numFmtId="0" fontId="4" fillId="23" borderId="4"/>
    <xf numFmtId="0" fontId="4" fillId="23" borderId="4"/>
    <xf numFmtId="0" fontId="4" fillId="23" borderId="4"/>
    <xf numFmtId="0" fontId="4" fillId="23" borderId="4"/>
    <xf numFmtId="0" fontId="4" fillId="23" borderId="4"/>
    <xf numFmtId="0" fontId="4" fillId="23" borderId="4"/>
    <xf numFmtId="0" fontId="4" fillId="23" borderId="4"/>
    <xf numFmtId="0" fontId="4" fillId="23" borderId="4"/>
    <xf numFmtId="0" fontId="4" fillId="23" borderId="4"/>
    <xf numFmtId="0" fontId="4" fillId="23" borderId="4"/>
    <xf numFmtId="0" fontId="4" fillId="23" borderId="4"/>
    <xf numFmtId="0" fontId="4" fillId="23" borderId="4"/>
    <xf numFmtId="0" fontId="4" fillId="23" borderId="4"/>
    <xf numFmtId="0" fontId="4" fillId="23" borderId="4"/>
    <xf numFmtId="0" fontId="18" fillId="0" borderId="0"/>
    <xf numFmtId="169" fontId="18" fillId="0" borderId="0"/>
    <xf numFmtId="0" fontId="19" fillId="16" borderId="5"/>
    <xf numFmtId="0" fontId="19" fillId="16" borderId="5"/>
    <xf numFmtId="0" fontId="19" fillId="16" borderId="5"/>
    <xf numFmtId="0" fontId="19" fillId="16" borderId="5"/>
    <xf numFmtId="0" fontId="19" fillId="16" borderId="5"/>
    <xf numFmtId="0" fontId="19" fillId="16" borderId="5"/>
    <xf numFmtId="0" fontId="19" fillId="16" borderId="5"/>
    <xf numFmtId="0" fontId="19" fillId="16" borderId="5"/>
    <xf numFmtId="0" fontId="19" fillId="16" borderId="5"/>
    <xf numFmtId="0" fontId="19" fillId="16" borderId="5"/>
    <xf numFmtId="0" fontId="19" fillId="16" borderId="5"/>
    <xf numFmtId="0" fontId="19" fillId="16" borderId="5"/>
    <xf numFmtId="0" fontId="19" fillId="16" borderId="5"/>
    <xf numFmtId="0" fontId="19" fillId="16" borderId="5"/>
    <xf numFmtId="0" fontId="19" fillId="16" borderId="5"/>
    <xf numFmtId="0" fontId="19" fillId="16" borderId="5"/>
    <xf numFmtId="0" fontId="19" fillId="16" borderId="5"/>
    <xf numFmtId="0" fontId="19" fillId="16" borderId="5"/>
    <xf numFmtId="0" fontId="19" fillId="16" borderId="5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6"/>
    <xf numFmtId="0" fontId="23" fillId="0" borderId="6"/>
    <xf numFmtId="0" fontId="23" fillId="0" borderId="6"/>
    <xf numFmtId="0" fontId="23" fillId="0" borderId="6"/>
    <xf numFmtId="0" fontId="23" fillId="0" borderId="6"/>
    <xf numFmtId="0" fontId="23" fillId="0" borderId="6"/>
    <xf numFmtId="0" fontId="23" fillId="0" borderId="6"/>
    <xf numFmtId="0" fontId="23" fillId="0" borderId="6"/>
    <xf numFmtId="0" fontId="23" fillId="0" borderId="6"/>
    <xf numFmtId="0" fontId="23" fillId="0" borderId="6"/>
    <xf numFmtId="0" fontId="23" fillId="0" borderId="6"/>
    <xf numFmtId="0" fontId="23" fillId="0" borderId="6"/>
    <xf numFmtId="0" fontId="23" fillId="0" borderId="6"/>
    <xf numFmtId="0" fontId="23" fillId="0" borderId="6"/>
    <xf numFmtId="0" fontId="23" fillId="0" borderId="6"/>
    <xf numFmtId="0" fontId="23" fillId="0" borderId="6"/>
    <xf numFmtId="0" fontId="23" fillId="0" borderId="6"/>
    <xf numFmtId="0" fontId="23" fillId="0" borderId="6"/>
    <xf numFmtId="0" fontId="23" fillId="0" borderId="6"/>
    <xf numFmtId="0" fontId="23" fillId="0" borderId="6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7"/>
    <xf numFmtId="0" fontId="24" fillId="0" borderId="7"/>
    <xf numFmtId="0" fontId="24" fillId="0" borderId="7"/>
    <xf numFmtId="0" fontId="24" fillId="0" borderId="7"/>
    <xf numFmtId="0" fontId="24" fillId="0" borderId="7"/>
    <xf numFmtId="0" fontId="24" fillId="0" borderId="7"/>
    <xf numFmtId="0" fontId="24" fillId="0" borderId="7"/>
    <xf numFmtId="0" fontId="24" fillId="0" borderId="7"/>
    <xf numFmtId="0" fontId="24" fillId="0" borderId="7"/>
    <xf numFmtId="0" fontId="24" fillId="0" borderId="7"/>
    <xf numFmtId="0" fontId="24" fillId="0" borderId="7"/>
    <xf numFmtId="0" fontId="24" fillId="0" borderId="7"/>
    <xf numFmtId="0" fontId="24" fillId="0" borderId="7"/>
    <xf numFmtId="0" fontId="24" fillId="0" borderId="7"/>
    <xf numFmtId="0" fontId="24" fillId="0" borderId="7"/>
    <xf numFmtId="0" fontId="24" fillId="0" borderId="7"/>
    <xf numFmtId="0" fontId="24" fillId="0" borderId="7"/>
    <xf numFmtId="0" fontId="24" fillId="0" borderId="7"/>
    <xf numFmtId="0" fontId="24" fillId="0" borderId="7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8"/>
    <xf numFmtId="0" fontId="25" fillId="0" borderId="8"/>
    <xf numFmtId="0" fontId="25" fillId="0" borderId="8"/>
    <xf numFmtId="0" fontId="25" fillId="0" borderId="8"/>
    <xf numFmtId="0" fontId="25" fillId="0" borderId="8"/>
    <xf numFmtId="0" fontId="25" fillId="0" borderId="8"/>
    <xf numFmtId="0" fontId="25" fillId="0" borderId="8"/>
    <xf numFmtId="0" fontId="25" fillId="0" borderId="8"/>
    <xf numFmtId="0" fontId="25" fillId="0" borderId="8"/>
    <xf numFmtId="0" fontId="25" fillId="0" borderId="8"/>
    <xf numFmtId="0" fontId="25" fillId="0" borderId="8"/>
    <xf numFmtId="0" fontId="25" fillId="0" borderId="8"/>
    <xf numFmtId="0" fontId="25" fillId="0" borderId="8"/>
    <xf numFmtId="0" fontId="25" fillId="0" borderId="8"/>
    <xf numFmtId="0" fontId="25" fillId="0" borderId="8"/>
    <xf numFmtId="0" fontId="25" fillId="0" borderId="8"/>
    <xf numFmtId="0" fontId="25" fillId="0" borderId="8"/>
    <xf numFmtId="0" fontId="25" fillId="0" borderId="8"/>
    <xf numFmtId="0" fontId="25" fillId="0" borderId="8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9"/>
    <xf numFmtId="0" fontId="26" fillId="0" borderId="9"/>
    <xf numFmtId="0" fontId="26" fillId="0" borderId="9"/>
    <xf numFmtId="0" fontId="26" fillId="0" borderId="9"/>
    <xf numFmtId="0" fontId="26" fillId="0" borderId="9"/>
    <xf numFmtId="0" fontId="26" fillId="0" borderId="9"/>
    <xf numFmtId="0" fontId="26" fillId="0" borderId="9"/>
    <xf numFmtId="0" fontId="26" fillId="0" borderId="9"/>
    <xf numFmtId="0" fontId="26" fillId="0" borderId="9"/>
    <xf numFmtId="0" fontId="26" fillId="0" borderId="9"/>
    <xf numFmtId="0" fontId="26" fillId="0" borderId="9"/>
    <xf numFmtId="0" fontId="26" fillId="0" borderId="9"/>
    <xf numFmtId="0" fontId="26" fillId="0" borderId="9"/>
    <xf numFmtId="0" fontId="26" fillId="0" borderId="9"/>
    <xf numFmtId="0" fontId="26" fillId="0" borderId="9"/>
    <xf numFmtId="0" fontId="26" fillId="0" borderId="9"/>
    <xf numFmtId="0" fontId="26" fillId="0" borderId="9"/>
    <xf numFmtId="0" fontId="26" fillId="0" borderId="9"/>
    <xf numFmtId="0" fontId="26" fillId="0" borderId="9"/>
    <xf numFmtId="0" fontId="27" fillId="0" borderId="0"/>
    <xf numFmtId="43" fontId="4" fillId="0" borderId="0" applyFont="0" applyFill="0" applyBorder="0" applyAlignment="0" applyProtection="0"/>
    <xf numFmtId="0" fontId="30" fillId="0" borderId="0"/>
    <xf numFmtId="0" fontId="31" fillId="0" borderId="0"/>
    <xf numFmtId="0" fontId="45" fillId="0" borderId="0" applyNumberFormat="0" applyFill="0" applyBorder="0" applyAlignment="0" applyProtection="0"/>
    <xf numFmtId="0" fontId="2" fillId="0" borderId="0"/>
    <xf numFmtId="0" fontId="46" fillId="0" borderId="21" applyNumberFormat="0" applyFill="0" applyAlignment="0" applyProtection="0"/>
    <xf numFmtId="0" fontId="47" fillId="0" borderId="22" applyNumberFormat="0" applyFill="0" applyAlignment="0" applyProtection="0"/>
    <xf numFmtId="0" fontId="48" fillId="0" borderId="23" applyNumberFormat="0" applyFill="0" applyAlignment="0" applyProtection="0"/>
    <xf numFmtId="0" fontId="48" fillId="0" borderId="0" applyNumberFormat="0" applyFill="0" applyBorder="0" applyAlignment="0" applyProtection="0"/>
    <xf numFmtId="0" fontId="49" fillId="29" borderId="0" applyNumberFormat="0" applyBorder="0" applyAlignment="0" applyProtection="0"/>
    <xf numFmtId="0" fontId="50" fillId="30" borderId="0" applyNumberFormat="0" applyBorder="0" applyAlignment="0" applyProtection="0"/>
    <xf numFmtId="0" fontId="51" fillId="31" borderId="0" applyNumberFormat="0" applyBorder="0" applyAlignment="0" applyProtection="0"/>
    <xf numFmtId="0" fontId="52" fillId="32" borderId="24" applyNumberFormat="0" applyAlignment="0" applyProtection="0"/>
    <xf numFmtId="0" fontId="53" fillId="33" borderId="25" applyNumberFormat="0" applyAlignment="0" applyProtection="0"/>
    <xf numFmtId="0" fontId="54" fillId="33" borderId="24" applyNumberFormat="0" applyAlignment="0" applyProtection="0"/>
    <xf numFmtId="0" fontId="55" fillId="0" borderId="26" applyNumberFormat="0" applyFill="0" applyAlignment="0" applyProtection="0"/>
    <xf numFmtId="0" fontId="56" fillId="34" borderId="27" applyNumberFormat="0" applyAlignment="0" applyProtection="0"/>
    <xf numFmtId="0" fontId="43" fillId="0" borderId="0" applyNumberFormat="0" applyFill="0" applyBorder="0" applyAlignment="0" applyProtection="0"/>
    <xf numFmtId="0" fontId="2" fillId="35" borderId="28" applyNumberFormat="0" applyFont="0" applyAlignment="0" applyProtection="0"/>
    <xf numFmtId="0" fontId="57" fillId="0" borderId="0" applyNumberFormat="0" applyFill="0" applyBorder="0" applyAlignment="0" applyProtection="0"/>
    <xf numFmtId="0" fontId="34" fillId="0" borderId="29" applyNumberFormat="0" applyFill="0" applyAlignment="0" applyProtection="0"/>
    <xf numFmtId="0" fontId="58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58" fillId="39" borderId="0" applyNumberFormat="0" applyBorder="0" applyAlignment="0" applyProtection="0"/>
    <xf numFmtId="0" fontId="58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58" fillId="43" borderId="0" applyNumberFormat="0" applyBorder="0" applyAlignment="0" applyProtection="0"/>
    <xf numFmtId="0" fontId="58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58" fillId="47" borderId="0" applyNumberFormat="0" applyBorder="0" applyAlignment="0" applyProtection="0"/>
    <xf numFmtId="0" fontId="58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58" fillId="51" borderId="0" applyNumberFormat="0" applyBorder="0" applyAlignment="0" applyProtection="0"/>
    <xf numFmtId="0" fontId="58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0" fontId="58" fillId="55" borderId="0" applyNumberFormat="0" applyBorder="0" applyAlignment="0" applyProtection="0"/>
    <xf numFmtId="0" fontId="58" fillId="56" borderId="0" applyNumberFormat="0" applyBorder="0" applyAlignment="0" applyProtection="0"/>
    <xf numFmtId="0" fontId="2" fillId="57" borderId="0" applyNumberFormat="0" applyBorder="0" applyAlignment="0" applyProtection="0"/>
    <xf numFmtId="0" fontId="2" fillId="58" borderId="0" applyNumberFormat="0" applyBorder="0" applyAlignment="0" applyProtection="0"/>
    <xf numFmtId="0" fontId="58" fillId="59" borderId="0" applyNumberFormat="0" applyBorder="0" applyAlignment="0" applyProtection="0"/>
    <xf numFmtId="0" fontId="1" fillId="0" borderId="0"/>
    <xf numFmtId="0" fontId="4" fillId="0" borderId="0"/>
    <xf numFmtId="0" fontId="22" fillId="0" borderId="0"/>
    <xf numFmtId="0" fontId="24" fillId="0" borderId="7"/>
    <xf numFmtId="0" fontId="25" fillId="0" borderId="8"/>
    <xf numFmtId="0" fontId="25" fillId="0" borderId="0"/>
    <xf numFmtId="0" fontId="7" fillId="4" borderId="0"/>
    <xf numFmtId="0" fontId="15" fillId="3" borderId="0"/>
    <xf numFmtId="0" fontId="16" fillId="22" borderId="0"/>
    <xf numFmtId="0" fontId="11" fillId="7" borderId="1"/>
    <xf numFmtId="0" fontId="19" fillId="16" borderId="5"/>
    <xf numFmtId="0" fontId="8" fillId="16" borderId="1"/>
    <xf numFmtId="0" fontId="10" fillId="0" borderId="3"/>
    <xf numFmtId="0" fontId="9" fillId="17" borderId="2"/>
    <xf numFmtId="0" fontId="20" fillId="0" borderId="0"/>
    <xf numFmtId="0" fontId="4" fillId="23" borderId="4"/>
    <xf numFmtId="0" fontId="21" fillId="0" borderId="0"/>
    <xf numFmtId="0" fontId="26" fillId="0" borderId="9"/>
    <xf numFmtId="0" fontId="6" fillId="18" borderId="0"/>
    <xf numFmtId="0" fontId="5" fillId="2" borderId="0"/>
    <xf numFmtId="0" fontId="5" fillId="8" borderId="0"/>
    <xf numFmtId="0" fontId="6" fillId="12" borderId="0"/>
    <xf numFmtId="0" fontId="6" fillId="19" borderId="0"/>
    <xf numFmtId="0" fontId="5" fillId="3" borderId="0"/>
    <xf numFmtId="0" fontId="5" fillId="9" borderId="0"/>
    <xf numFmtId="0" fontId="6" fillId="9" borderId="0"/>
    <xf numFmtId="0" fontId="6" fillId="20" borderId="0"/>
    <xf numFmtId="0" fontId="5" fillId="4" borderId="0"/>
    <xf numFmtId="0" fontId="5" fillId="10" borderId="0"/>
    <xf numFmtId="0" fontId="6" fillId="10" borderId="0"/>
    <xf numFmtId="0" fontId="6" fillId="13" borderId="0"/>
    <xf numFmtId="0" fontId="5" fillId="5" borderId="0"/>
    <xf numFmtId="0" fontId="5" fillId="5" borderId="0"/>
    <xf numFmtId="0" fontId="6" fillId="13" borderId="0"/>
    <xf numFmtId="0" fontId="6" fillId="14" borderId="0"/>
    <xf numFmtId="0" fontId="5" fillId="6" borderId="0"/>
    <xf numFmtId="0" fontId="5" fillId="8" borderId="0"/>
    <xf numFmtId="0" fontId="6" fillId="14" borderId="0"/>
    <xf numFmtId="0" fontId="6" fillId="21" borderId="0"/>
    <xf numFmtId="0" fontId="5" fillId="7" borderId="0"/>
    <xf numFmtId="0" fontId="5" fillId="11" borderId="0"/>
    <xf numFmtId="0" fontId="6" fillId="15" borderId="0"/>
    <xf numFmtId="43" fontId="4" fillId="0" borderId="0" applyFont="0" applyFill="0" applyBorder="0" applyAlignment="0" applyProtection="0"/>
    <xf numFmtId="0" fontId="27" fillId="0" borderId="0"/>
    <xf numFmtId="0" fontId="27" fillId="0" borderId="0"/>
    <xf numFmtId="0" fontId="1" fillId="0" borderId="0"/>
    <xf numFmtId="0" fontId="1" fillId="35" borderId="28" applyNumberFormat="0" applyFont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57" borderId="0" applyNumberFormat="0" applyBorder="0" applyAlignment="0" applyProtection="0"/>
    <xf numFmtId="0" fontId="1" fillId="58" borderId="0" applyNumberFormat="0" applyBorder="0" applyAlignment="0" applyProtection="0"/>
    <xf numFmtId="0" fontId="60" fillId="0" borderId="0"/>
  </cellStyleXfs>
  <cellXfs count="69">
    <xf numFmtId="0" fontId="0" fillId="0" borderId="0" xfId="0"/>
    <xf numFmtId="0" fontId="29" fillId="0" borderId="0" xfId="0" applyFont="1"/>
    <xf numFmtId="167" fontId="28" fillId="0" borderId="13" xfId="593" applyFont="1" applyBorder="1" applyAlignment="1">
      <alignment horizontal="justify" vertical="top" wrapText="1"/>
    </xf>
    <xf numFmtId="0" fontId="28" fillId="0" borderId="13" xfId="0" applyFont="1" applyBorder="1" applyAlignment="1">
      <alignment horizontal="justify" vertical="top" wrapText="1"/>
    </xf>
    <xf numFmtId="0" fontId="28" fillId="27" borderId="13" xfId="0" applyFont="1" applyFill="1" applyBorder="1" applyAlignment="1">
      <alignment horizontal="justify" vertical="top" wrapText="1"/>
    </xf>
    <xf numFmtId="167" fontId="32" fillId="0" borderId="0" xfId="593" applyFont="1"/>
    <xf numFmtId="167" fontId="28" fillId="0" borderId="0" xfId="593" applyFont="1"/>
    <xf numFmtId="0" fontId="3" fillId="0" borderId="0" xfId="0" applyFont="1"/>
    <xf numFmtId="165" fontId="28" fillId="0" borderId="0" xfId="593" applyNumberFormat="1" applyFont="1" applyAlignment="1">
      <alignment horizontal="left"/>
    </xf>
    <xf numFmtId="166" fontId="28" fillId="0" borderId="0" xfId="593" applyNumberFormat="1" applyFont="1" applyAlignment="1">
      <alignment horizontal="left"/>
    </xf>
    <xf numFmtId="167" fontId="32" fillId="26" borderId="13" xfId="593" applyFont="1" applyFill="1" applyBorder="1" applyAlignment="1">
      <alignment horizontal="center"/>
    </xf>
    <xf numFmtId="167" fontId="32" fillId="0" borderId="13" xfId="593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top" wrapText="1"/>
    </xf>
    <xf numFmtId="0" fontId="28" fillId="0" borderId="13" xfId="0" applyFont="1" applyBorder="1" applyAlignment="1">
      <alignment horizontal="center" vertical="top" wrapText="1"/>
    </xf>
    <xf numFmtId="0" fontId="3" fillId="27" borderId="13" xfId="0" applyFont="1" applyFill="1" applyBorder="1" applyAlignment="1">
      <alignment horizontal="center" vertical="top" wrapText="1"/>
    </xf>
    <xf numFmtId="43" fontId="28" fillId="0" borderId="0" xfId="831" applyFont="1"/>
    <xf numFmtId="167" fontId="35" fillId="0" borderId="0" xfId="593" applyFont="1"/>
    <xf numFmtId="164" fontId="36" fillId="0" borderId="0" xfId="593" applyNumberFormat="1" applyFont="1"/>
    <xf numFmtId="167" fontId="36" fillId="0" borderId="0" xfId="593" applyFont="1" applyBorder="1" applyAlignment="1">
      <alignment horizontal="left"/>
    </xf>
    <xf numFmtId="167" fontId="36" fillId="0" borderId="0" xfId="593" applyFont="1" applyAlignment="1">
      <alignment horizontal="left"/>
    </xf>
    <xf numFmtId="164" fontId="35" fillId="0" borderId="0" xfId="593" applyNumberFormat="1" applyFont="1"/>
    <xf numFmtId="167" fontId="36" fillId="0" borderId="10" xfId="593" applyFont="1" applyBorder="1" applyAlignment="1">
      <alignment horizontal="left"/>
    </xf>
    <xf numFmtId="166" fontId="35" fillId="0" borderId="0" xfId="593" applyNumberFormat="1" applyFont="1"/>
    <xf numFmtId="43" fontId="35" fillId="0" borderId="0" xfId="831" applyFont="1"/>
    <xf numFmtId="167" fontId="37" fillId="24" borderId="11" xfId="593" applyFont="1" applyFill="1" applyBorder="1" applyAlignment="1">
      <alignment vertical="center" wrapText="1"/>
    </xf>
    <xf numFmtId="167" fontId="38" fillId="24" borderId="11" xfId="593" applyFont="1" applyFill="1" applyBorder="1" applyAlignment="1">
      <alignment vertical="center" wrapText="1"/>
    </xf>
    <xf numFmtId="167" fontId="35" fillId="28" borderId="20" xfId="593" applyFont="1" applyFill="1" applyBorder="1"/>
    <xf numFmtId="167" fontId="35" fillId="25" borderId="16" xfId="593" applyFont="1" applyFill="1" applyBorder="1" applyAlignment="1">
      <alignment vertical="center"/>
    </xf>
    <xf numFmtId="167" fontId="35" fillId="25" borderId="15" xfId="593" applyFont="1" applyFill="1" applyBorder="1" applyAlignment="1">
      <alignment vertical="center"/>
    </xf>
    <xf numFmtId="167" fontId="38" fillId="24" borderId="12" xfId="593" applyFont="1" applyFill="1" applyBorder="1" applyAlignment="1">
      <alignment horizontal="center" vertical="center" wrapText="1"/>
    </xf>
    <xf numFmtId="167" fontId="39" fillId="24" borderId="12" xfId="593" applyFont="1" applyFill="1" applyBorder="1" applyAlignment="1">
      <alignment horizontal="center" vertical="center" wrapText="1"/>
    </xf>
    <xf numFmtId="167" fontId="35" fillId="25" borderId="14" xfId="593" applyFont="1" applyFill="1" applyBorder="1" applyAlignment="1">
      <alignment horizontal="center" vertical="center"/>
    </xf>
    <xf numFmtId="0" fontId="40" fillId="0" borderId="13" xfId="0" applyFont="1" applyFill="1" applyBorder="1"/>
    <xf numFmtId="43" fontId="40" fillId="0" borderId="13" xfId="831" applyFont="1" applyFill="1" applyBorder="1"/>
    <xf numFmtId="167" fontId="35" fillId="0" borderId="0" xfId="593" applyFont="1" applyAlignment="1">
      <alignment wrapText="1"/>
    </xf>
    <xf numFmtId="43" fontId="42" fillId="0" borderId="0" xfId="831" applyFont="1"/>
    <xf numFmtId="43" fontId="44" fillId="0" borderId="0" xfId="831" applyFont="1"/>
    <xf numFmtId="0" fontId="35" fillId="0" borderId="0" xfId="593" applyNumberFormat="1" applyFont="1"/>
    <xf numFmtId="14" fontId="35" fillId="0" borderId="0" xfId="593" applyNumberFormat="1" applyFont="1" applyAlignment="1">
      <alignment horizontal="right"/>
    </xf>
    <xf numFmtId="43" fontId="37" fillId="0" borderId="0" xfId="831" applyFont="1"/>
    <xf numFmtId="0" fontId="40" fillId="0" borderId="13" xfId="0" applyFont="1" applyFill="1" applyBorder="1" applyAlignment="1">
      <alignment horizontal="center"/>
    </xf>
    <xf numFmtId="164" fontId="35" fillId="28" borderId="11" xfId="593" applyNumberFormat="1" applyFont="1" applyFill="1" applyBorder="1" applyAlignment="1">
      <alignment horizontal="center" vertical="center"/>
    </xf>
    <xf numFmtId="164" fontId="35" fillId="28" borderId="14" xfId="593" applyNumberFormat="1" applyFont="1" applyFill="1" applyBorder="1" applyAlignment="1">
      <alignment vertical="center"/>
    </xf>
    <xf numFmtId="167" fontId="38" fillId="24" borderId="12" xfId="593" applyFont="1" applyFill="1" applyBorder="1" applyAlignment="1">
      <alignment horizontal="center" vertical="center" textRotation="255" wrapText="1"/>
    </xf>
    <xf numFmtId="167" fontId="59" fillId="24" borderId="12" xfId="593" applyFont="1" applyFill="1" applyBorder="1" applyAlignment="1">
      <alignment horizontal="center" vertical="center" wrapText="1"/>
    </xf>
    <xf numFmtId="167" fontId="38" fillId="24" borderId="11" xfId="593" applyFont="1" applyFill="1" applyBorder="1" applyAlignment="1">
      <alignment horizontal="center" vertical="center" wrapText="1"/>
    </xf>
    <xf numFmtId="167" fontId="38" fillId="24" borderId="14" xfId="593" applyFont="1" applyFill="1" applyBorder="1" applyAlignment="1">
      <alignment horizontal="center" vertical="center" wrapText="1"/>
    </xf>
    <xf numFmtId="0" fontId="62" fillId="28" borderId="13" xfId="0" applyFont="1" applyFill="1" applyBorder="1" applyAlignment="1">
      <alignment horizontal="center"/>
    </xf>
    <xf numFmtId="170" fontId="62" fillId="28" borderId="13" xfId="0" applyNumberFormat="1" applyFont="1" applyFill="1" applyBorder="1" applyAlignment="1">
      <alignment horizontal="center"/>
    </xf>
    <xf numFmtId="171" fontId="62" fillId="28" borderId="13" xfId="0" applyNumberFormat="1" applyFont="1" applyFill="1" applyBorder="1" applyAlignment="1">
      <alignment horizontal="center"/>
    </xf>
    <xf numFmtId="0" fontId="63" fillId="0" borderId="0" xfId="0" applyFont="1"/>
    <xf numFmtId="0" fontId="63" fillId="0" borderId="13" xfId="0" applyFont="1" applyBorder="1"/>
    <xf numFmtId="170" fontId="63" fillId="0" borderId="13" xfId="0" applyNumberFormat="1" applyFont="1" applyBorder="1"/>
    <xf numFmtId="171" fontId="63" fillId="0" borderId="13" xfId="0" applyNumberFormat="1" applyFont="1" applyBorder="1"/>
    <xf numFmtId="170" fontId="63" fillId="0" borderId="0" xfId="0" applyNumberFormat="1" applyFont="1"/>
    <xf numFmtId="171" fontId="63" fillId="0" borderId="0" xfId="0" applyNumberFormat="1" applyFont="1"/>
    <xf numFmtId="0" fontId="60" fillId="0" borderId="13" xfId="935" applyFill="1" applyBorder="1"/>
    <xf numFmtId="0" fontId="27" fillId="0" borderId="13" xfId="935" applyFont="1" applyFill="1" applyBorder="1"/>
    <xf numFmtId="0" fontId="61" fillId="28" borderId="13" xfId="935" applyFont="1" applyFill="1" applyBorder="1" applyAlignment="1">
      <alignment horizontal="center"/>
    </xf>
    <xf numFmtId="0" fontId="64" fillId="0" borderId="13" xfId="0" applyFont="1" applyBorder="1"/>
    <xf numFmtId="170" fontId="64" fillId="0" borderId="13" xfId="0" applyNumberFormat="1" applyFont="1" applyBorder="1"/>
    <xf numFmtId="171" fontId="64" fillId="0" borderId="13" xfId="0" applyNumberFormat="1" applyFont="1" applyBorder="1"/>
    <xf numFmtId="167" fontId="36" fillId="0" borderId="0" xfId="593" applyFont="1" applyFill="1" applyBorder="1" applyAlignment="1">
      <alignment horizontal="center"/>
    </xf>
    <xf numFmtId="167" fontId="35" fillId="0" borderId="0" xfId="593" applyFont="1" applyFill="1" applyBorder="1" applyAlignment="1">
      <alignment horizontal="center"/>
    </xf>
    <xf numFmtId="167" fontId="36" fillId="24" borderId="17" xfId="593" applyFont="1" applyFill="1" applyBorder="1" applyAlignment="1">
      <alignment horizontal="center"/>
    </xf>
    <xf numFmtId="167" fontId="36" fillId="24" borderId="18" xfId="593" applyFont="1" applyFill="1" applyBorder="1" applyAlignment="1">
      <alignment horizontal="center"/>
    </xf>
    <xf numFmtId="167" fontId="36" fillId="24" borderId="19" xfId="593" applyFont="1" applyFill="1" applyBorder="1" applyAlignment="1">
      <alignment horizontal="center"/>
    </xf>
    <xf numFmtId="167" fontId="36" fillId="24" borderId="13" xfId="593" applyFont="1" applyFill="1" applyBorder="1" applyAlignment="1">
      <alignment horizontal="center"/>
    </xf>
    <xf numFmtId="167" fontId="32" fillId="0" borderId="0" xfId="593" applyFont="1" applyFill="1" applyBorder="1" applyAlignment="1">
      <alignment horizontal="center"/>
    </xf>
  </cellXfs>
  <cellStyles count="936">
    <cellStyle name="20% - Ênfase1" xfId="18" builtinId="30" customBuiltin="1"/>
    <cellStyle name="20% - Ênfase1 1" xfId="41"/>
    <cellStyle name="20% - Ênfase1 10" xfId="42"/>
    <cellStyle name="20% - Ênfase1 11" xfId="43"/>
    <cellStyle name="20% - Ênfase1 12" xfId="44"/>
    <cellStyle name="20% - Ênfase1 13" xfId="45"/>
    <cellStyle name="20% - Ênfase1 14" xfId="46"/>
    <cellStyle name="20% - Ênfase1 15" xfId="47"/>
    <cellStyle name="20% - Ênfase1 16" xfId="48"/>
    <cellStyle name="20% - Ênfase1 17" xfId="49"/>
    <cellStyle name="20% - Ênfase1 18" xfId="50"/>
    <cellStyle name="20% - Ênfase1 19" xfId="51"/>
    <cellStyle name="20% - Ênfase1 2" xfId="52"/>
    <cellStyle name="20% - Ênfase1 20" xfId="853"/>
    <cellStyle name="20% - Ênfase1 20 2" xfId="923"/>
    <cellStyle name="20% - Ênfase1 21" xfId="895"/>
    <cellStyle name="20% - Ênfase1 3" xfId="53"/>
    <cellStyle name="20% - Ênfase1 4" xfId="54"/>
    <cellStyle name="20% - Ênfase1 5" xfId="55"/>
    <cellStyle name="20% - Ênfase1 6" xfId="56"/>
    <cellStyle name="20% - Ênfase1 7" xfId="57"/>
    <cellStyle name="20% - Ênfase1 8" xfId="58"/>
    <cellStyle name="20% - Ênfase1 9" xfId="59"/>
    <cellStyle name="20% - Ênfase2" xfId="22" builtinId="34" customBuiltin="1"/>
    <cellStyle name="20% - Ênfase2 1" xfId="60"/>
    <cellStyle name="20% - Ênfase2 10" xfId="61"/>
    <cellStyle name="20% - Ênfase2 11" xfId="62"/>
    <cellStyle name="20% - Ênfase2 12" xfId="63"/>
    <cellStyle name="20% - Ênfase2 13" xfId="64"/>
    <cellStyle name="20% - Ênfase2 14" xfId="65"/>
    <cellStyle name="20% - Ênfase2 15" xfId="66"/>
    <cellStyle name="20% - Ênfase2 16" xfId="67"/>
    <cellStyle name="20% - Ênfase2 17" xfId="68"/>
    <cellStyle name="20% - Ênfase2 18" xfId="69"/>
    <cellStyle name="20% - Ênfase2 19" xfId="70"/>
    <cellStyle name="20% - Ênfase2 2" xfId="71"/>
    <cellStyle name="20% - Ênfase2 20" xfId="857"/>
    <cellStyle name="20% - Ênfase2 20 2" xfId="925"/>
    <cellStyle name="20% - Ênfase2 21" xfId="899"/>
    <cellStyle name="20% - Ênfase2 3" xfId="72"/>
    <cellStyle name="20% - Ênfase2 4" xfId="73"/>
    <cellStyle name="20% - Ênfase2 5" xfId="74"/>
    <cellStyle name="20% - Ênfase2 6" xfId="75"/>
    <cellStyle name="20% - Ênfase2 7" xfId="76"/>
    <cellStyle name="20% - Ênfase2 8" xfId="77"/>
    <cellStyle name="20% - Ênfase2 9" xfId="78"/>
    <cellStyle name="20% - Ênfase3" xfId="26" builtinId="38" customBuiltin="1"/>
    <cellStyle name="20% - Ênfase3 1" xfId="79"/>
    <cellStyle name="20% - Ênfase3 10" xfId="80"/>
    <cellStyle name="20% - Ênfase3 11" xfId="81"/>
    <cellStyle name="20% - Ênfase3 12" xfId="82"/>
    <cellStyle name="20% - Ênfase3 13" xfId="83"/>
    <cellStyle name="20% - Ênfase3 14" xfId="84"/>
    <cellStyle name="20% - Ênfase3 15" xfId="85"/>
    <cellStyle name="20% - Ênfase3 16" xfId="86"/>
    <cellStyle name="20% - Ênfase3 17" xfId="87"/>
    <cellStyle name="20% - Ênfase3 18" xfId="88"/>
    <cellStyle name="20% - Ênfase3 19" xfId="89"/>
    <cellStyle name="20% - Ênfase3 2" xfId="90"/>
    <cellStyle name="20% - Ênfase3 20" xfId="861"/>
    <cellStyle name="20% - Ênfase3 20 2" xfId="927"/>
    <cellStyle name="20% - Ênfase3 21" xfId="903"/>
    <cellStyle name="20% - Ênfase3 3" xfId="91"/>
    <cellStyle name="20% - Ênfase3 4" xfId="92"/>
    <cellStyle name="20% - Ênfase3 5" xfId="93"/>
    <cellStyle name="20% - Ênfase3 6" xfId="94"/>
    <cellStyle name="20% - Ênfase3 7" xfId="95"/>
    <cellStyle name="20% - Ênfase3 8" xfId="96"/>
    <cellStyle name="20% - Ênfase3 9" xfId="97"/>
    <cellStyle name="20% - Ênfase4" xfId="30" builtinId="42" customBuiltin="1"/>
    <cellStyle name="20% - Ênfase4 1" xfId="98"/>
    <cellStyle name="20% - Ênfase4 10" xfId="99"/>
    <cellStyle name="20% - Ênfase4 11" xfId="100"/>
    <cellStyle name="20% - Ênfase4 12" xfId="101"/>
    <cellStyle name="20% - Ênfase4 13" xfId="102"/>
    <cellStyle name="20% - Ênfase4 14" xfId="103"/>
    <cellStyle name="20% - Ênfase4 15" xfId="104"/>
    <cellStyle name="20% - Ênfase4 16" xfId="105"/>
    <cellStyle name="20% - Ênfase4 17" xfId="106"/>
    <cellStyle name="20% - Ênfase4 18" xfId="107"/>
    <cellStyle name="20% - Ênfase4 19" xfId="108"/>
    <cellStyle name="20% - Ênfase4 2" xfId="109"/>
    <cellStyle name="20% - Ênfase4 20" xfId="865"/>
    <cellStyle name="20% - Ênfase4 20 2" xfId="929"/>
    <cellStyle name="20% - Ênfase4 21" xfId="907"/>
    <cellStyle name="20% - Ênfase4 3" xfId="110"/>
    <cellStyle name="20% - Ênfase4 4" xfId="111"/>
    <cellStyle name="20% - Ênfase4 5" xfId="112"/>
    <cellStyle name="20% - Ênfase4 6" xfId="113"/>
    <cellStyle name="20% - Ênfase4 7" xfId="114"/>
    <cellStyle name="20% - Ênfase4 8" xfId="115"/>
    <cellStyle name="20% - Ênfase4 9" xfId="116"/>
    <cellStyle name="20% - Ênfase5" xfId="34" builtinId="46" customBuiltin="1"/>
    <cellStyle name="20% - Ênfase5 1" xfId="117"/>
    <cellStyle name="20% - Ênfase5 10" xfId="118"/>
    <cellStyle name="20% - Ênfase5 11" xfId="119"/>
    <cellStyle name="20% - Ênfase5 12" xfId="120"/>
    <cellStyle name="20% - Ênfase5 13" xfId="121"/>
    <cellStyle name="20% - Ênfase5 14" xfId="122"/>
    <cellStyle name="20% - Ênfase5 15" xfId="123"/>
    <cellStyle name="20% - Ênfase5 16" xfId="124"/>
    <cellStyle name="20% - Ênfase5 17" xfId="125"/>
    <cellStyle name="20% - Ênfase5 18" xfId="126"/>
    <cellStyle name="20% - Ênfase5 19" xfId="127"/>
    <cellStyle name="20% - Ênfase5 2" xfId="128"/>
    <cellStyle name="20% - Ênfase5 20" xfId="869"/>
    <cellStyle name="20% - Ênfase5 20 2" xfId="931"/>
    <cellStyle name="20% - Ênfase5 21" xfId="911"/>
    <cellStyle name="20% - Ênfase5 3" xfId="129"/>
    <cellStyle name="20% - Ênfase5 4" xfId="130"/>
    <cellStyle name="20% - Ênfase5 5" xfId="131"/>
    <cellStyle name="20% - Ênfase5 6" xfId="132"/>
    <cellStyle name="20% - Ênfase5 7" xfId="133"/>
    <cellStyle name="20% - Ênfase5 8" xfId="134"/>
    <cellStyle name="20% - Ênfase5 9" xfId="135"/>
    <cellStyle name="20% - Ênfase6" xfId="38" builtinId="50" customBuiltin="1"/>
    <cellStyle name="20% - Ênfase6 1" xfId="136"/>
    <cellStyle name="20% - Ênfase6 10" xfId="137"/>
    <cellStyle name="20% - Ênfase6 11" xfId="138"/>
    <cellStyle name="20% - Ênfase6 12" xfId="139"/>
    <cellStyle name="20% - Ênfase6 13" xfId="140"/>
    <cellStyle name="20% - Ênfase6 14" xfId="141"/>
    <cellStyle name="20% - Ênfase6 15" xfId="142"/>
    <cellStyle name="20% - Ênfase6 16" xfId="143"/>
    <cellStyle name="20% - Ênfase6 17" xfId="144"/>
    <cellStyle name="20% - Ênfase6 18" xfId="145"/>
    <cellStyle name="20% - Ênfase6 19" xfId="146"/>
    <cellStyle name="20% - Ênfase6 2" xfId="147"/>
    <cellStyle name="20% - Ênfase6 20" xfId="873"/>
    <cellStyle name="20% - Ênfase6 20 2" xfId="933"/>
    <cellStyle name="20% - Ênfase6 21" xfId="915"/>
    <cellStyle name="20% - Ênfase6 3" xfId="148"/>
    <cellStyle name="20% - Ênfase6 4" xfId="149"/>
    <cellStyle name="20% - Ênfase6 5" xfId="150"/>
    <cellStyle name="20% - Ênfase6 6" xfId="151"/>
    <cellStyle name="20% - Ênfase6 7" xfId="152"/>
    <cellStyle name="20% - Ênfase6 8" xfId="153"/>
    <cellStyle name="20% - Ênfase6 9" xfId="154"/>
    <cellStyle name="40% - Ênfase1" xfId="19" builtinId="31" customBuiltin="1"/>
    <cellStyle name="40% - Ênfase1 1" xfId="155"/>
    <cellStyle name="40% - Ênfase1 10" xfId="156"/>
    <cellStyle name="40% - Ênfase1 11" xfId="157"/>
    <cellStyle name="40% - Ênfase1 12" xfId="158"/>
    <cellStyle name="40% - Ênfase1 13" xfId="159"/>
    <cellStyle name="40% - Ênfase1 14" xfId="160"/>
    <cellStyle name="40% - Ênfase1 15" xfId="161"/>
    <cellStyle name="40% - Ênfase1 16" xfId="162"/>
    <cellStyle name="40% - Ênfase1 17" xfId="163"/>
    <cellStyle name="40% - Ênfase1 18" xfId="164"/>
    <cellStyle name="40% - Ênfase1 19" xfId="165"/>
    <cellStyle name="40% - Ênfase1 2" xfId="166"/>
    <cellStyle name="40% - Ênfase1 20" xfId="854"/>
    <cellStyle name="40% - Ênfase1 20 2" xfId="924"/>
    <cellStyle name="40% - Ênfase1 21" xfId="896"/>
    <cellStyle name="40% - Ênfase1 3" xfId="167"/>
    <cellStyle name="40% - Ênfase1 4" xfId="168"/>
    <cellStyle name="40% - Ênfase1 5" xfId="169"/>
    <cellStyle name="40% - Ênfase1 6" xfId="170"/>
    <cellStyle name="40% - Ênfase1 7" xfId="171"/>
    <cellStyle name="40% - Ênfase1 8" xfId="172"/>
    <cellStyle name="40% - Ênfase1 9" xfId="173"/>
    <cellStyle name="40% - Ênfase2" xfId="23" builtinId="35" customBuiltin="1"/>
    <cellStyle name="40% - Ênfase2 1" xfId="174"/>
    <cellStyle name="40% - Ênfase2 10" xfId="175"/>
    <cellStyle name="40% - Ênfase2 11" xfId="176"/>
    <cellStyle name="40% - Ênfase2 12" xfId="177"/>
    <cellStyle name="40% - Ênfase2 13" xfId="178"/>
    <cellStyle name="40% - Ênfase2 14" xfId="179"/>
    <cellStyle name="40% - Ênfase2 15" xfId="180"/>
    <cellStyle name="40% - Ênfase2 16" xfId="181"/>
    <cellStyle name="40% - Ênfase2 17" xfId="182"/>
    <cellStyle name="40% - Ênfase2 18" xfId="183"/>
    <cellStyle name="40% - Ênfase2 19" xfId="184"/>
    <cellStyle name="40% - Ênfase2 2" xfId="185"/>
    <cellStyle name="40% - Ênfase2 20" xfId="858"/>
    <cellStyle name="40% - Ênfase2 20 2" xfId="926"/>
    <cellStyle name="40% - Ênfase2 21" xfId="900"/>
    <cellStyle name="40% - Ênfase2 3" xfId="186"/>
    <cellStyle name="40% - Ênfase2 4" xfId="187"/>
    <cellStyle name="40% - Ênfase2 5" xfId="188"/>
    <cellStyle name="40% - Ênfase2 6" xfId="189"/>
    <cellStyle name="40% - Ênfase2 7" xfId="190"/>
    <cellStyle name="40% - Ênfase2 8" xfId="191"/>
    <cellStyle name="40% - Ênfase2 9" xfId="192"/>
    <cellStyle name="40% - Ênfase3" xfId="27" builtinId="39" customBuiltin="1"/>
    <cellStyle name="40% - Ênfase3 1" xfId="193"/>
    <cellStyle name="40% - Ênfase3 10" xfId="194"/>
    <cellStyle name="40% - Ênfase3 11" xfId="195"/>
    <cellStyle name="40% - Ênfase3 12" xfId="196"/>
    <cellStyle name="40% - Ênfase3 13" xfId="197"/>
    <cellStyle name="40% - Ênfase3 14" xfId="198"/>
    <cellStyle name="40% - Ênfase3 15" xfId="199"/>
    <cellStyle name="40% - Ênfase3 16" xfId="200"/>
    <cellStyle name="40% - Ênfase3 17" xfId="201"/>
    <cellStyle name="40% - Ênfase3 18" xfId="202"/>
    <cellStyle name="40% - Ênfase3 19" xfId="203"/>
    <cellStyle name="40% - Ênfase3 2" xfId="204"/>
    <cellStyle name="40% - Ênfase3 20" xfId="862"/>
    <cellStyle name="40% - Ênfase3 20 2" xfId="928"/>
    <cellStyle name="40% - Ênfase3 21" xfId="904"/>
    <cellStyle name="40% - Ênfase3 3" xfId="205"/>
    <cellStyle name="40% - Ênfase3 4" xfId="206"/>
    <cellStyle name="40% - Ênfase3 5" xfId="207"/>
    <cellStyle name="40% - Ênfase3 6" xfId="208"/>
    <cellStyle name="40% - Ênfase3 7" xfId="209"/>
    <cellStyle name="40% - Ênfase3 8" xfId="210"/>
    <cellStyle name="40% - Ênfase3 9" xfId="211"/>
    <cellStyle name="40% - Ênfase4" xfId="31" builtinId="43" customBuiltin="1"/>
    <cellStyle name="40% - Ênfase4 1" xfId="212"/>
    <cellStyle name="40% - Ênfase4 10" xfId="213"/>
    <cellStyle name="40% - Ênfase4 11" xfId="214"/>
    <cellStyle name="40% - Ênfase4 12" xfId="215"/>
    <cellStyle name="40% - Ênfase4 13" xfId="216"/>
    <cellStyle name="40% - Ênfase4 14" xfId="217"/>
    <cellStyle name="40% - Ênfase4 15" xfId="218"/>
    <cellStyle name="40% - Ênfase4 16" xfId="219"/>
    <cellStyle name="40% - Ênfase4 17" xfId="220"/>
    <cellStyle name="40% - Ênfase4 18" xfId="221"/>
    <cellStyle name="40% - Ênfase4 19" xfId="222"/>
    <cellStyle name="40% - Ênfase4 2" xfId="223"/>
    <cellStyle name="40% - Ênfase4 20" xfId="866"/>
    <cellStyle name="40% - Ênfase4 20 2" xfId="930"/>
    <cellStyle name="40% - Ênfase4 21" xfId="908"/>
    <cellStyle name="40% - Ênfase4 3" xfId="224"/>
    <cellStyle name="40% - Ênfase4 4" xfId="225"/>
    <cellStyle name="40% - Ênfase4 5" xfId="226"/>
    <cellStyle name="40% - Ênfase4 6" xfId="227"/>
    <cellStyle name="40% - Ênfase4 7" xfId="228"/>
    <cellStyle name="40% - Ênfase4 8" xfId="229"/>
    <cellStyle name="40% - Ênfase4 9" xfId="230"/>
    <cellStyle name="40% - Ênfase5" xfId="35" builtinId="47" customBuiltin="1"/>
    <cellStyle name="40% - Ênfase5 1" xfId="231"/>
    <cellStyle name="40% - Ênfase5 10" xfId="232"/>
    <cellStyle name="40% - Ênfase5 11" xfId="233"/>
    <cellStyle name="40% - Ênfase5 12" xfId="234"/>
    <cellStyle name="40% - Ênfase5 13" xfId="235"/>
    <cellStyle name="40% - Ênfase5 14" xfId="236"/>
    <cellStyle name="40% - Ênfase5 15" xfId="237"/>
    <cellStyle name="40% - Ênfase5 16" xfId="238"/>
    <cellStyle name="40% - Ênfase5 17" xfId="239"/>
    <cellStyle name="40% - Ênfase5 18" xfId="240"/>
    <cellStyle name="40% - Ênfase5 19" xfId="241"/>
    <cellStyle name="40% - Ênfase5 2" xfId="242"/>
    <cellStyle name="40% - Ênfase5 20" xfId="870"/>
    <cellStyle name="40% - Ênfase5 20 2" xfId="932"/>
    <cellStyle name="40% - Ênfase5 21" xfId="912"/>
    <cellStyle name="40% - Ênfase5 3" xfId="243"/>
    <cellStyle name="40% - Ênfase5 4" xfId="244"/>
    <cellStyle name="40% - Ênfase5 5" xfId="245"/>
    <cellStyle name="40% - Ênfase5 6" xfId="246"/>
    <cellStyle name="40% - Ênfase5 7" xfId="247"/>
    <cellStyle name="40% - Ênfase5 8" xfId="248"/>
    <cellStyle name="40% - Ênfase5 9" xfId="249"/>
    <cellStyle name="40% - Ênfase6" xfId="39" builtinId="51" customBuiltin="1"/>
    <cellStyle name="40% - Ênfase6 1" xfId="250"/>
    <cellStyle name="40% - Ênfase6 10" xfId="251"/>
    <cellStyle name="40% - Ênfase6 11" xfId="252"/>
    <cellStyle name="40% - Ênfase6 12" xfId="253"/>
    <cellStyle name="40% - Ênfase6 13" xfId="254"/>
    <cellStyle name="40% - Ênfase6 14" xfId="255"/>
    <cellStyle name="40% - Ênfase6 15" xfId="256"/>
    <cellStyle name="40% - Ênfase6 16" xfId="257"/>
    <cellStyle name="40% - Ênfase6 17" xfId="258"/>
    <cellStyle name="40% - Ênfase6 18" xfId="259"/>
    <cellStyle name="40% - Ênfase6 19" xfId="260"/>
    <cellStyle name="40% - Ênfase6 2" xfId="261"/>
    <cellStyle name="40% - Ênfase6 20" xfId="874"/>
    <cellStyle name="40% - Ênfase6 20 2" xfId="934"/>
    <cellStyle name="40% - Ênfase6 21" xfId="916"/>
    <cellStyle name="40% - Ênfase6 3" xfId="262"/>
    <cellStyle name="40% - Ênfase6 4" xfId="263"/>
    <cellStyle name="40% - Ênfase6 5" xfId="264"/>
    <cellStyle name="40% - Ênfase6 6" xfId="265"/>
    <cellStyle name="40% - Ênfase6 7" xfId="266"/>
    <cellStyle name="40% - Ênfase6 8" xfId="267"/>
    <cellStyle name="40% - Ênfase6 9" xfId="268"/>
    <cellStyle name="60% - Ênfase1" xfId="20" builtinId="32" customBuiltin="1"/>
    <cellStyle name="60% - Ênfase1 1" xfId="269"/>
    <cellStyle name="60% - Ênfase1 10" xfId="270"/>
    <cellStyle name="60% - Ênfase1 11" xfId="271"/>
    <cellStyle name="60% - Ênfase1 12" xfId="272"/>
    <cellStyle name="60% - Ênfase1 13" xfId="273"/>
    <cellStyle name="60% - Ênfase1 14" xfId="274"/>
    <cellStyle name="60% - Ênfase1 15" xfId="275"/>
    <cellStyle name="60% - Ênfase1 16" xfId="276"/>
    <cellStyle name="60% - Ênfase1 17" xfId="277"/>
    <cellStyle name="60% - Ênfase1 18" xfId="278"/>
    <cellStyle name="60% - Ênfase1 19" xfId="279"/>
    <cellStyle name="60% - Ênfase1 2" xfId="280"/>
    <cellStyle name="60% - Ênfase1 20" xfId="855"/>
    <cellStyle name="60% - Ênfase1 21" xfId="897"/>
    <cellStyle name="60% - Ênfase1 3" xfId="281"/>
    <cellStyle name="60% - Ênfase1 4" xfId="282"/>
    <cellStyle name="60% - Ênfase1 5" xfId="283"/>
    <cellStyle name="60% - Ênfase1 6" xfId="284"/>
    <cellStyle name="60% - Ênfase1 7" xfId="285"/>
    <cellStyle name="60% - Ênfase1 8" xfId="286"/>
    <cellStyle name="60% - Ênfase1 9" xfId="287"/>
    <cellStyle name="60% - Ênfase2" xfId="24" builtinId="36" customBuiltin="1"/>
    <cellStyle name="60% - Ênfase2 1" xfId="288"/>
    <cellStyle name="60% - Ênfase2 10" xfId="289"/>
    <cellStyle name="60% - Ênfase2 11" xfId="290"/>
    <cellStyle name="60% - Ênfase2 12" xfId="291"/>
    <cellStyle name="60% - Ênfase2 13" xfId="292"/>
    <cellStyle name="60% - Ênfase2 14" xfId="293"/>
    <cellStyle name="60% - Ênfase2 15" xfId="294"/>
    <cellStyle name="60% - Ênfase2 16" xfId="295"/>
    <cellStyle name="60% - Ênfase2 17" xfId="296"/>
    <cellStyle name="60% - Ênfase2 18" xfId="297"/>
    <cellStyle name="60% - Ênfase2 19" xfId="298"/>
    <cellStyle name="60% - Ênfase2 2" xfId="299"/>
    <cellStyle name="60% - Ênfase2 20" xfId="859"/>
    <cellStyle name="60% - Ênfase2 21" xfId="901"/>
    <cellStyle name="60% - Ênfase2 3" xfId="300"/>
    <cellStyle name="60% - Ênfase2 4" xfId="301"/>
    <cellStyle name="60% - Ênfase2 5" xfId="302"/>
    <cellStyle name="60% - Ênfase2 6" xfId="303"/>
    <cellStyle name="60% - Ênfase2 7" xfId="304"/>
    <cellStyle name="60% - Ênfase2 8" xfId="305"/>
    <cellStyle name="60% - Ênfase2 9" xfId="306"/>
    <cellStyle name="60% - Ênfase3" xfId="28" builtinId="40" customBuiltin="1"/>
    <cellStyle name="60% - Ênfase3 1" xfId="307"/>
    <cellStyle name="60% - Ênfase3 10" xfId="308"/>
    <cellStyle name="60% - Ênfase3 11" xfId="309"/>
    <cellStyle name="60% - Ênfase3 12" xfId="310"/>
    <cellStyle name="60% - Ênfase3 13" xfId="311"/>
    <cellStyle name="60% - Ênfase3 14" xfId="312"/>
    <cellStyle name="60% - Ênfase3 15" xfId="313"/>
    <cellStyle name="60% - Ênfase3 16" xfId="314"/>
    <cellStyle name="60% - Ênfase3 17" xfId="315"/>
    <cellStyle name="60% - Ênfase3 18" xfId="316"/>
    <cellStyle name="60% - Ênfase3 19" xfId="317"/>
    <cellStyle name="60% - Ênfase3 2" xfId="318"/>
    <cellStyle name="60% - Ênfase3 20" xfId="863"/>
    <cellStyle name="60% - Ênfase3 21" xfId="905"/>
    <cellStyle name="60% - Ênfase3 3" xfId="319"/>
    <cellStyle name="60% - Ênfase3 4" xfId="320"/>
    <cellStyle name="60% - Ênfase3 5" xfId="321"/>
    <cellStyle name="60% - Ênfase3 6" xfId="322"/>
    <cellStyle name="60% - Ênfase3 7" xfId="323"/>
    <cellStyle name="60% - Ênfase3 8" xfId="324"/>
    <cellStyle name="60% - Ênfase3 9" xfId="325"/>
    <cellStyle name="60% - Ênfase4" xfId="32" builtinId="44" customBuiltin="1"/>
    <cellStyle name="60% - Ênfase4 1" xfId="326"/>
    <cellStyle name="60% - Ênfase4 10" xfId="327"/>
    <cellStyle name="60% - Ênfase4 11" xfId="328"/>
    <cellStyle name="60% - Ênfase4 12" xfId="329"/>
    <cellStyle name="60% - Ênfase4 13" xfId="330"/>
    <cellStyle name="60% - Ênfase4 14" xfId="331"/>
    <cellStyle name="60% - Ênfase4 15" xfId="332"/>
    <cellStyle name="60% - Ênfase4 16" xfId="333"/>
    <cellStyle name="60% - Ênfase4 17" xfId="334"/>
    <cellStyle name="60% - Ênfase4 18" xfId="335"/>
    <cellStyle name="60% - Ênfase4 19" xfId="336"/>
    <cellStyle name="60% - Ênfase4 2" xfId="337"/>
    <cellStyle name="60% - Ênfase4 20" xfId="867"/>
    <cellStyle name="60% - Ênfase4 21" xfId="909"/>
    <cellStyle name="60% - Ênfase4 3" xfId="338"/>
    <cellStyle name="60% - Ênfase4 4" xfId="339"/>
    <cellStyle name="60% - Ênfase4 5" xfId="340"/>
    <cellStyle name="60% - Ênfase4 6" xfId="341"/>
    <cellStyle name="60% - Ênfase4 7" xfId="342"/>
    <cellStyle name="60% - Ênfase4 8" xfId="343"/>
    <cellStyle name="60% - Ênfase4 9" xfId="344"/>
    <cellStyle name="60% - Ênfase5" xfId="36" builtinId="48" customBuiltin="1"/>
    <cellStyle name="60% - Ênfase5 1" xfId="345"/>
    <cellStyle name="60% - Ênfase5 10" xfId="346"/>
    <cellStyle name="60% - Ênfase5 11" xfId="347"/>
    <cellStyle name="60% - Ênfase5 12" xfId="348"/>
    <cellStyle name="60% - Ênfase5 13" xfId="349"/>
    <cellStyle name="60% - Ênfase5 14" xfId="350"/>
    <cellStyle name="60% - Ênfase5 15" xfId="351"/>
    <cellStyle name="60% - Ênfase5 16" xfId="352"/>
    <cellStyle name="60% - Ênfase5 17" xfId="353"/>
    <cellStyle name="60% - Ênfase5 18" xfId="354"/>
    <cellStyle name="60% - Ênfase5 19" xfId="355"/>
    <cellStyle name="60% - Ênfase5 2" xfId="356"/>
    <cellStyle name="60% - Ênfase5 20" xfId="871"/>
    <cellStyle name="60% - Ênfase5 21" xfId="913"/>
    <cellStyle name="60% - Ênfase5 3" xfId="357"/>
    <cellStyle name="60% - Ênfase5 4" xfId="358"/>
    <cellStyle name="60% - Ênfase5 5" xfId="359"/>
    <cellStyle name="60% - Ênfase5 6" xfId="360"/>
    <cellStyle name="60% - Ênfase5 7" xfId="361"/>
    <cellStyle name="60% - Ênfase5 8" xfId="362"/>
    <cellStyle name="60% - Ênfase5 9" xfId="363"/>
    <cellStyle name="60% - Ênfase6" xfId="40" builtinId="52" customBuiltin="1"/>
    <cellStyle name="60% - Ênfase6 1" xfId="364"/>
    <cellStyle name="60% - Ênfase6 10" xfId="365"/>
    <cellStyle name="60% - Ênfase6 11" xfId="366"/>
    <cellStyle name="60% - Ênfase6 12" xfId="367"/>
    <cellStyle name="60% - Ênfase6 13" xfId="368"/>
    <cellStyle name="60% - Ênfase6 14" xfId="369"/>
    <cellStyle name="60% - Ênfase6 15" xfId="370"/>
    <cellStyle name="60% - Ênfase6 16" xfId="371"/>
    <cellStyle name="60% - Ênfase6 17" xfId="372"/>
    <cellStyle name="60% - Ênfase6 18" xfId="373"/>
    <cellStyle name="60% - Ênfase6 19" xfId="374"/>
    <cellStyle name="60% - Ênfase6 2" xfId="375"/>
    <cellStyle name="60% - Ênfase6 20" xfId="875"/>
    <cellStyle name="60% - Ênfase6 21" xfId="917"/>
    <cellStyle name="60% - Ênfase6 3" xfId="376"/>
    <cellStyle name="60% - Ênfase6 4" xfId="377"/>
    <cellStyle name="60% - Ênfase6 5" xfId="378"/>
    <cellStyle name="60% - Ênfase6 6" xfId="379"/>
    <cellStyle name="60% - Ênfase6 7" xfId="380"/>
    <cellStyle name="60% - Ênfase6 8" xfId="381"/>
    <cellStyle name="60% - Ênfase6 9" xfId="382"/>
    <cellStyle name="Bom" xfId="5" builtinId="26" customBuiltin="1"/>
    <cellStyle name="Bom 1" xfId="383"/>
    <cellStyle name="Bom 10" xfId="384"/>
    <cellStyle name="Bom 11" xfId="385"/>
    <cellStyle name="Bom 12" xfId="386"/>
    <cellStyle name="Bom 13" xfId="387"/>
    <cellStyle name="Bom 14" xfId="388"/>
    <cellStyle name="Bom 15" xfId="389"/>
    <cellStyle name="Bom 16" xfId="390"/>
    <cellStyle name="Bom 17" xfId="391"/>
    <cellStyle name="Bom 18" xfId="392"/>
    <cellStyle name="Bom 19" xfId="393"/>
    <cellStyle name="Bom 2" xfId="394"/>
    <cellStyle name="Bom 20" xfId="840"/>
    <cellStyle name="Bom 21" xfId="882"/>
    <cellStyle name="Bom 3" xfId="395"/>
    <cellStyle name="Bom 4" xfId="396"/>
    <cellStyle name="Bom 5" xfId="397"/>
    <cellStyle name="Bom 6" xfId="398"/>
    <cellStyle name="Bom 7" xfId="399"/>
    <cellStyle name="Bom 8" xfId="400"/>
    <cellStyle name="Bom 9" xfId="401"/>
    <cellStyle name="Cálculo" xfId="10" builtinId="22" customBuiltin="1"/>
    <cellStyle name="Cálculo 1" xfId="402"/>
    <cellStyle name="Cálculo 10" xfId="403"/>
    <cellStyle name="Cálculo 11" xfId="404"/>
    <cellStyle name="Cálculo 12" xfId="405"/>
    <cellStyle name="Cálculo 13" xfId="406"/>
    <cellStyle name="Cálculo 14" xfId="407"/>
    <cellStyle name="Cálculo 15" xfId="408"/>
    <cellStyle name="Cálculo 16" xfId="409"/>
    <cellStyle name="Cálculo 17" xfId="410"/>
    <cellStyle name="Cálculo 18" xfId="411"/>
    <cellStyle name="Cálculo 19" xfId="412"/>
    <cellStyle name="Cálculo 2" xfId="413"/>
    <cellStyle name="Cálculo 20" xfId="845"/>
    <cellStyle name="Cálculo 21" xfId="887"/>
    <cellStyle name="Cálculo 3" xfId="414"/>
    <cellStyle name="Cálculo 4" xfId="415"/>
    <cellStyle name="Cálculo 5" xfId="416"/>
    <cellStyle name="Cálculo 6" xfId="417"/>
    <cellStyle name="Cálculo 7" xfId="418"/>
    <cellStyle name="Cálculo 8" xfId="419"/>
    <cellStyle name="Cálculo 9" xfId="420"/>
    <cellStyle name="Célula de Verificação" xfId="12" builtinId="23" customBuiltin="1"/>
    <cellStyle name="Célula de Verificação 1" xfId="421"/>
    <cellStyle name="Célula de Verificação 10" xfId="422"/>
    <cellStyle name="Célula de Verificação 11" xfId="423"/>
    <cellStyle name="Célula de Verificação 12" xfId="424"/>
    <cellStyle name="Célula de Verificação 13" xfId="425"/>
    <cellStyle name="Célula de Verificação 14" xfId="426"/>
    <cellStyle name="Célula de Verificação 15" xfId="427"/>
    <cellStyle name="Célula de Verificação 16" xfId="428"/>
    <cellStyle name="Célula de Verificação 17" xfId="429"/>
    <cellStyle name="Célula de Verificação 18" xfId="430"/>
    <cellStyle name="Célula de Verificação 19" xfId="431"/>
    <cellStyle name="Célula de Verificação 2" xfId="432"/>
    <cellStyle name="Célula de Verificação 20" xfId="847"/>
    <cellStyle name="Célula de Verificação 21" xfId="889"/>
    <cellStyle name="Célula de Verificação 3" xfId="433"/>
    <cellStyle name="Célula de Verificação 4" xfId="434"/>
    <cellStyle name="Célula de Verificação 5" xfId="435"/>
    <cellStyle name="Célula de Verificação 6" xfId="436"/>
    <cellStyle name="Célula de Verificação 7" xfId="437"/>
    <cellStyle name="Célula de Verificação 8" xfId="438"/>
    <cellStyle name="Célula de Verificação 9" xfId="439"/>
    <cellStyle name="Célula Vinculada" xfId="11" builtinId="24" customBuiltin="1"/>
    <cellStyle name="Célula Vinculada 1" xfId="440"/>
    <cellStyle name="Célula Vinculada 10" xfId="441"/>
    <cellStyle name="Célula Vinculada 11" xfId="442"/>
    <cellStyle name="Célula Vinculada 12" xfId="443"/>
    <cellStyle name="Célula Vinculada 13" xfId="444"/>
    <cellStyle name="Célula Vinculada 14" xfId="445"/>
    <cellStyle name="Célula Vinculada 15" xfId="446"/>
    <cellStyle name="Célula Vinculada 16" xfId="447"/>
    <cellStyle name="Célula Vinculada 17" xfId="448"/>
    <cellStyle name="Célula Vinculada 18" xfId="449"/>
    <cellStyle name="Célula Vinculada 19" xfId="450"/>
    <cellStyle name="Célula Vinculada 2" xfId="451"/>
    <cellStyle name="Célula Vinculada 20" xfId="846"/>
    <cellStyle name="Célula Vinculada 21" xfId="888"/>
    <cellStyle name="Célula Vinculada 3" xfId="452"/>
    <cellStyle name="Célula Vinculada 4" xfId="453"/>
    <cellStyle name="Célula Vinculada 5" xfId="454"/>
    <cellStyle name="Célula Vinculada 6" xfId="455"/>
    <cellStyle name="Célula Vinculada 7" xfId="456"/>
    <cellStyle name="Célula Vinculada 8" xfId="457"/>
    <cellStyle name="Célula Vinculada 9" xfId="458"/>
    <cellStyle name="Ênfase1" xfId="17" builtinId="29" customBuiltin="1"/>
    <cellStyle name="Ênfase1 1" xfId="459"/>
    <cellStyle name="Ênfase1 10" xfId="460"/>
    <cellStyle name="Ênfase1 11" xfId="461"/>
    <cellStyle name="Ênfase1 12" xfId="462"/>
    <cellStyle name="Ênfase1 13" xfId="463"/>
    <cellStyle name="Ênfase1 14" xfId="464"/>
    <cellStyle name="Ênfase1 15" xfId="465"/>
    <cellStyle name="Ênfase1 16" xfId="466"/>
    <cellStyle name="Ênfase1 17" xfId="467"/>
    <cellStyle name="Ênfase1 18" xfId="468"/>
    <cellStyle name="Ênfase1 19" xfId="469"/>
    <cellStyle name="Ênfase1 2" xfId="470"/>
    <cellStyle name="Ênfase1 20" xfId="852"/>
    <cellStyle name="Ênfase1 21" xfId="894"/>
    <cellStyle name="Ênfase1 3" xfId="471"/>
    <cellStyle name="Ênfase1 4" xfId="472"/>
    <cellStyle name="Ênfase1 5" xfId="473"/>
    <cellStyle name="Ênfase1 6" xfId="474"/>
    <cellStyle name="Ênfase1 7" xfId="475"/>
    <cellStyle name="Ênfase1 8" xfId="476"/>
    <cellStyle name="Ênfase1 9" xfId="477"/>
    <cellStyle name="Ênfase2" xfId="21" builtinId="33" customBuiltin="1"/>
    <cellStyle name="Ênfase2 1" xfId="478"/>
    <cellStyle name="Ênfase2 10" xfId="479"/>
    <cellStyle name="Ênfase2 11" xfId="480"/>
    <cellStyle name="Ênfase2 12" xfId="481"/>
    <cellStyle name="Ênfase2 13" xfId="482"/>
    <cellStyle name="Ênfase2 14" xfId="483"/>
    <cellStyle name="Ênfase2 15" xfId="484"/>
    <cellStyle name="Ênfase2 16" xfId="485"/>
    <cellStyle name="Ênfase2 17" xfId="486"/>
    <cellStyle name="Ênfase2 18" xfId="487"/>
    <cellStyle name="Ênfase2 19" xfId="488"/>
    <cellStyle name="Ênfase2 2" xfId="489"/>
    <cellStyle name="Ênfase2 20" xfId="856"/>
    <cellStyle name="Ênfase2 21" xfId="898"/>
    <cellStyle name="Ênfase2 3" xfId="490"/>
    <cellStyle name="Ênfase2 4" xfId="491"/>
    <cellStyle name="Ênfase2 5" xfId="492"/>
    <cellStyle name="Ênfase2 6" xfId="493"/>
    <cellStyle name="Ênfase2 7" xfId="494"/>
    <cellStyle name="Ênfase2 8" xfId="495"/>
    <cellStyle name="Ênfase2 9" xfId="496"/>
    <cellStyle name="Ênfase3" xfId="25" builtinId="37" customBuiltin="1"/>
    <cellStyle name="Ênfase3 1" xfId="497"/>
    <cellStyle name="Ênfase3 10" xfId="498"/>
    <cellStyle name="Ênfase3 11" xfId="499"/>
    <cellStyle name="Ênfase3 12" xfId="500"/>
    <cellStyle name="Ênfase3 13" xfId="501"/>
    <cellStyle name="Ênfase3 14" xfId="502"/>
    <cellStyle name="Ênfase3 15" xfId="503"/>
    <cellStyle name="Ênfase3 16" xfId="504"/>
    <cellStyle name="Ênfase3 17" xfId="505"/>
    <cellStyle name="Ênfase3 18" xfId="506"/>
    <cellStyle name="Ênfase3 19" xfId="507"/>
    <cellStyle name="Ênfase3 2" xfId="508"/>
    <cellStyle name="Ênfase3 20" xfId="860"/>
    <cellStyle name="Ênfase3 21" xfId="902"/>
    <cellStyle name="Ênfase3 3" xfId="509"/>
    <cellStyle name="Ênfase3 4" xfId="510"/>
    <cellStyle name="Ênfase3 5" xfId="511"/>
    <cellStyle name="Ênfase3 6" xfId="512"/>
    <cellStyle name="Ênfase3 7" xfId="513"/>
    <cellStyle name="Ênfase3 8" xfId="514"/>
    <cellStyle name="Ênfase3 9" xfId="515"/>
    <cellStyle name="Ênfase4" xfId="29" builtinId="41" customBuiltin="1"/>
    <cellStyle name="Ênfase4 1" xfId="516"/>
    <cellStyle name="Ênfase4 10" xfId="517"/>
    <cellStyle name="Ênfase4 11" xfId="518"/>
    <cellStyle name="Ênfase4 12" xfId="519"/>
    <cellStyle name="Ênfase4 13" xfId="520"/>
    <cellStyle name="Ênfase4 14" xfId="521"/>
    <cellStyle name="Ênfase4 15" xfId="522"/>
    <cellStyle name="Ênfase4 16" xfId="523"/>
    <cellStyle name="Ênfase4 17" xfId="524"/>
    <cellStyle name="Ênfase4 18" xfId="525"/>
    <cellStyle name="Ênfase4 19" xfId="526"/>
    <cellStyle name="Ênfase4 2" xfId="527"/>
    <cellStyle name="Ênfase4 20" xfId="864"/>
    <cellStyle name="Ênfase4 21" xfId="906"/>
    <cellStyle name="Ênfase4 3" xfId="528"/>
    <cellStyle name="Ênfase4 4" xfId="529"/>
    <cellStyle name="Ênfase4 5" xfId="530"/>
    <cellStyle name="Ênfase4 6" xfId="531"/>
    <cellStyle name="Ênfase4 7" xfId="532"/>
    <cellStyle name="Ênfase4 8" xfId="533"/>
    <cellStyle name="Ênfase4 9" xfId="534"/>
    <cellStyle name="Ênfase5" xfId="33" builtinId="45" customBuiltin="1"/>
    <cellStyle name="Ênfase5 1" xfId="535"/>
    <cellStyle name="Ênfase5 10" xfId="536"/>
    <cellStyle name="Ênfase5 11" xfId="537"/>
    <cellStyle name="Ênfase5 12" xfId="538"/>
    <cellStyle name="Ênfase5 13" xfId="539"/>
    <cellStyle name="Ênfase5 14" xfId="540"/>
    <cellStyle name="Ênfase5 15" xfId="541"/>
    <cellStyle name="Ênfase5 16" xfId="542"/>
    <cellStyle name="Ênfase5 17" xfId="543"/>
    <cellStyle name="Ênfase5 18" xfId="544"/>
    <cellStyle name="Ênfase5 19" xfId="545"/>
    <cellStyle name="Ênfase5 2" xfId="546"/>
    <cellStyle name="Ênfase5 20" xfId="868"/>
    <cellStyle name="Ênfase5 21" xfId="910"/>
    <cellStyle name="Ênfase5 3" xfId="547"/>
    <cellStyle name="Ênfase5 4" xfId="548"/>
    <cellStyle name="Ênfase5 5" xfId="549"/>
    <cellStyle name="Ênfase5 6" xfId="550"/>
    <cellStyle name="Ênfase5 7" xfId="551"/>
    <cellStyle name="Ênfase5 8" xfId="552"/>
    <cellStyle name="Ênfase5 9" xfId="553"/>
    <cellStyle name="Ênfase6" xfId="37" builtinId="49" customBuiltin="1"/>
    <cellStyle name="Ênfase6 1" xfId="554"/>
    <cellStyle name="Ênfase6 10" xfId="555"/>
    <cellStyle name="Ênfase6 11" xfId="556"/>
    <cellStyle name="Ênfase6 12" xfId="557"/>
    <cellStyle name="Ênfase6 13" xfId="558"/>
    <cellStyle name="Ênfase6 14" xfId="559"/>
    <cellStyle name="Ênfase6 15" xfId="560"/>
    <cellStyle name="Ênfase6 16" xfId="561"/>
    <cellStyle name="Ênfase6 17" xfId="562"/>
    <cellStyle name="Ênfase6 18" xfId="563"/>
    <cellStyle name="Ênfase6 19" xfId="564"/>
    <cellStyle name="Ênfase6 2" xfId="565"/>
    <cellStyle name="Ênfase6 20" xfId="872"/>
    <cellStyle name="Ênfase6 21" xfId="914"/>
    <cellStyle name="Ênfase6 3" xfId="566"/>
    <cellStyle name="Ênfase6 4" xfId="567"/>
    <cellStyle name="Ênfase6 5" xfId="568"/>
    <cellStyle name="Ênfase6 6" xfId="569"/>
    <cellStyle name="Ênfase6 7" xfId="570"/>
    <cellStyle name="Ênfase6 8" xfId="571"/>
    <cellStyle name="Ênfase6 9" xfId="572"/>
    <cellStyle name="Entrada" xfId="8" builtinId="20" customBuiltin="1"/>
    <cellStyle name="Entrada 1" xfId="573"/>
    <cellStyle name="Entrada 10" xfId="574"/>
    <cellStyle name="Entrada 11" xfId="575"/>
    <cellStyle name="Entrada 12" xfId="576"/>
    <cellStyle name="Entrada 13" xfId="577"/>
    <cellStyle name="Entrada 14" xfId="578"/>
    <cellStyle name="Entrada 15" xfId="579"/>
    <cellStyle name="Entrada 16" xfId="580"/>
    <cellStyle name="Entrada 17" xfId="581"/>
    <cellStyle name="Entrada 18" xfId="582"/>
    <cellStyle name="Entrada 19" xfId="583"/>
    <cellStyle name="Entrada 2" xfId="584"/>
    <cellStyle name="Entrada 20" xfId="843"/>
    <cellStyle name="Entrada 21" xfId="885"/>
    <cellStyle name="Entrada 3" xfId="585"/>
    <cellStyle name="Entrada 4" xfId="586"/>
    <cellStyle name="Entrada 5" xfId="587"/>
    <cellStyle name="Entrada 6" xfId="588"/>
    <cellStyle name="Entrada 7" xfId="589"/>
    <cellStyle name="Entrada 8" xfId="590"/>
    <cellStyle name="Entrada 9" xfId="591"/>
    <cellStyle name="Excel Built-in Hyperlink" xfId="592"/>
    <cellStyle name="Excel Built-in Normal" xfId="593"/>
    <cellStyle name="Excel_BuiltIn_Comma" xfId="594"/>
    <cellStyle name="Heading" xfId="595"/>
    <cellStyle name="Heading1" xfId="596"/>
    <cellStyle name="Incorreto" xfId="6" builtinId="27" customBuiltin="1"/>
    <cellStyle name="Incorreto 1" xfId="597"/>
    <cellStyle name="Incorreto 10" xfId="598"/>
    <cellStyle name="Incorreto 11" xfId="599"/>
    <cellStyle name="Incorreto 12" xfId="600"/>
    <cellStyle name="Incorreto 13" xfId="601"/>
    <cellStyle name="Incorreto 14" xfId="602"/>
    <cellStyle name="Incorreto 15" xfId="603"/>
    <cellStyle name="Incorreto 16" xfId="604"/>
    <cellStyle name="Incorreto 17" xfId="605"/>
    <cellStyle name="Incorreto 18" xfId="606"/>
    <cellStyle name="Incorreto 19" xfId="607"/>
    <cellStyle name="Incorreto 2" xfId="608"/>
    <cellStyle name="Incorreto 20" xfId="841"/>
    <cellStyle name="Incorreto 21" xfId="883"/>
    <cellStyle name="Incorreto 3" xfId="609"/>
    <cellStyle name="Incorreto 4" xfId="610"/>
    <cellStyle name="Incorreto 5" xfId="611"/>
    <cellStyle name="Incorreto 6" xfId="612"/>
    <cellStyle name="Incorreto 7" xfId="613"/>
    <cellStyle name="Incorreto 8" xfId="614"/>
    <cellStyle name="Incorreto 9" xfId="615"/>
    <cellStyle name="Neutra" xfId="7" builtinId="28" customBuiltin="1"/>
    <cellStyle name="Neutra 1" xfId="616"/>
    <cellStyle name="Neutra 10" xfId="617"/>
    <cellStyle name="Neutra 11" xfId="618"/>
    <cellStyle name="Neutra 12" xfId="619"/>
    <cellStyle name="Neutra 13" xfId="620"/>
    <cellStyle name="Neutra 14" xfId="621"/>
    <cellStyle name="Neutra 15" xfId="622"/>
    <cellStyle name="Neutra 16" xfId="623"/>
    <cellStyle name="Neutra 17" xfId="624"/>
    <cellStyle name="Neutra 18" xfId="625"/>
    <cellStyle name="Neutra 19" xfId="626"/>
    <cellStyle name="Neutra 2" xfId="627"/>
    <cellStyle name="Neutra 20" xfId="842"/>
    <cellStyle name="Neutra 21" xfId="884"/>
    <cellStyle name="Neutra 3" xfId="628"/>
    <cellStyle name="Neutra 4" xfId="629"/>
    <cellStyle name="Neutra 5" xfId="630"/>
    <cellStyle name="Neutra 6" xfId="631"/>
    <cellStyle name="Neutra 7" xfId="632"/>
    <cellStyle name="Neutra 8" xfId="633"/>
    <cellStyle name="Neutra 9" xfId="634"/>
    <cellStyle name="Normal" xfId="0" builtinId="0" customBuiltin="1"/>
    <cellStyle name="Normal 2" xfId="635"/>
    <cellStyle name="Normal 2 1" xfId="636"/>
    <cellStyle name="Normal 3" xfId="830"/>
    <cellStyle name="Normal 4" xfId="832"/>
    <cellStyle name="Normal 4 2" xfId="919"/>
    <cellStyle name="Normal 5" xfId="833"/>
    <cellStyle name="Normal 5 2" xfId="920"/>
    <cellStyle name="Normal 6" xfId="835"/>
    <cellStyle name="Normal 6 2" xfId="921"/>
    <cellStyle name="Normal 7" xfId="877"/>
    <cellStyle name="Normal 8" xfId="876"/>
    <cellStyle name="Normal_RUBRICAS_DE_PAGAMENTO" xfId="935"/>
    <cellStyle name="Nota" xfId="14" builtinId="10" customBuiltin="1"/>
    <cellStyle name="Nota 1" xfId="637"/>
    <cellStyle name="Nota 10" xfId="638"/>
    <cellStyle name="Nota 11" xfId="639"/>
    <cellStyle name="Nota 12" xfId="640"/>
    <cellStyle name="Nota 13" xfId="641"/>
    <cellStyle name="Nota 14" xfId="642"/>
    <cellStyle name="Nota 15" xfId="643"/>
    <cellStyle name="Nota 16" xfId="644"/>
    <cellStyle name="Nota 17" xfId="645"/>
    <cellStyle name="Nota 18" xfId="646"/>
    <cellStyle name="Nota 19" xfId="647"/>
    <cellStyle name="Nota 2" xfId="648"/>
    <cellStyle name="Nota 20" xfId="849"/>
    <cellStyle name="Nota 20 2" xfId="922"/>
    <cellStyle name="Nota 21" xfId="891"/>
    <cellStyle name="Nota 3" xfId="649"/>
    <cellStyle name="Nota 4" xfId="650"/>
    <cellStyle name="Nota 5" xfId="651"/>
    <cellStyle name="Nota 6" xfId="652"/>
    <cellStyle name="Nota 7" xfId="653"/>
    <cellStyle name="Nota 8" xfId="654"/>
    <cellStyle name="Nota 9" xfId="655"/>
    <cellStyle name="Result" xfId="656"/>
    <cellStyle name="Result2" xfId="657"/>
    <cellStyle name="Saída" xfId="9" builtinId="21" customBuiltin="1"/>
    <cellStyle name="Saída 1" xfId="658"/>
    <cellStyle name="Saída 10" xfId="659"/>
    <cellStyle name="Saída 11" xfId="660"/>
    <cellStyle name="Saída 12" xfId="661"/>
    <cellStyle name="Saída 13" xfId="662"/>
    <cellStyle name="Saída 14" xfId="663"/>
    <cellStyle name="Saída 15" xfId="664"/>
    <cellStyle name="Saída 16" xfId="665"/>
    <cellStyle name="Saída 17" xfId="666"/>
    <cellStyle name="Saída 18" xfId="667"/>
    <cellStyle name="Saída 19" xfId="668"/>
    <cellStyle name="Saída 2" xfId="669"/>
    <cellStyle name="Saída 20" xfId="844"/>
    <cellStyle name="Saída 21" xfId="886"/>
    <cellStyle name="Saída 3" xfId="670"/>
    <cellStyle name="Saída 4" xfId="671"/>
    <cellStyle name="Saída 5" xfId="672"/>
    <cellStyle name="Saída 6" xfId="673"/>
    <cellStyle name="Saída 7" xfId="674"/>
    <cellStyle name="Saída 8" xfId="675"/>
    <cellStyle name="Saída 9" xfId="676"/>
    <cellStyle name="Texto de Aviso" xfId="13" builtinId="11" customBuiltin="1"/>
    <cellStyle name="Texto de Aviso 1" xfId="677"/>
    <cellStyle name="Texto de Aviso 10" xfId="678"/>
    <cellStyle name="Texto de Aviso 11" xfId="679"/>
    <cellStyle name="Texto de Aviso 12" xfId="680"/>
    <cellStyle name="Texto de Aviso 13" xfId="681"/>
    <cellStyle name="Texto de Aviso 14" xfId="682"/>
    <cellStyle name="Texto de Aviso 15" xfId="683"/>
    <cellStyle name="Texto de Aviso 16" xfId="684"/>
    <cellStyle name="Texto de Aviso 17" xfId="685"/>
    <cellStyle name="Texto de Aviso 18" xfId="686"/>
    <cellStyle name="Texto de Aviso 19" xfId="687"/>
    <cellStyle name="Texto de Aviso 2" xfId="688"/>
    <cellStyle name="Texto de Aviso 20" xfId="848"/>
    <cellStyle name="Texto de Aviso 21" xfId="890"/>
    <cellStyle name="Texto de Aviso 3" xfId="689"/>
    <cellStyle name="Texto de Aviso 4" xfId="690"/>
    <cellStyle name="Texto de Aviso 5" xfId="691"/>
    <cellStyle name="Texto de Aviso 6" xfId="692"/>
    <cellStyle name="Texto de Aviso 7" xfId="693"/>
    <cellStyle name="Texto de Aviso 8" xfId="694"/>
    <cellStyle name="Texto de Aviso 9" xfId="695"/>
    <cellStyle name="Texto Explicativo" xfId="15" builtinId="53" customBuiltin="1"/>
    <cellStyle name="Texto Explicativo 1" xfId="696"/>
    <cellStyle name="Texto Explicativo 10" xfId="697"/>
    <cellStyle name="Texto Explicativo 11" xfId="698"/>
    <cellStyle name="Texto Explicativo 12" xfId="699"/>
    <cellStyle name="Texto Explicativo 13" xfId="700"/>
    <cellStyle name="Texto Explicativo 14" xfId="701"/>
    <cellStyle name="Texto Explicativo 15" xfId="702"/>
    <cellStyle name="Texto Explicativo 16" xfId="703"/>
    <cellStyle name="Texto Explicativo 17" xfId="704"/>
    <cellStyle name="Texto Explicativo 18" xfId="705"/>
    <cellStyle name="Texto Explicativo 19" xfId="706"/>
    <cellStyle name="Texto Explicativo 2" xfId="707"/>
    <cellStyle name="Texto Explicativo 20" xfId="850"/>
    <cellStyle name="Texto Explicativo 21" xfId="892"/>
    <cellStyle name="Texto Explicativo 3" xfId="708"/>
    <cellStyle name="Texto Explicativo 4" xfId="709"/>
    <cellStyle name="Texto Explicativo 5" xfId="710"/>
    <cellStyle name="Texto Explicativo 6" xfId="711"/>
    <cellStyle name="Texto Explicativo 7" xfId="712"/>
    <cellStyle name="Texto Explicativo 8" xfId="713"/>
    <cellStyle name="Texto Explicativo 9" xfId="714"/>
    <cellStyle name="Título" xfId="834" builtinId="15" customBuiltin="1"/>
    <cellStyle name="Título 1" xfId="1" builtinId="16" customBuiltin="1"/>
    <cellStyle name="Título 1 1" xfId="715"/>
    <cellStyle name="Título 1 10" xfId="716"/>
    <cellStyle name="Título 1 11" xfId="717"/>
    <cellStyle name="Título 1 12" xfId="718"/>
    <cellStyle name="Título 1 13" xfId="719"/>
    <cellStyle name="Título 1 14" xfId="720"/>
    <cellStyle name="Título 1 15" xfId="721"/>
    <cellStyle name="Título 1 16" xfId="722"/>
    <cellStyle name="Título 1 17" xfId="723"/>
    <cellStyle name="Título 1 18" xfId="724"/>
    <cellStyle name="Título 1 19" xfId="725"/>
    <cellStyle name="Título 1 2" xfId="726"/>
    <cellStyle name="Título 1 20" xfId="727"/>
    <cellStyle name="Título 1 21" xfId="836"/>
    <cellStyle name="Título 1 22" xfId="878"/>
    <cellStyle name="Título 1 3" xfId="728"/>
    <cellStyle name="Título 1 4" xfId="729"/>
    <cellStyle name="Título 1 5" xfId="730"/>
    <cellStyle name="Título 1 6" xfId="731"/>
    <cellStyle name="Título 1 7" xfId="732"/>
    <cellStyle name="Título 1 8" xfId="733"/>
    <cellStyle name="Título 1 9" xfId="734"/>
    <cellStyle name="Título 10" xfId="735"/>
    <cellStyle name="Título 11" xfId="736"/>
    <cellStyle name="Título 12" xfId="737"/>
    <cellStyle name="Título 13" xfId="738"/>
    <cellStyle name="Título 14" xfId="739"/>
    <cellStyle name="Título 15" xfId="740"/>
    <cellStyle name="Título 16" xfId="741"/>
    <cellStyle name="Título 17" xfId="742"/>
    <cellStyle name="Título 18" xfId="743"/>
    <cellStyle name="Título 19" xfId="744"/>
    <cellStyle name="Título 2" xfId="2" builtinId="17" customBuiltin="1"/>
    <cellStyle name="Título 2 1" xfId="745"/>
    <cellStyle name="Título 2 10" xfId="746"/>
    <cellStyle name="Título 2 11" xfId="747"/>
    <cellStyle name="Título 2 12" xfId="748"/>
    <cellStyle name="Título 2 13" xfId="749"/>
    <cellStyle name="Título 2 14" xfId="750"/>
    <cellStyle name="Título 2 15" xfId="751"/>
    <cellStyle name="Título 2 16" xfId="752"/>
    <cellStyle name="Título 2 17" xfId="753"/>
    <cellStyle name="Título 2 18" xfId="754"/>
    <cellStyle name="Título 2 19" xfId="755"/>
    <cellStyle name="Título 2 2" xfId="756"/>
    <cellStyle name="Título 2 20" xfId="837"/>
    <cellStyle name="Título 2 21" xfId="879"/>
    <cellStyle name="Título 2 3" xfId="757"/>
    <cellStyle name="Título 2 4" xfId="758"/>
    <cellStyle name="Título 2 5" xfId="759"/>
    <cellStyle name="Título 2 6" xfId="760"/>
    <cellStyle name="Título 2 7" xfId="761"/>
    <cellStyle name="Título 2 8" xfId="762"/>
    <cellStyle name="Título 2 9" xfId="763"/>
    <cellStyle name="Título 20" xfId="764"/>
    <cellStyle name="Título 21" xfId="765"/>
    <cellStyle name="Título 22" xfId="766"/>
    <cellStyle name="Título 23" xfId="767"/>
    <cellStyle name="Título 3" xfId="3" builtinId="18" customBuiltin="1"/>
    <cellStyle name="Título 3 1" xfId="768"/>
    <cellStyle name="Título 3 10" xfId="769"/>
    <cellStyle name="Título 3 11" xfId="770"/>
    <cellStyle name="Título 3 12" xfId="771"/>
    <cellStyle name="Título 3 13" xfId="772"/>
    <cellStyle name="Título 3 14" xfId="773"/>
    <cellStyle name="Título 3 15" xfId="774"/>
    <cellStyle name="Título 3 16" xfId="775"/>
    <cellStyle name="Título 3 17" xfId="776"/>
    <cellStyle name="Título 3 18" xfId="777"/>
    <cellStyle name="Título 3 19" xfId="778"/>
    <cellStyle name="Título 3 2" xfId="779"/>
    <cellStyle name="Título 3 20" xfId="838"/>
    <cellStyle name="Título 3 21" xfId="880"/>
    <cellStyle name="Título 3 3" xfId="780"/>
    <cellStyle name="Título 3 4" xfId="781"/>
    <cellStyle name="Título 3 5" xfId="782"/>
    <cellStyle name="Título 3 6" xfId="783"/>
    <cellStyle name="Título 3 7" xfId="784"/>
    <cellStyle name="Título 3 8" xfId="785"/>
    <cellStyle name="Título 3 9" xfId="786"/>
    <cellStyle name="Título 4" xfId="4" builtinId="19" customBuiltin="1"/>
    <cellStyle name="Título 4 1" xfId="787"/>
    <cellStyle name="Título 4 10" xfId="788"/>
    <cellStyle name="Título 4 11" xfId="789"/>
    <cellStyle name="Título 4 12" xfId="790"/>
    <cellStyle name="Título 4 13" xfId="791"/>
    <cellStyle name="Título 4 14" xfId="792"/>
    <cellStyle name="Título 4 15" xfId="793"/>
    <cellStyle name="Título 4 16" xfId="794"/>
    <cellStyle name="Título 4 17" xfId="795"/>
    <cellStyle name="Título 4 18" xfId="796"/>
    <cellStyle name="Título 4 19" xfId="797"/>
    <cellStyle name="Título 4 2" xfId="798"/>
    <cellStyle name="Título 4 20" xfId="839"/>
    <cellStyle name="Título 4 21" xfId="881"/>
    <cellStyle name="Título 4 3" xfId="799"/>
    <cellStyle name="Título 4 4" xfId="800"/>
    <cellStyle name="Título 4 5" xfId="801"/>
    <cellStyle name="Título 4 6" xfId="802"/>
    <cellStyle name="Título 4 7" xfId="803"/>
    <cellStyle name="Título 4 8" xfId="804"/>
    <cellStyle name="Título 4 9" xfId="805"/>
    <cellStyle name="Título 5" xfId="806"/>
    <cellStyle name="Título 6" xfId="807"/>
    <cellStyle name="Título 7" xfId="808"/>
    <cellStyle name="Título 8" xfId="809"/>
    <cellStyle name="Título 9" xfId="810"/>
    <cellStyle name="Total" xfId="16" builtinId="25" customBuiltin="1"/>
    <cellStyle name="Total 1" xfId="811"/>
    <cellStyle name="Total 10" xfId="812"/>
    <cellStyle name="Total 11" xfId="813"/>
    <cellStyle name="Total 12" xfId="814"/>
    <cellStyle name="Total 13" xfId="815"/>
    <cellStyle name="Total 14" xfId="816"/>
    <cellStyle name="Total 15" xfId="817"/>
    <cellStyle name="Total 16" xfId="818"/>
    <cellStyle name="Total 17" xfId="819"/>
    <cellStyle name="Total 18" xfId="820"/>
    <cellStyle name="Total 19" xfId="821"/>
    <cellStyle name="Total 2" xfId="822"/>
    <cellStyle name="Total 20" xfId="851"/>
    <cellStyle name="Total 21" xfId="893"/>
    <cellStyle name="Total 3" xfId="823"/>
    <cellStyle name="Total 4" xfId="824"/>
    <cellStyle name="Total 5" xfId="825"/>
    <cellStyle name="Total 6" xfId="826"/>
    <cellStyle name="Total 7" xfId="827"/>
    <cellStyle name="Total 8" xfId="828"/>
    <cellStyle name="Total 9" xfId="829"/>
    <cellStyle name="Vírgula" xfId="831" builtinId="3"/>
    <cellStyle name="Vírgula 2" xfId="9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nexo%20VIII%20-%20SIARHES%20-%20202303%20V1%20-%20Colaborado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Detalhado"/>
      <sheetName val="ContraCheque"/>
      <sheetName val="Retirados"/>
    </sheetNames>
    <sheetDataSet>
      <sheetData sheetId="0">
        <row r="9">
          <cell r="B9">
            <v>3195210</v>
          </cell>
          <cell r="D9" t="str">
            <v>ABNER RAUEL GOMES SILVA</v>
          </cell>
          <cell r="E9" t="str">
            <v>VILA VELHA - 1º JUIZADO ESP. CRIMINAL/FAZ. PUBLICA</v>
          </cell>
          <cell r="F9" t="str">
            <v>ESTAGIARIO PJES CONCILIADOR - NIVEL SUPERIOR - 30HS</v>
          </cell>
        </row>
        <row r="10">
          <cell r="B10">
            <v>4559924</v>
          </cell>
          <cell r="D10" t="str">
            <v>ACCACIO COUTINHO DE OLIVEIRA MARCAL</v>
          </cell>
          <cell r="E10" t="str">
            <v>VARA DE EXECUCOES PENAIS DO JUIZO DE VILA VELHA</v>
          </cell>
          <cell r="F10" t="str">
            <v>ESTAGIARIO PJES GRADUACAO - NIVEL SUPERIOR - 20HS</v>
          </cell>
        </row>
        <row r="11">
          <cell r="B11">
            <v>4756215</v>
          </cell>
          <cell r="D11" t="str">
            <v>ADAILTON DA COSTA ALECRIM</v>
          </cell>
          <cell r="E11" t="str">
            <v>PRIMEIRA CAMARA CRIMINAL</v>
          </cell>
          <cell r="F11" t="str">
            <v>ESTAGIARIO PJES POS GRADUACAO - NIVEL SUPERIOR - 30HS</v>
          </cell>
        </row>
        <row r="12">
          <cell r="B12">
            <v>4754867</v>
          </cell>
          <cell r="D12" t="str">
            <v>ADALBERTO ANDRADE DA CRUZ</v>
          </cell>
          <cell r="E12" t="str">
            <v>IBIRACU - 2ª VARA</v>
          </cell>
          <cell r="F12" t="str">
            <v>ESTAGIARIO PJES GRADUACAO - NIVEL SUPERIOR - 20HS</v>
          </cell>
        </row>
        <row r="13">
          <cell r="B13">
            <v>4655176</v>
          </cell>
          <cell r="D13" t="str">
            <v>ADMAR PEREIRA NASCIMENTO</v>
          </cell>
          <cell r="E13" t="str">
            <v>SAO MATEUS - 2º JUIZADO ESP CIVEL/CRIMINAL/FAZ PUB</v>
          </cell>
          <cell r="F13" t="str">
            <v>ESTAGIARIO PJES GRADUACAO - NIVEL SUPERIOR - 20HS</v>
          </cell>
        </row>
        <row r="14">
          <cell r="B14">
            <v>4672887</v>
          </cell>
          <cell r="D14" t="str">
            <v>ADRIA BERCEMIRO GALVAO</v>
          </cell>
          <cell r="E14" t="str">
            <v>BOA ESPERANCA - VARA UNICA</v>
          </cell>
          <cell r="F14" t="str">
            <v>ESTAGIARIO PJES GRADUACAO - NIVEL SUPERIOR - 20HS</v>
          </cell>
        </row>
        <row r="15">
          <cell r="B15">
            <v>4758994</v>
          </cell>
          <cell r="D15" t="str">
            <v>ADRIANA ZOBOLI SILVERIO</v>
          </cell>
          <cell r="E15" t="str">
            <v>SECAO DE APOIO COORD JUIZADOS ESP CIV CRIM FAZ PUB</v>
          </cell>
          <cell r="F15" t="str">
            <v>ESTAGIARIO PJES GRADUACAO - NIVEL SUPERIOR - 20HS</v>
          </cell>
        </row>
        <row r="16">
          <cell r="B16">
            <v>4388011</v>
          </cell>
          <cell r="D16" t="str">
            <v>ADRIANE PRATES RIBEIRO</v>
          </cell>
          <cell r="E16" t="str">
            <v>COLATINA - VARA DA INFANCIA E JUVENTUDE</v>
          </cell>
          <cell r="F16" t="str">
            <v>ESTAGIARIO PJES GRADUACAO - NIVEL SUPERIOR - 20HS</v>
          </cell>
        </row>
        <row r="17">
          <cell r="B17">
            <v>4445961</v>
          </cell>
          <cell r="D17" t="str">
            <v>ADRIANO GOMES LAYBER JUNIOR</v>
          </cell>
          <cell r="E17" t="str">
            <v>GUARAPARI - 1ª VARA CIVEL</v>
          </cell>
          <cell r="F17" t="str">
            <v>ESTAGIARIO PJES GRADUACAO - NIVEL SUPERIOR - 20HS</v>
          </cell>
        </row>
        <row r="18">
          <cell r="B18">
            <v>4328124</v>
          </cell>
          <cell r="D18" t="str">
            <v>ADRIANO LUIZ KUNSCH DUARTE</v>
          </cell>
          <cell r="E18" t="str">
            <v>SERRA - 6ª VARA CIVEL</v>
          </cell>
          <cell r="F18" t="str">
            <v>ESTAGIARIO PJES GRADUACAO - NIVEL SUPERIOR - 20HS</v>
          </cell>
        </row>
        <row r="19">
          <cell r="B19">
            <v>4568788</v>
          </cell>
          <cell r="D19" t="str">
            <v>ADRIELE GARCIA</v>
          </cell>
          <cell r="E19" t="str">
            <v>CASTELO - DIRETORIA DO FORO</v>
          </cell>
          <cell r="F19" t="str">
            <v>ESTAGIARIO PJES GRADUACAO - NIVEL SUPERIOR - 20HS</v>
          </cell>
        </row>
        <row r="20">
          <cell r="B20">
            <v>4754298</v>
          </cell>
          <cell r="D20" t="str">
            <v>ADRIELLE BERGER VALTER</v>
          </cell>
          <cell r="E20" t="str">
            <v>CARIACICA - 1º JUIZADO ESP. CRIMINAL/FAZ. PUBLICA</v>
          </cell>
          <cell r="F20" t="str">
            <v>ESTAGIARIO PJES GRADUACAO - NIVEL SUPERIOR - 20HS</v>
          </cell>
        </row>
        <row r="21">
          <cell r="B21">
            <v>4672895</v>
          </cell>
          <cell r="D21" t="str">
            <v>ADRIELLY ALMEIDA MACEDO</v>
          </cell>
          <cell r="E21" t="str">
            <v>VILA VELHA - 5ª VARA CIVEL</v>
          </cell>
          <cell r="F21" t="str">
            <v>ESTAGIARIO PJES GRADUACAO - NIVEL SUPERIOR - 20HS</v>
          </cell>
        </row>
        <row r="22">
          <cell r="B22">
            <v>4694180</v>
          </cell>
          <cell r="D22" t="str">
            <v>ADRIELLY GONCALVES CORTELETTI</v>
          </cell>
          <cell r="E22" t="str">
            <v>AGUA DOCE DO NORTE - VARA UNICA</v>
          </cell>
          <cell r="F22" t="str">
            <v>ESTAGIARIO PJES POS GRADUACAO - NIVEL SUPERIOR - 30HS</v>
          </cell>
        </row>
        <row r="23">
          <cell r="B23">
            <v>4723465</v>
          </cell>
          <cell r="D23" t="str">
            <v>ADRIELLY PINTO DOS REIS</v>
          </cell>
          <cell r="E23" t="str">
            <v>GAB. DESEMB - RACHEL DURÃO CORREIA LIMA</v>
          </cell>
          <cell r="F23" t="str">
            <v>ESTAGIARIO PJES POS GRADUACAO - NIVEL SUPERIOR - 30HS</v>
          </cell>
        </row>
        <row r="24">
          <cell r="B24">
            <v>4722540</v>
          </cell>
          <cell r="D24" t="str">
            <v>AGATA FERREIRA ABRAHAO</v>
          </cell>
          <cell r="E24" t="str">
            <v>CORREGEDORIA-GERAL DA JUSTICA</v>
          </cell>
          <cell r="F24" t="str">
            <v>ESTAGIARIO PJES GRADUACAO - NIVEL SUPERIOR - 20HS</v>
          </cell>
        </row>
        <row r="25">
          <cell r="B25">
            <v>4731492</v>
          </cell>
          <cell r="D25" t="str">
            <v>AGHATA FRASSON DA SILVA COSTA</v>
          </cell>
          <cell r="E25" t="str">
            <v>GAB. DESEMB - JULIO CESAR COSTA DE OLIVEIRA</v>
          </cell>
          <cell r="F25" t="str">
            <v>ESTAGIARIO PJES POS GRADUACAO - NIVEL SUPERIOR - 30HS</v>
          </cell>
        </row>
        <row r="26">
          <cell r="B26">
            <v>4721306</v>
          </cell>
          <cell r="D26" t="str">
            <v>AICHA TORRES TAVARES</v>
          </cell>
          <cell r="E26" t="str">
            <v>VILA VELHA - 7ª VARA CRIMINAL</v>
          </cell>
          <cell r="F26" t="str">
            <v>ESTAGIARIO PJES GRADUACAO - NIVEL SUPERIOR - 20HS</v>
          </cell>
        </row>
        <row r="27">
          <cell r="B27">
            <v>3845010</v>
          </cell>
          <cell r="D27" t="str">
            <v>ALAINE BECKER PEREIRA</v>
          </cell>
          <cell r="E27" t="str">
            <v>VITORIA - 7ª VARA CRIMINAL - VEPEMA</v>
          </cell>
          <cell r="F27" t="str">
            <v>ESTAGIARIO PJES GRADUACAO - NIVEL SUPERIOR - 20HS</v>
          </cell>
        </row>
        <row r="28">
          <cell r="B28">
            <v>4713885</v>
          </cell>
          <cell r="D28" t="str">
            <v>ALAN DE ASSIS SILVA</v>
          </cell>
          <cell r="E28" t="str">
            <v>VITORIA - 2ª VARA CIVEL</v>
          </cell>
          <cell r="F28" t="str">
            <v>ESTAGIARIO PJES GRADUACAO - NIVEL SUPERIOR - 20HS</v>
          </cell>
        </row>
        <row r="29">
          <cell r="B29">
            <v>4762363</v>
          </cell>
          <cell r="D29" t="str">
            <v>ALAN GABRIEL XIMENES DE FREITAS CARVALHO</v>
          </cell>
          <cell r="E29" t="str">
            <v>VITORIA - 1ª VARA FAZ PUB PRIV EXEC FISC MUNIC</v>
          </cell>
          <cell r="F29" t="str">
            <v>ESTAGIARIO PJES GRADUACAO - NIVEL SUPERIOR - 20HS</v>
          </cell>
        </row>
        <row r="30">
          <cell r="B30">
            <v>4731751</v>
          </cell>
          <cell r="D30" t="str">
            <v>ALAN MORAIS DE LIMA BERNAREK</v>
          </cell>
          <cell r="E30" t="str">
            <v>VITORIA - 4ª VARA FP EST MUN REG PUB M AMB SAU</v>
          </cell>
          <cell r="F30" t="str">
            <v>ESTAGIARIO PJES GRADUACAO - NIVEL SUPERIOR - 20HS</v>
          </cell>
        </row>
        <row r="31">
          <cell r="B31">
            <v>4179536</v>
          </cell>
          <cell r="D31" t="str">
            <v>ALANA PANSINI SOUZA</v>
          </cell>
          <cell r="E31" t="str">
            <v>VITORIA - 3ª VARA CIVEL</v>
          </cell>
          <cell r="F31" t="str">
            <v>ESTAGIARIO PJES POS GRADUACAO - NIVEL SUPERIOR - 30HS</v>
          </cell>
        </row>
        <row r="32">
          <cell r="B32">
            <v>4558413</v>
          </cell>
          <cell r="D32" t="str">
            <v>ALANNA FRAGA FERREIRA WOLPAGEL</v>
          </cell>
          <cell r="E32" t="str">
            <v>VILA VELHA - 3ª VARA CIVEL</v>
          </cell>
          <cell r="F32" t="str">
            <v>ESTAGIARIO PJES GRADUACAO - NIVEL SUPERIOR - 20HS</v>
          </cell>
        </row>
        <row r="33">
          <cell r="B33">
            <v>4568559</v>
          </cell>
          <cell r="D33" t="str">
            <v>ALBERT LIMA MACHADO</v>
          </cell>
          <cell r="E33" t="str">
            <v>BOM JESUS DO NORTE - VARA UNICA</v>
          </cell>
          <cell r="F33" t="str">
            <v>ESTAGIARIO PJES GRADUACAO - NIVEL SUPERIOR - 20HS</v>
          </cell>
        </row>
        <row r="34">
          <cell r="B34">
            <v>4449274</v>
          </cell>
          <cell r="D34" t="str">
            <v>ALBERTO BRANDAO NETO</v>
          </cell>
          <cell r="E34" t="str">
            <v>VIANA - 3ª VARA CRIMINAL</v>
          </cell>
          <cell r="F34" t="str">
            <v>ESTAGIARIO PJES GRADUACAO - NIVEL SUPERIOR - 20HS</v>
          </cell>
        </row>
        <row r="35">
          <cell r="B35">
            <v>4751345</v>
          </cell>
          <cell r="D35" t="str">
            <v>ALCIDES JOSE COSTA LIMA</v>
          </cell>
          <cell r="E35" t="str">
            <v>VILA VELHA - 3ª VARA DE FAMILIA</v>
          </cell>
          <cell r="F35" t="str">
            <v>ESTAGIARIO PJES GRADUACAO - NIVEL SUPERIOR - 20HS</v>
          </cell>
        </row>
        <row r="36">
          <cell r="B36">
            <v>4729048</v>
          </cell>
          <cell r="D36" t="str">
            <v>ALEFE MARQUES CORREA</v>
          </cell>
          <cell r="E36" t="str">
            <v>CACHOEIRO DE ITAPEMIRIM - 2ª VARA INF. E JUVENTUDE</v>
          </cell>
          <cell r="F36" t="str">
            <v>ESTAGIARIO PJES GRADUACAO - NIVEL SUPERIOR - 20HS</v>
          </cell>
        </row>
        <row r="37">
          <cell r="B37">
            <v>4683730</v>
          </cell>
          <cell r="D37" t="str">
            <v>ALESSANDRA SPERANDIO TORRES DE OLIVEIRA</v>
          </cell>
          <cell r="E37" t="str">
            <v>SERRA - DIRETORIA DO FORO</v>
          </cell>
          <cell r="F37" t="str">
            <v>ESTAGIARIO PJES GRADUACAO - NIVEL SUPERIOR - 20HS</v>
          </cell>
        </row>
        <row r="38">
          <cell r="B38">
            <v>4552873</v>
          </cell>
          <cell r="D38" t="str">
            <v>ALESSANDRO MOREIRA DO NASCIMENTO</v>
          </cell>
          <cell r="E38" t="str">
            <v>GUARAPARI - VARA DA INFANCIA E JUVENTUDE</v>
          </cell>
          <cell r="F38" t="str">
            <v>ESTAGIARIO PJES GRADUACAO - NIVEL SUPERIOR - 20HS</v>
          </cell>
        </row>
        <row r="39">
          <cell r="B39">
            <v>4057058</v>
          </cell>
          <cell r="D39" t="str">
            <v>ALESSANDRO VIALE MACHADO</v>
          </cell>
          <cell r="E39" t="str">
            <v>SERRA - VARA DA FAZENDA PUBLICA MUNICIPAL</v>
          </cell>
          <cell r="F39" t="str">
            <v>ESTAGIARIO PJES GRADUACAO - NIVEL SUPERIOR - 20HS</v>
          </cell>
        </row>
        <row r="40">
          <cell r="B40">
            <v>4723600</v>
          </cell>
          <cell r="D40" t="str">
            <v>ALEX DA SILVA SOARES</v>
          </cell>
          <cell r="E40" t="str">
            <v>GUARAPARI - DIRETORIA DO FORO</v>
          </cell>
          <cell r="F40" t="str">
            <v>ESTAGIARIO PJES GRADUACAO - NIVEL SUPERIOR - 20HS</v>
          </cell>
        </row>
        <row r="41">
          <cell r="B41">
            <v>4663373</v>
          </cell>
          <cell r="D41" t="str">
            <v>ALEXANDRA GOMES FREITAS DA SILVA</v>
          </cell>
          <cell r="E41" t="str">
            <v>VILA VELHA - 5ª VARA CRIMINAL - VIO DOM FAM CON MU</v>
          </cell>
          <cell r="F41" t="str">
            <v>ESTAGIARIO PJES GRADUACAO - NIVEL SUPERIOR - 20HS</v>
          </cell>
        </row>
        <row r="42">
          <cell r="B42">
            <v>3421651</v>
          </cell>
          <cell r="D42" t="str">
            <v>ALEXANDRE BASTOS BUTERI</v>
          </cell>
          <cell r="E42" t="str">
            <v>VITORIA - 9ª VARA CRIMINAL (EXECUCAO PENAL)</v>
          </cell>
          <cell r="F42" t="str">
            <v>ESTAGIARIO PJES GRADUACAO - NIVEL SUPERIOR - 20HS</v>
          </cell>
        </row>
        <row r="43">
          <cell r="B43">
            <v>4636414</v>
          </cell>
          <cell r="D43" t="str">
            <v>ALEXANDRE FERNANDES MERENCIO</v>
          </cell>
          <cell r="E43" t="str">
            <v>GUARAPARI - 1ª VARA CIVEL</v>
          </cell>
          <cell r="F43" t="str">
            <v>ESTAGIARIO PJES GRADUACAO - NIVEL SUPERIOR - 20HS</v>
          </cell>
        </row>
        <row r="44">
          <cell r="B44">
            <v>4558421</v>
          </cell>
          <cell r="D44" t="str">
            <v>ALEXANDRE MARREIRO TRASPADINI COSTA</v>
          </cell>
          <cell r="E44" t="str">
            <v>LINHARES - DIRETORIA DO FORO</v>
          </cell>
          <cell r="F44" t="str">
            <v>ESTAGIARIO PJES GRADUACAO - NIVEL SUPERIOR - 20HS</v>
          </cell>
        </row>
        <row r="45">
          <cell r="B45">
            <v>4481097</v>
          </cell>
          <cell r="D45" t="str">
            <v>ALEXANDRE NEVES DE OLIVEIRA</v>
          </cell>
          <cell r="E45" t="str">
            <v>NOVA VENECIA - VARA FAM, ORF SUCESSOES, INF JUVENT</v>
          </cell>
          <cell r="F45" t="str">
            <v>ESTAGIARIO PJES GRADUACAO - NIVEL SUPERIOR - 20HS</v>
          </cell>
        </row>
        <row r="46">
          <cell r="B46">
            <v>4719212</v>
          </cell>
          <cell r="D46" t="str">
            <v>ALEXIA CHEIVANNY DE SOUZA WU NASCIMENTO</v>
          </cell>
          <cell r="E46" t="str">
            <v>SERRA - 1ª VARA DE FAMILIA</v>
          </cell>
          <cell r="F46" t="str">
            <v>ESTAGIARIO PJES GRADUACAO - NIVEL SUPERIOR - 20HS</v>
          </cell>
        </row>
        <row r="47">
          <cell r="B47">
            <v>4393597</v>
          </cell>
          <cell r="D47" t="str">
            <v>ALEXIA CONTER BRUZZI EMERY</v>
          </cell>
          <cell r="E47" t="str">
            <v>VITORIA - SETOR CONCILIACAO: 1º JUIZADO ESP. CIVEL</v>
          </cell>
          <cell r="F47" t="str">
            <v>ESTAGIARIO PJES CONCILIADOR - NIVEL SUPERIOR - 30HS</v>
          </cell>
        </row>
        <row r="48">
          <cell r="B48">
            <v>4729722</v>
          </cell>
          <cell r="D48" t="str">
            <v>ALEXIA NUNES DOS REIS</v>
          </cell>
          <cell r="E48" t="str">
            <v>SERRA - 6ª VARA CRIMINAL - VIOL DOM FAM CON MULHER</v>
          </cell>
          <cell r="F48" t="str">
            <v>ESTAGIARIO PJES GRADUACAO - NIVEL SUPERIOR - 20HS</v>
          </cell>
        </row>
        <row r="49">
          <cell r="B49">
            <v>4741676</v>
          </cell>
          <cell r="D49" t="str">
            <v>ALEXIA SAPAVINI</v>
          </cell>
          <cell r="E49" t="str">
            <v>SECAO DE APOIO COORD JUIZADOS ESP CIV CRIM FAZ PUB</v>
          </cell>
          <cell r="F49" t="str">
            <v>ESTAGIARIO PJES GRADUACAO - NIVEL SUPERIOR - 20HS</v>
          </cell>
        </row>
        <row r="50">
          <cell r="B50">
            <v>4169417</v>
          </cell>
          <cell r="D50" t="str">
            <v>ALEXIA SPELTA COLOMBO</v>
          </cell>
          <cell r="E50" t="str">
            <v>SERRA - 2º JUIZADO ESPECIAL CIVEL</v>
          </cell>
          <cell r="F50" t="str">
            <v>ESTAGIARIO PJES POS GRADUACAO - NIVEL SUPERIOR - 30HS</v>
          </cell>
        </row>
        <row r="51">
          <cell r="B51">
            <v>4360761</v>
          </cell>
          <cell r="D51" t="str">
            <v>ALICE ARAUJO DE SOUZA</v>
          </cell>
          <cell r="E51" t="str">
            <v>IUNA - 1ª VARA</v>
          </cell>
          <cell r="F51" t="str">
            <v>ESTAGIARIO PJES GRADUACAO - NIVEL SUPERIOR - 20HS</v>
          </cell>
        </row>
        <row r="52">
          <cell r="B52">
            <v>4718356</v>
          </cell>
          <cell r="D52" t="str">
            <v>ALICE BARBOSA MATOS</v>
          </cell>
          <cell r="E52" t="str">
            <v>SECAO DE APOIO COORD JUIZADOS ESP CIV CRIM FAZ PUB</v>
          </cell>
          <cell r="F52" t="str">
            <v>ESTAGIARIO PJES GRADUACAO - NIVEL SUPERIOR - 20HS</v>
          </cell>
        </row>
        <row r="53">
          <cell r="B53">
            <v>4511735</v>
          </cell>
          <cell r="D53" t="str">
            <v>ALICE CARDOSO DE SOUZA</v>
          </cell>
          <cell r="E53" t="str">
            <v>CACHOEIRO DE ITAPEMIRIM - 1º JUIZADO ESP CRI/F PUB</v>
          </cell>
          <cell r="F53" t="str">
            <v>ESTAGIARIO PJES GRADUACAO - NIVEL SUPERIOR - 20HS</v>
          </cell>
        </row>
        <row r="54">
          <cell r="B54">
            <v>4757394</v>
          </cell>
          <cell r="D54" t="str">
            <v>ALICE COUTINHO SANTOS</v>
          </cell>
          <cell r="E54" t="str">
            <v>SECAO DE APOIO COORD JUIZADOS ESP CIV CRIM FAZ PUB</v>
          </cell>
          <cell r="F54" t="str">
            <v>ESTAGIARIO PJES GRADUACAO - NIVEL SUPERIOR - 20HS</v>
          </cell>
        </row>
        <row r="55">
          <cell r="B55">
            <v>4768469</v>
          </cell>
          <cell r="D55" t="str">
            <v>ALICE DA CONCEICAO ALVARENGA MENDES</v>
          </cell>
          <cell r="E55" t="str">
            <v>CARIACICA - 1ª VARA CIVEL, ORFAOS E SUCESSOES</v>
          </cell>
          <cell r="F55" t="str">
            <v>ESTAGIARIO PJES GRADUACAO - NIVEL SUPERIOR - 20HS</v>
          </cell>
        </row>
        <row r="56">
          <cell r="B56">
            <v>4248678</v>
          </cell>
          <cell r="D56" t="str">
            <v>ALICE DOS SANTOS DE OLIVEIRA</v>
          </cell>
          <cell r="E56" t="str">
            <v>NUPEMEC - NUC PERM METODOS CONS SOL CONFLITOS</v>
          </cell>
          <cell r="F56" t="str">
            <v>ESTAGIARIO PJES GRADUACAO - NIVEL SUPERIOR - 20HS</v>
          </cell>
        </row>
        <row r="57">
          <cell r="B57">
            <v>4194934</v>
          </cell>
          <cell r="D57" t="str">
            <v>ALICE LISBOA DE SOUZA</v>
          </cell>
          <cell r="E57" t="str">
            <v>VITORIA - DIRETORIA DO FORO</v>
          </cell>
          <cell r="F57" t="str">
            <v>ESTAGIARIO PJES GRADUACAO - NIVEL SUPERIOR - 20HS</v>
          </cell>
        </row>
        <row r="58">
          <cell r="B58">
            <v>4770293</v>
          </cell>
          <cell r="D58" t="str">
            <v>ALICE NASCIMENTO BRETTAS</v>
          </cell>
          <cell r="E58" t="str">
            <v>CACHOEIRO DE ITAPEMIRIM - 3ª VARA CRIMINAL</v>
          </cell>
          <cell r="F58" t="str">
            <v>ESTAGIARIO PJES GRADUACAO - NIVEL SUPERIOR - 20HS</v>
          </cell>
        </row>
        <row r="59">
          <cell r="B59">
            <v>4544862</v>
          </cell>
          <cell r="D59" t="str">
            <v>ALICE PORFIRIO MARIN</v>
          </cell>
          <cell r="E59" t="str">
            <v>ARACRUZ - VARA DA INFANCIA E JUVENTUDE</v>
          </cell>
          <cell r="F59" t="str">
            <v>ESTAGIARIO PJES POS GRADUACAO - NIVEL SUPERIOR - 30HS</v>
          </cell>
        </row>
        <row r="60">
          <cell r="B60">
            <v>4732260</v>
          </cell>
          <cell r="D60" t="str">
            <v>ALICE XAVIER OSORIO DE AMORIM</v>
          </cell>
          <cell r="E60" t="str">
            <v>VARA DE EXECUCOES PENAIS DO JUIZO DE VILA VELHA</v>
          </cell>
          <cell r="F60" t="str">
            <v>ESTAGIARIO PJES GRADUACAO - NIVEL SUPERIOR - 20HS</v>
          </cell>
        </row>
        <row r="61">
          <cell r="B61">
            <v>4498070</v>
          </cell>
          <cell r="D61" t="str">
            <v>ALICIA VIEIRA LOURES PEREIRA</v>
          </cell>
          <cell r="E61" t="str">
            <v>VITORIA - CIASE - CENTRO INTEG ATEND SOCIOEDUCATIV</v>
          </cell>
          <cell r="F61" t="str">
            <v>ESTAGIARIO PJES GRADUACAO - NIVEL SUPERIOR - 20HS</v>
          </cell>
        </row>
        <row r="62">
          <cell r="B62">
            <v>4317700</v>
          </cell>
          <cell r="D62" t="str">
            <v>ALINE APARECIDA OLIVEIRA RODRIGUES DA SILVA</v>
          </cell>
          <cell r="E62" t="str">
            <v>VENDA NOVA DO IMIGRANTE - VARA UNICA</v>
          </cell>
          <cell r="F62" t="str">
            <v>ESTAGIARIO PJES POS GRADUACAO - NIVEL SUPERIOR - 30HS</v>
          </cell>
        </row>
        <row r="63">
          <cell r="B63">
            <v>4214684</v>
          </cell>
          <cell r="D63" t="str">
            <v>ALINE CID PINTO FERNANDES DI CAVALCANTI</v>
          </cell>
          <cell r="E63" t="str">
            <v>GAB. DESEMB - FERNANDO ZARDINI ANTONIO</v>
          </cell>
          <cell r="F63" t="str">
            <v>ESTAGIARIO PJES POS GRADUACAO - NIVEL SUPERIOR - 30HS</v>
          </cell>
        </row>
        <row r="64">
          <cell r="B64">
            <v>4444973</v>
          </cell>
          <cell r="D64" t="str">
            <v>ALINE CRISTINA PEIXOTO BESTETI</v>
          </cell>
          <cell r="E64" t="str">
            <v>SECRETARIA DE GESTAO DE PESSOAS</v>
          </cell>
          <cell r="F64" t="str">
            <v>ESTAGIARIO PJES GRADUACAO - NIVEL SUPERIOR - 20HS</v>
          </cell>
        </row>
        <row r="65">
          <cell r="B65">
            <v>4685725</v>
          </cell>
          <cell r="D65" t="str">
            <v>ALINE DEODATO DA SILVA</v>
          </cell>
          <cell r="E65" t="str">
            <v>GAB. DESEMB - ARTHUR JOSE NEIVA DE ALMEIDA</v>
          </cell>
          <cell r="F65" t="str">
            <v>ESTAGIARIO PJES GRADUACAO - NIVEL SUPERIOR - 20HS</v>
          </cell>
        </row>
        <row r="66">
          <cell r="B66">
            <v>4537068</v>
          </cell>
          <cell r="D66" t="str">
            <v>ALINE GONCALVES RAMOS</v>
          </cell>
          <cell r="E66" t="str">
            <v>VITORIA - DIRETORIA DO FORO</v>
          </cell>
          <cell r="F66" t="str">
            <v>ESTAGIARIO PJES GRADUACAO - NIVEL SUPERIOR - 20HS</v>
          </cell>
        </row>
        <row r="67">
          <cell r="B67">
            <v>4674669</v>
          </cell>
          <cell r="D67" t="str">
            <v>ALINE LAMEGO GRACA DE OLIVEIRA MACHADO</v>
          </cell>
          <cell r="E67" t="str">
            <v>NUPEMEC - NUC PERM METODOS CONS SOL CONFLITOS</v>
          </cell>
          <cell r="F67" t="str">
            <v>ESTAGIARIO PJES GRADUACAO - NIVEL SUPERIOR - 20HS</v>
          </cell>
        </row>
        <row r="68">
          <cell r="B68">
            <v>4443250</v>
          </cell>
          <cell r="D68" t="str">
            <v>ALINE MARIANO</v>
          </cell>
          <cell r="E68" t="str">
            <v>VITORIA - 1ª VARA FAZ PUB PRIV EXEC FISC MUNIC</v>
          </cell>
          <cell r="F68" t="str">
            <v>ESTAGIARIO PJES GRADUACAO - NIVEL SUPERIOR - 20HS</v>
          </cell>
        </row>
        <row r="69">
          <cell r="B69">
            <v>4662326</v>
          </cell>
          <cell r="D69" t="str">
            <v>ALINE QUEIROZ GAZONI</v>
          </cell>
          <cell r="E69" t="str">
            <v>VILA VELHA - DIRETORIA DO FORO</v>
          </cell>
          <cell r="F69" t="str">
            <v>ESTAGIARIO PJES GRADUACAO - NIVEL SUPERIOR - 20HS</v>
          </cell>
        </row>
        <row r="70">
          <cell r="B70">
            <v>4723511</v>
          </cell>
          <cell r="D70" t="str">
            <v>ALINE SILVEIRA MATTOS</v>
          </cell>
          <cell r="E70" t="str">
            <v>SECRETARIA DE INFRAESTRUTURA</v>
          </cell>
          <cell r="F70" t="str">
            <v>ESTAGIARIO PJES GRADUACAO - NIVEL SUPERIOR - 20HS</v>
          </cell>
        </row>
        <row r="71">
          <cell r="B71">
            <v>4491858</v>
          </cell>
          <cell r="D71" t="str">
            <v>ALINY CASTELLAN MARTINELLI</v>
          </cell>
          <cell r="E71" t="str">
            <v>SAO GABRIEL DA PALHA - 1ª VARA</v>
          </cell>
          <cell r="F71" t="str">
            <v>ESTAGIARIO PJES GRADUACAO - NIVEL SUPERIOR - 20HS</v>
          </cell>
        </row>
        <row r="72">
          <cell r="B72">
            <v>4350316</v>
          </cell>
          <cell r="D72" t="str">
            <v>ALLAN JUNIOR RAMOS DA SILVA</v>
          </cell>
          <cell r="E72" t="str">
            <v>SECRETARIA DE INFRAESTRUTURA</v>
          </cell>
          <cell r="F72" t="str">
            <v>ESTAGIARIO PJES GRADUACAO - NIVEL SUPERIOR - 20HS</v>
          </cell>
        </row>
        <row r="73">
          <cell r="B73">
            <v>4388526</v>
          </cell>
          <cell r="D73" t="str">
            <v>ALLAN LUDGERIO DA SILVA SOARES</v>
          </cell>
          <cell r="E73" t="str">
            <v>NOVA VENECIA - 2ª VARA CIVEL</v>
          </cell>
          <cell r="F73" t="str">
            <v>ESTAGIARIO PJES GRADUACAO - NIVEL SUPERIOR - 20HS</v>
          </cell>
        </row>
        <row r="74">
          <cell r="B74">
            <v>4741170</v>
          </cell>
          <cell r="D74" t="str">
            <v>ALLEF TIENGO DUTRA</v>
          </cell>
          <cell r="E74" t="str">
            <v>LINHARES - 1ª VARA CRIMINAL</v>
          </cell>
          <cell r="F74" t="str">
            <v>ESTAGIARIO PJES GRADUACAO - NIVEL SUPERIOR - 20HS</v>
          </cell>
        </row>
        <row r="75">
          <cell r="B75">
            <v>4713893</v>
          </cell>
          <cell r="D75" t="str">
            <v>ALLERHANDRO REIS LOUREIRO</v>
          </cell>
          <cell r="E75" t="str">
            <v>ARACRUZ - 2º JUIZADO ESP CIVEL, CRIMINAL E FAZ PUB</v>
          </cell>
          <cell r="F75" t="str">
            <v>ESTAGIARIO PJES GRADUACAO - NIVEL SUPERIOR - 20HS</v>
          </cell>
        </row>
        <row r="76">
          <cell r="B76">
            <v>4711262</v>
          </cell>
          <cell r="D76" t="str">
            <v>ALYCE MACHADO DOS SANTOS</v>
          </cell>
          <cell r="E76" t="str">
            <v>LINHARES - 1ª VARA DA INFANCIA E JUVENTUDE</v>
          </cell>
          <cell r="F76" t="str">
            <v>ESTAGIARIO PJES GRADUACAO - NIVEL SUPERIOR - 20HS</v>
          </cell>
        </row>
        <row r="77">
          <cell r="B77">
            <v>4767586</v>
          </cell>
          <cell r="D77" t="str">
            <v>ALYSON STRELOW DOS SANTOS SOARES</v>
          </cell>
          <cell r="E77" t="str">
            <v>SECAO DE APOIO À COORDENADORIA VARAS INF JUVENTUDE</v>
          </cell>
          <cell r="F77" t="str">
            <v>ESTAGIARIO PJES GRADUACAO - NIVEL SUPERIOR - 20HS</v>
          </cell>
        </row>
        <row r="78">
          <cell r="B78">
            <v>4690532</v>
          </cell>
          <cell r="D78" t="str">
            <v>AMANDA BIRCHLER DA SILVA</v>
          </cell>
          <cell r="E78" t="str">
            <v>COLATINA - 1º JUIZADO ESPECIAL CIVEL</v>
          </cell>
          <cell r="F78" t="str">
            <v>ESTAGIARIO PJES CONCILIADOR - NIVEL SUPERIOR - 30HS</v>
          </cell>
        </row>
        <row r="79">
          <cell r="B79">
            <v>4206401</v>
          </cell>
          <cell r="D79" t="str">
            <v>AMANDA CAPELINI CURCIO</v>
          </cell>
          <cell r="E79" t="str">
            <v>VITORIA - 2ª VARA EXECUCOES FISCAIS</v>
          </cell>
          <cell r="F79" t="str">
            <v>ESTAGIARIO PJES GRADUACAO - NIVEL SUPERIOR - 20HS</v>
          </cell>
        </row>
        <row r="80">
          <cell r="B80">
            <v>4571614</v>
          </cell>
          <cell r="D80" t="str">
            <v>AMANDA CORREA FREIRE BATISTA</v>
          </cell>
          <cell r="E80" t="str">
            <v>IUNA - DIRETORIA DO FORO</v>
          </cell>
          <cell r="F80" t="str">
            <v>ESTAGIARIO PJES GRADUACAO - NIVEL SUPERIOR - 20HS</v>
          </cell>
        </row>
        <row r="81">
          <cell r="B81">
            <v>4691261</v>
          </cell>
          <cell r="D81" t="str">
            <v>AMANDA COSTA RODRIGUES</v>
          </cell>
          <cell r="E81" t="str">
            <v>CACHOEIRO DE ITAPEMIRIM - 3ª VARA CIVEL</v>
          </cell>
          <cell r="F81" t="str">
            <v>ESTAGIARIO PJES GRADUACAO - NIVEL SUPERIOR - 20HS</v>
          </cell>
        </row>
        <row r="82">
          <cell r="B82">
            <v>4686594</v>
          </cell>
          <cell r="D82" t="str">
            <v>AMANDA COVRE LEITE</v>
          </cell>
          <cell r="E82" t="str">
            <v>BOA ESPERANCA - VARA UNICA</v>
          </cell>
          <cell r="F82" t="str">
            <v>ESTAGIARIO PJES GRADUACAO - NIVEL SUPERIOR - 20HS</v>
          </cell>
        </row>
        <row r="83">
          <cell r="B83">
            <v>4507908</v>
          </cell>
          <cell r="D83" t="str">
            <v>AMANDA CRISTINA DA SILVA</v>
          </cell>
          <cell r="E83" t="str">
            <v>VARGEM ALTA - VARA UNICA</v>
          </cell>
          <cell r="F83" t="str">
            <v>ESTAGIARIO PJES GRADUACAO - NIVEL SUPERIOR - 20HS</v>
          </cell>
        </row>
        <row r="84">
          <cell r="B84">
            <v>4713400</v>
          </cell>
          <cell r="D84" t="str">
            <v>AMANDA DA MOTA VIANA</v>
          </cell>
          <cell r="E84" t="str">
            <v>VITORIA - 6ª VARA CIVEL</v>
          </cell>
          <cell r="F84" t="str">
            <v>ESTAGIARIO PJES GRADUACAO - NIVEL SUPERIOR - 20HS</v>
          </cell>
        </row>
        <row r="85">
          <cell r="B85">
            <v>4667085</v>
          </cell>
          <cell r="D85" t="str">
            <v>AMANDA DA SILVA CASOTTO</v>
          </cell>
          <cell r="E85" t="str">
            <v>ARACRUZ - VARA DA INFANCIA E JUVENTUDE</v>
          </cell>
          <cell r="F85" t="str">
            <v>ESTAGIARIO PJES GRADUACAO - NIVEL SUPERIOR - 20HS</v>
          </cell>
        </row>
        <row r="86">
          <cell r="B86">
            <v>4762584</v>
          </cell>
          <cell r="D86" t="str">
            <v>AMANDA DAHER GOTARDO</v>
          </cell>
          <cell r="E86" t="str">
            <v>VILA VELHA - DIRETORIA DO FORO</v>
          </cell>
          <cell r="F86" t="str">
            <v>ESTAGIARIO PJES GRADUACAO - NIVEL SUPERIOR - 20HS</v>
          </cell>
        </row>
        <row r="87">
          <cell r="B87">
            <v>4711602</v>
          </cell>
          <cell r="D87" t="str">
            <v>AMANDA DE AGUIAR CANDEIAS</v>
          </cell>
          <cell r="E87" t="str">
            <v>CARIACICA - VARA FAZ PUB EST/REG PUB/MEIO AMBIENTE</v>
          </cell>
          <cell r="F87" t="str">
            <v>ESTAGIARIO PJES GRADUACAO - NIVEL SUPERIOR - 20HS</v>
          </cell>
        </row>
        <row r="88">
          <cell r="B88">
            <v>4469135</v>
          </cell>
          <cell r="D88" t="str">
            <v>AMANDA DE SOUZA BRAGA</v>
          </cell>
          <cell r="E88" t="str">
            <v>VILA VELHA - 1ª VARA DA FAZENDA PUBLICA MUNICIPAL</v>
          </cell>
          <cell r="F88" t="str">
            <v>ESTAGIARIO PJES GRADUACAO - NIVEL SUPERIOR - 20HS</v>
          </cell>
        </row>
        <row r="89">
          <cell r="B89">
            <v>4520823</v>
          </cell>
          <cell r="D89" t="str">
            <v>AMANDA DOS SANTOS SOARES</v>
          </cell>
          <cell r="E89" t="str">
            <v>ARACRUZ - 2ª VARA CIVEL, FAMILIA, ORFAOS SUCESSOES</v>
          </cell>
          <cell r="F89" t="str">
            <v>ESTAGIARIO PJES GRADUACAO - NIVEL SUPERIOR - 20HS</v>
          </cell>
        </row>
        <row r="90">
          <cell r="B90">
            <v>4370040</v>
          </cell>
          <cell r="D90" t="str">
            <v>AMANDA DUTRA RAUTA</v>
          </cell>
          <cell r="E90" t="str">
            <v>RIO NOVO DO SUL - VARA UNICA</v>
          </cell>
          <cell r="F90" t="str">
            <v>ESTAGIARIO PJES GRADUACAO - NIVEL SUPERIOR - 20HS</v>
          </cell>
        </row>
        <row r="91">
          <cell r="B91">
            <v>4684508</v>
          </cell>
          <cell r="D91" t="str">
            <v>AMANDA FANTIN DE OLIVEIRA</v>
          </cell>
          <cell r="E91" t="str">
            <v>SERRA - 2ª VARA DA INFANCIA E JUVENTUDE</v>
          </cell>
          <cell r="F91" t="str">
            <v>ESTAGIARIO PJES GRADUACAO - NIVEL SUPERIOR - 20HS</v>
          </cell>
        </row>
        <row r="92">
          <cell r="B92">
            <v>4575989</v>
          </cell>
          <cell r="D92" t="str">
            <v>AMANDA FERREIRA ROCHA</v>
          </cell>
          <cell r="E92" t="str">
            <v>PRESIDENCIA</v>
          </cell>
          <cell r="F92" t="str">
            <v>ESTAGIARIO PJES POS GRADUACAO - NIVEL SUPERIOR - 30HS</v>
          </cell>
        </row>
        <row r="93">
          <cell r="B93">
            <v>4359860</v>
          </cell>
          <cell r="D93" t="str">
            <v>AMANDA FERREIRA SOARES</v>
          </cell>
          <cell r="E93" t="str">
            <v>IUNA - 2ª VARA</v>
          </cell>
          <cell r="F93" t="str">
            <v>ESTAGIARIO PJES GRADUACAO - NIVEL SUPERIOR - 20HS</v>
          </cell>
        </row>
        <row r="94">
          <cell r="B94">
            <v>4480147</v>
          </cell>
          <cell r="D94" t="str">
            <v>AMANDA FRINHANI DE CAMPOS</v>
          </cell>
          <cell r="E94" t="str">
            <v>LINHARES - 1ª VARA CRIMINAL</v>
          </cell>
          <cell r="F94" t="str">
            <v>ESTAGIARIO PJES GRADUACAO - NIVEL SUPERIOR - 20HS</v>
          </cell>
        </row>
        <row r="95">
          <cell r="B95">
            <v>4763866</v>
          </cell>
          <cell r="D95" t="str">
            <v>AMANDA GONCALVES DE LIMA</v>
          </cell>
          <cell r="E95" t="str">
            <v>ALEGRE - 1ª VARA</v>
          </cell>
          <cell r="F95" t="str">
            <v>ESTAGIARIO PJES GRADUACAO - NIVEL SUPERIOR - 20HS</v>
          </cell>
        </row>
        <row r="96">
          <cell r="B96">
            <v>4210964</v>
          </cell>
          <cell r="D96" t="str">
            <v>AMANDA MARTINS DE SOUZA</v>
          </cell>
          <cell r="E96" t="str">
            <v>SERRA - VARA DE ORFAOS E SUCESSOES</v>
          </cell>
          <cell r="F96" t="str">
            <v>ESTAGIARIO PJES GRADUACAO - NIVEL SUPERIOR - 20HS</v>
          </cell>
        </row>
        <row r="97">
          <cell r="B97">
            <v>4364058</v>
          </cell>
          <cell r="D97" t="str">
            <v>AMANDA MIOSSI SOUZA</v>
          </cell>
          <cell r="E97" t="str">
            <v>CHEFIA DE GABINETE DA CORREGEDORIA</v>
          </cell>
          <cell r="F97" t="str">
            <v>ESTAGIARIO PJES GRADUACAO - NIVEL SUPERIOR - 20HS</v>
          </cell>
        </row>
        <row r="98">
          <cell r="B98">
            <v>4711645</v>
          </cell>
          <cell r="D98" t="str">
            <v>AMANDA PACHECO MARCHESI</v>
          </cell>
          <cell r="E98" t="str">
            <v>GAB. DESEMB - JANETE VARGAS SIMOES</v>
          </cell>
          <cell r="F98" t="str">
            <v>ESTAGIARIO PJES GRADUACAO - NIVEL SUPERIOR - 20HS</v>
          </cell>
        </row>
        <row r="99">
          <cell r="B99">
            <v>4558430</v>
          </cell>
          <cell r="D99" t="str">
            <v>AMANDA PEREIRA RIBEIRO GONCALVES</v>
          </cell>
          <cell r="E99" t="str">
            <v>VITORIA - 1ª VARA FP EST MUN REG PUB M AMB SAU</v>
          </cell>
          <cell r="F99" t="str">
            <v>ESTAGIARIO PJES GRADUACAO - NIVEL SUPERIOR - 20HS</v>
          </cell>
        </row>
        <row r="100">
          <cell r="B100">
            <v>4454154</v>
          </cell>
          <cell r="D100" t="str">
            <v>AMANDA RIBEIRO SOARES</v>
          </cell>
          <cell r="E100" t="str">
            <v>VIANA - VARA DE FAMILIA</v>
          </cell>
          <cell r="F100" t="str">
            <v>ESTAGIARIO PJES GRADUACAO - NIVEL SUPERIOR - 20HS</v>
          </cell>
        </row>
        <row r="101">
          <cell r="B101">
            <v>4376293</v>
          </cell>
          <cell r="D101" t="str">
            <v>AMANDA ROBERS SILVA</v>
          </cell>
          <cell r="E101" t="str">
            <v>GAB. DESEMB - EWERTON SCHWAB PINTO JUNIOR</v>
          </cell>
          <cell r="F101" t="str">
            <v>ESTAGIARIO PJES GRADUACAO - NIVEL SUPERIOR - 20HS</v>
          </cell>
        </row>
        <row r="102">
          <cell r="B102">
            <v>4463838</v>
          </cell>
          <cell r="D102" t="str">
            <v>AMANDA ROCHA GOMES</v>
          </cell>
          <cell r="E102" t="str">
            <v>LINHARES - 2ª VARA CRIMINAL (EXECUCOES PENAIS)</v>
          </cell>
          <cell r="F102" t="str">
            <v>ESTAGIARIO PJES GRADUACAO - NIVEL SUPERIOR - 20HS</v>
          </cell>
        </row>
        <row r="103">
          <cell r="B103">
            <v>4741188</v>
          </cell>
          <cell r="D103" t="str">
            <v>AMANDA SAMPAIO</v>
          </cell>
          <cell r="E103" t="str">
            <v>CARIACICA - 1ª VARA DA INFANCIA E JUVENTUDE</v>
          </cell>
          <cell r="F103" t="str">
            <v>ESTAGIARIO PJES GRADUACAO - NIVEL SUPERIOR - 20HS</v>
          </cell>
        </row>
        <row r="104">
          <cell r="B104">
            <v>4480597</v>
          </cell>
          <cell r="D104" t="str">
            <v>AMANDA SANTOS DE JESUS</v>
          </cell>
          <cell r="E104" t="str">
            <v>CARIACICA - DIRETORIA DO FORO</v>
          </cell>
          <cell r="F104" t="str">
            <v>ESTAGIARIO PJES GRADUACAO - NIVEL SUPERIOR - 20HS</v>
          </cell>
        </row>
        <row r="105">
          <cell r="B105">
            <v>4589262</v>
          </cell>
          <cell r="D105" t="str">
            <v>AMANDA ZANELATO NOVAIS GOES DE ALMEIDA</v>
          </cell>
          <cell r="E105" t="str">
            <v>VITORIA - 1º JUIZADO ESPECIAL CRIMINAL/FAZ PUBLICA</v>
          </cell>
          <cell r="F105" t="str">
            <v>ESTAGIARIO PJES GRADUACAO - NIVEL SUPERIOR - 20HS</v>
          </cell>
        </row>
        <row r="106">
          <cell r="B106">
            <v>4742010</v>
          </cell>
          <cell r="D106" t="str">
            <v>AMELIA MIRANDA DA COSTA SOARES</v>
          </cell>
          <cell r="E106" t="str">
            <v>CONCEICAO DA BARRA - 1ª VARA</v>
          </cell>
          <cell r="F106" t="str">
            <v>ESTAGIARIO PJES GRADUACAO - NIVEL SUPERIOR - 20HS</v>
          </cell>
        </row>
        <row r="107">
          <cell r="B107">
            <v>4212304</v>
          </cell>
          <cell r="D107" t="str">
            <v>AMON LUCAS REIS RODRIGUES DE LIMA</v>
          </cell>
          <cell r="E107" t="str">
            <v>VITORIA - 3º JUIZADO ESPECIAL CRIMINAL/FAZ PUBLICA</v>
          </cell>
          <cell r="F107" t="str">
            <v>ESTAGIARIO PJES GRADUACAO - NIVEL SUPERIOR - 20HS</v>
          </cell>
        </row>
        <row r="108">
          <cell r="B108">
            <v>4566270</v>
          </cell>
          <cell r="D108" t="str">
            <v>ANA ALICE NASCIMENTO DE SOUZA</v>
          </cell>
          <cell r="E108" t="str">
            <v>PRESIDENCIA</v>
          </cell>
          <cell r="F108" t="str">
            <v>ESTAGIARIO PJES GRADUACAO - NIVEL SUPERIOR - 20HS</v>
          </cell>
        </row>
        <row r="109">
          <cell r="B109">
            <v>4564650</v>
          </cell>
          <cell r="D109" t="str">
            <v>ANA ALICE ROCHA GARCIA</v>
          </cell>
          <cell r="E109" t="str">
            <v>CACHOEIRO DE ITAPEMIRIM - 1ª VFP ESMU RE PU MAM SA</v>
          </cell>
          <cell r="F109" t="str">
            <v>ESTAGIARIO PJES GRADUACAO - NIVEL SUPERIOR - 20HS</v>
          </cell>
        </row>
        <row r="110">
          <cell r="B110">
            <v>4301536</v>
          </cell>
          <cell r="D110" t="str">
            <v>ANA BEATRIZ DA COSTA CAMPOS</v>
          </cell>
          <cell r="E110" t="str">
            <v>ITAPEMIRIM - DIRETORIA DO FORO</v>
          </cell>
          <cell r="F110" t="str">
            <v>ESTAGIARIO PJES GRADUACAO - NIVEL SUPERIOR - 20HS</v>
          </cell>
        </row>
        <row r="111">
          <cell r="B111">
            <v>4672968</v>
          </cell>
          <cell r="D111" t="str">
            <v>ANA BEATRIZ DOS SANTOS DA SILVA</v>
          </cell>
          <cell r="E111" t="str">
            <v>SECRETARIA DE FINANCAS E EXECUCAO ORCAMENTARIA</v>
          </cell>
          <cell r="F111" t="str">
            <v>ESTAGIARIO PJES GRADUACAO - NIVEL SUPERIOR - 20HS</v>
          </cell>
        </row>
        <row r="112">
          <cell r="B112">
            <v>4726774</v>
          </cell>
          <cell r="D112" t="str">
            <v>ANA BEATRIZ FREIRE SCHUNQUER</v>
          </cell>
          <cell r="E112" t="str">
            <v>VITORIA - 1ª VARA DE ORFAOS E SUCESSOES</v>
          </cell>
          <cell r="F112" t="str">
            <v>ESTAGIARIO PJES GRADUACAO - NIVEL SUPERIOR - 20HS</v>
          </cell>
        </row>
        <row r="113">
          <cell r="B113">
            <v>4767993</v>
          </cell>
          <cell r="D113" t="str">
            <v>ANA BEATRIZ MARTINEZ GREGORIO</v>
          </cell>
          <cell r="E113" t="str">
            <v>VITORIA - 4ª VARA CRIMINAL</v>
          </cell>
          <cell r="F113" t="str">
            <v>ESTAGIARIO PJES GRADUACAO - NIVEL SUPERIOR - 20HS</v>
          </cell>
        </row>
        <row r="114">
          <cell r="B114">
            <v>4753860</v>
          </cell>
          <cell r="D114" t="str">
            <v>ANA BEATRIZ MOURA PEYNEAU</v>
          </cell>
          <cell r="E114" t="str">
            <v>SEGUNDA CAMARA CRIMINAL</v>
          </cell>
          <cell r="F114" t="str">
            <v>ESTAGIARIO PJES GRADUACAO - NIVEL SUPERIOR - 20HS</v>
          </cell>
        </row>
        <row r="115">
          <cell r="B115">
            <v>4722582</v>
          </cell>
          <cell r="D115" t="str">
            <v>ANA BEATRIZ NERES RESENDE</v>
          </cell>
          <cell r="E115" t="str">
            <v>VITORIA - 2ª VARA CIVEL</v>
          </cell>
          <cell r="F115" t="str">
            <v>ESTAGIARIO PJES GRADUACAO - NIVEL SUPERIOR - 20HS</v>
          </cell>
        </row>
        <row r="116">
          <cell r="B116">
            <v>4434617</v>
          </cell>
          <cell r="D116" t="str">
            <v>ANA BEATRIZ ROSA SANTOS</v>
          </cell>
          <cell r="E116" t="str">
            <v>SERRA - 4ª VARA CRIMINAL</v>
          </cell>
          <cell r="F116" t="str">
            <v>ESTAGIARIO PJES GRADUACAO - NIVEL SUPERIOR - 20HS</v>
          </cell>
        </row>
        <row r="117">
          <cell r="B117">
            <v>4523040</v>
          </cell>
          <cell r="D117" t="str">
            <v>ANA BEATRIZ TEIXEIRA FERRETI</v>
          </cell>
          <cell r="E117" t="str">
            <v>SAO MATEUS - VARA INFANCIA JUV. ORFAOS SUCESSOES</v>
          </cell>
          <cell r="F117" t="str">
            <v>ESTAGIARIO PJES GRADUACAO - NIVEL SUPERIOR - 20HS</v>
          </cell>
        </row>
        <row r="118">
          <cell r="B118">
            <v>4731000</v>
          </cell>
          <cell r="D118" t="str">
            <v>ANA CARLA CAMPOS DOS SANTOS</v>
          </cell>
          <cell r="E118" t="str">
            <v>VIANA - VARA INFANCIA JUVEN/ORFAOS SUCES/ACID TRAB</v>
          </cell>
          <cell r="F118" t="str">
            <v>ESTAGIARIO PJES GRADUACAO - NIVEL SUPERIOR - 20HS</v>
          </cell>
        </row>
        <row r="119">
          <cell r="B119">
            <v>3935523</v>
          </cell>
          <cell r="D119" t="str">
            <v>ANA CAROLINA BATISTA MORELLATO</v>
          </cell>
          <cell r="E119" t="str">
            <v>GAB. DESEMB - TELEMACO ANTUNES DE ABREU FILHO</v>
          </cell>
          <cell r="F119" t="str">
            <v>ESTAGIARIO PJES POS GRADUACAO - NIVEL SUPERIOR - 30HS</v>
          </cell>
        </row>
        <row r="120">
          <cell r="B120">
            <v>4669894</v>
          </cell>
          <cell r="D120" t="str">
            <v>ANA CAROLINA BOUCHABKI PUPPIN</v>
          </cell>
          <cell r="E120" t="str">
            <v>GAB. DESEMB - JULIO CESAR COSTA DE OLIVEIRA</v>
          </cell>
          <cell r="F120" t="str">
            <v>ESTAGIARIO PJES POS GRADUACAO - NIVEL SUPERIOR - 30HS</v>
          </cell>
        </row>
        <row r="121">
          <cell r="B121">
            <v>4671198</v>
          </cell>
          <cell r="D121" t="str">
            <v>ANA CAROLINA COUTINHO CARVALHO</v>
          </cell>
          <cell r="E121" t="str">
            <v>VITORIA - 8ª VARA CRIMINAL</v>
          </cell>
          <cell r="F121" t="str">
            <v>ESTAGIARIO PJES GRADUACAO - NIVEL SUPERIOR - 20HS</v>
          </cell>
        </row>
        <row r="122">
          <cell r="B122">
            <v>4356721</v>
          </cell>
          <cell r="D122" t="str">
            <v>ANA CAROLINA DA COSTA NEITZEL</v>
          </cell>
          <cell r="E122" t="str">
            <v>LARANJA DA TERRA - VARA UNICA</v>
          </cell>
          <cell r="F122" t="str">
            <v>ESTAGIARIO PJES GRADUACAO - NIVEL SUPERIOR - 20HS</v>
          </cell>
        </row>
        <row r="123">
          <cell r="B123">
            <v>4760344</v>
          </cell>
          <cell r="D123" t="str">
            <v>ANA CAROLINA DE OLIVEIRA COSTA</v>
          </cell>
          <cell r="E123" t="str">
            <v>VITORIA - 1ª VARA DA INFANCIA E DA JUVENTUDE</v>
          </cell>
          <cell r="F123" t="str">
            <v>ESTAGIARIO PJES POS GRADUACAO - NIVEL SUPERIOR - 30HS</v>
          </cell>
        </row>
        <row r="124">
          <cell r="B124">
            <v>4673867</v>
          </cell>
          <cell r="D124" t="str">
            <v>ANA CAROLINA DE SOUZA FERNANDES ALBUQUERQUE</v>
          </cell>
          <cell r="E124" t="str">
            <v>VILA VELHA - 2ª VARA CRIMINAL</v>
          </cell>
          <cell r="F124" t="str">
            <v>ESTAGIARIO PJES GRADUACAO - NIVEL SUPERIOR - 20HS</v>
          </cell>
        </row>
        <row r="125">
          <cell r="B125">
            <v>4662539</v>
          </cell>
          <cell r="D125" t="str">
            <v>ANA CAROLINA DIAS NESPOLI</v>
          </cell>
          <cell r="E125" t="str">
            <v>VICE-PRESIDENCIA</v>
          </cell>
          <cell r="F125" t="str">
            <v>ESTAGIARIO PJES GRADUACAO - NIVEL SUPERIOR - 20HS</v>
          </cell>
        </row>
        <row r="126">
          <cell r="B126">
            <v>4678036</v>
          </cell>
          <cell r="D126" t="str">
            <v>ANA CAROLINA DOS SANTOS RIBEIRO</v>
          </cell>
          <cell r="E126" t="str">
            <v>CARIACICA - DIRETORIA DO FORO</v>
          </cell>
          <cell r="F126" t="str">
            <v>ESTAGIARIO PJES GRADUACAO - NIVEL SUPERIOR - 20HS</v>
          </cell>
        </row>
        <row r="127">
          <cell r="B127">
            <v>4767730</v>
          </cell>
          <cell r="D127" t="str">
            <v>ANA CAROLINA FERREIRA BARBOSA</v>
          </cell>
          <cell r="E127" t="str">
            <v>VILA VELHA - 2º JUIZADO ESPECIAL CIVEL</v>
          </cell>
          <cell r="F127" t="str">
            <v>ESTAGIARIO PJES GRADUACAO - NIVEL SUPERIOR - 20HS</v>
          </cell>
        </row>
        <row r="128">
          <cell r="B128">
            <v>4591712</v>
          </cell>
          <cell r="D128" t="str">
            <v>ANA CAROLINA GAZZANI MARVILA</v>
          </cell>
          <cell r="E128" t="str">
            <v>ITAPEMIRIM - JUIZADO ESP CIVEL/CRIMINAL/FAZ. PUB</v>
          </cell>
          <cell r="F128" t="str">
            <v>ESTAGIARIO PJES CONCILIADOR - NIVEL SUPERIOR - 30HS</v>
          </cell>
        </row>
        <row r="129">
          <cell r="B129">
            <v>4445589</v>
          </cell>
          <cell r="D129" t="str">
            <v>ANA CAROLINA GOMES CUSTODIO</v>
          </cell>
          <cell r="E129" t="str">
            <v>LINHARES - 2ª VARA DE FAMILIA, ORFAOS E SUCESSOES</v>
          </cell>
          <cell r="F129" t="str">
            <v>RESIDENTE JURIDICO PJ</v>
          </cell>
        </row>
        <row r="130">
          <cell r="B130">
            <v>4771125</v>
          </cell>
          <cell r="D130" t="str">
            <v>ANA CAROLINA GONCALVES CORDEIRO</v>
          </cell>
          <cell r="E130" t="str">
            <v>SAO GABRIEL DA PALHA - 2ª VARA</v>
          </cell>
          <cell r="F130" t="str">
            <v>ESTAGIARIO PJES POS GRADUACAO - NIVEL SUPERIOR - 30HS</v>
          </cell>
        </row>
        <row r="131">
          <cell r="B131">
            <v>4761340</v>
          </cell>
          <cell r="D131" t="str">
            <v>ANA CAROLINA HERPIT DE AZEVEDO</v>
          </cell>
          <cell r="E131" t="str">
            <v>VITORIA - 3ª VARA FP EST MUN REG PUB M AMB SAU</v>
          </cell>
          <cell r="F131" t="str">
            <v>ESTAGIARIO PJES GRADUACAO - NIVEL SUPERIOR - 20HS</v>
          </cell>
        </row>
        <row r="132">
          <cell r="B132">
            <v>4690389</v>
          </cell>
          <cell r="D132" t="str">
            <v>ANA CAROLINA RAMOS VALADARES</v>
          </cell>
          <cell r="E132" t="str">
            <v>VITORIA - DIRETORIA DO FORO</v>
          </cell>
          <cell r="F132" t="str">
            <v>ESTAGIARIO PJES GRADUACAO - NIVEL SUPERIOR - 20HS</v>
          </cell>
        </row>
        <row r="133">
          <cell r="B133">
            <v>4504577</v>
          </cell>
          <cell r="D133" t="str">
            <v>ANA CAROLINA ROCHA MARTINS</v>
          </cell>
          <cell r="E133" t="str">
            <v>CARIACICA - 1º JUIZADO ESPECIAL CIVEL</v>
          </cell>
          <cell r="F133" t="str">
            <v>ESTAGIARIO PJES CONCILIADOR - NIVEL SUPERIOR - 30HS</v>
          </cell>
        </row>
        <row r="134">
          <cell r="B134">
            <v>4663470</v>
          </cell>
          <cell r="D134" t="str">
            <v>ANA CAROLINA RODRIGUES VIEIRA</v>
          </cell>
          <cell r="E134" t="str">
            <v>BAIXO GUANDU - DIRETORIA DO FORO</v>
          </cell>
          <cell r="F134" t="str">
            <v>ESTAGIARIO PJES GRADUACAO - NIVEL SUPERIOR - 20HS</v>
          </cell>
        </row>
        <row r="135">
          <cell r="B135">
            <v>4669649</v>
          </cell>
          <cell r="D135" t="str">
            <v>ANA CAROLINA SANTORIO ELER</v>
          </cell>
          <cell r="E135" t="str">
            <v>CARIACICA - 1ª VARA DE FAMILIA</v>
          </cell>
          <cell r="F135" t="str">
            <v>ESTAGIARIO PJES GRADUACAO - NIVEL SUPERIOR - 20HS</v>
          </cell>
        </row>
        <row r="136">
          <cell r="B136">
            <v>4751450</v>
          </cell>
          <cell r="D136" t="str">
            <v>ANA CAROLINA SILVA SOUZA</v>
          </cell>
          <cell r="E136" t="str">
            <v>VILA VELHA - 2ª VARA DA FAZENDA PUBLICA MUNICIPAL</v>
          </cell>
          <cell r="F136" t="str">
            <v>ESTAGIARIO PJES GRADUACAO - NIVEL SUPERIOR - 20HS</v>
          </cell>
        </row>
        <row r="137">
          <cell r="B137">
            <v>4541502</v>
          </cell>
          <cell r="D137" t="str">
            <v>ANA CAROLINY MENESES WERNECK</v>
          </cell>
          <cell r="E137" t="str">
            <v>PINHEIROS - VARA UNICA</v>
          </cell>
          <cell r="F137" t="str">
            <v>ESTAGIARIO PJES GRADUACAO - NIVEL SUPERIOR - 20HS</v>
          </cell>
        </row>
        <row r="138">
          <cell r="B138">
            <v>4722590</v>
          </cell>
          <cell r="D138" t="str">
            <v>ANA CLARA BARBOSA ABREU</v>
          </cell>
          <cell r="E138" t="str">
            <v>VILA VELHA - 1º JUIZADO ESPECIAL CIVEL</v>
          </cell>
          <cell r="F138" t="str">
            <v>ESTAGIARIO PJES GRADUACAO - NIVEL SUPERIOR - 20HS</v>
          </cell>
        </row>
        <row r="139">
          <cell r="B139">
            <v>4368088</v>
          </cell>
          <cell r="D139" t="str">
            <v>ANA CLARA BARBOSA MERLO</v>
          </cell>
          <cell r="E139" t="str">
            <v>LINHARES - 1ª VARA CRIMINAL</v>
          </cell>
          <cell r="F139" t="str">
            <v>ESTAGIARIO PJES GRADUACAO - NIVEL SUPERIOR - 20HS</v>
          </cell>
        </row>
        <row r="140">
          <cell r="B140">
            <v>4393619</v>
          </cell>
          <cell r="D140" t="str">
            <v>ANA CLARA CAVALCANTE</v>
          </cell>
          <cell r="E140" t="str">
            <v>MARATAIZES - VARA FAZ. PUB. EST MUN REG PUBLICOS</v>
          </cell>
          <cell r="F140" t="str">
            <v>ESTAGIARIO PJES GRADUACAO - NIVEL SUPERIOR - 20HS</v>
          </cell>
        </row>
        <row r="141">
          <cell r="B141">
            <v>4734700</v>
          </cell>
          <cell r="D141" t="str">
            <v>ANA CLARA DA SILVA FLORENCIO</v>
          </cell>
          <cell r="E141" t="str">
            <v>SECAO DE APOIO COORD JUIZADOS ESP CIV CRIM FAZ PUB</v>
          </cell>
          <cell r="F141" t="str">
            <v>ESTAGIARIO PJES GRADUACAO - NIVEL SUPERIOR - 20HS</v>
          </cell>
        </row>
        <row r="142">
          <cell r="B142">
            <v>4692020</v>
          </cell>
          <cell r="D142" t="str">
            <v>ANA CLARA FELLER DE OLIVEIRA</v>
          </cell>
          <cell r="E142" t="str">
            <v>VILA VELHA - 4ª VARA CRIMINAL - TRIBUNAL DO JURI</v>
          </cell>
          <cell r="F142" t="str">
            <v>ESTAGIARIO PJES GRADUACAO - NIVEL SUPERIOR - 20HS</v>
          </cell>
        </row>
        <row r="143">
          <cell r="B143">
            <v>4686780</v>
          </cell>
          <cell r="D143" t="str">
            <v>ANA CLARA FERREIRA VIEIRA</v>
          </cell>
          <cell r="E143" t="str">
            <v>SAO MATEUS - VARA INFANCIA JUV. ORFAOS SUCESSOES</v>
          </cell>
          <cell r="F143" t="str">
            <v>ESTAGIARIO PJES GRADUACAO - NIVEL SUPERIOR - 20HS</v>
          </cell>
        </row>
        <row r="144">
          <cell r="B144">
            <v>4485076</v>
          </cell>
          <cell r="D144" t="str">
            <v>ANA CLARA FRAGA CARRICO</v>
          </cell>
          <cell r="E144" t="str">
            <v>ATILIO VIVACQUA - VARA UNICA</v>
          </cell>
          <cell r="F144" t="str">
            <v>ESTAGIARIO PJES GRADUACAO - NIVEL SUPERIOR - 20HS</v>
          </cell>
        </row>
        <row r="145">
          <cell r="B145">
            <v>4673107</v>
          </cell>
          <cell r="D145" t="str">
            <v>ANA CLARA GONCALVES MORO</v>
          </cell>
          <cell r="E145" t="str">
            <v>VITORIA - 7ª VARA CRIMINAL - VEPEMA</v>
          </cell>
          <cell r="F145" t="str">
            <v>ESTAGIARIO PJES GRADUACAO - NIVEL SUPERIOR - 20HS</v>
          </cell>
        </row>
        <row r="146">
          <cell r="B146">
            <v>4712781</v>
          </cell>
          <cell r="D146" t="str">
            <v>ANA CLARA MARIANO DOS SANTOS CORREA</v>
          </cell>
          <cell r="E146" t="str">
            <v>VILA VELHA - 2ª VARA DA FAZENDA PUBLICA MUNICIPAL</v>
          </cell>
          <cell r="F146" t="str">
            <v>ESTAGIARIO PJES GRADUACAO - NIVEL SUPERIOR - 20HS</v>
          </cell>
        </row>
        <row r="147">
          <cell r="B147">
            <v>4719247</v>
          </cell>
          <cell r="D147" t="str">
            <v>ANA CLARA RODRIGUES GUIMARAES</v>
          </cell>
          <cell r="E147" t="str">
            <v>CARIACICA - 4ª VARA CIVEL, ORFAOS E SUCESSOES</v>
          </cell>
          <cell r="F147" t="str">
            <v>ESTAGIARIO PJES GRADUACAO - NIVEL SUPERIOR - 20HS</v>
          </cell>
        </row>
        <row r="148">
          <cell r="B148">
            <v>4525850</v>
          </cell>
          <cell r="D148" t="str">
            <v>ANA CLARA SILVESTRINI</v>
          </cell>
          <cell r="E148" t="str">
            <v>RIO BANANAL - VARA UNICA</v>
          </cell>
          <cell r="F148" t="str">
            <v>ESTAGIARIO PJES POS GRADUACAO - NIVEL SUPERIOR - 30HS</v>
          </cell>
        </row>
        <row r="149">
          <cell r="B149">
            <v>4545214</v>
          </cell>
          <cell r="D149" t="str">
            <v>ANA CLARA SIMONETTI PASOLINI</v>
          </cell>
          <cell r="E149" t="str">
            <v>SECAO DE APOIO COORD JUIZADOS ESP CIV CRIM FAZ PUB</v>
          </cell>
          <cell r="F149" t="str">
            <v>ESTAGIARIO PJES GRADUACAO - NIVEL SUPERIOR - 20HS</v>
          </cell>
        </row>
        <row r="150">
          <cell r="B150">
            <v>4752562</v>
          </cell>
          <cell r="D150" t="str">
            <v>ANA CLARA SOUSA DE AMARAL</v>
          </cell>
          <cell r="E150" t="str">
            <v>SERRA - 1º JUIZADO ESPECIAL CIVEL</v>
          </cell>
          <cell r="F150" t="str">
            <v>ESTAGIARIO PJES GRADUACAO - NIVEL SUPERIOR - 20HS</v>
          </cell>
        </row>
        <row r="151">
          <cell r="B151">
            <v>4421981</v>
          </cell>
          <cell r="D151" t="str">
            <v>ANA CLARA VICENTE ROCHA</v>
          </cell>
          <cell r="E151" t="str">
            <v>SECAO DE APOIO COORD JUIZADOS ESP CIV CRIM FAZ PUB</v>
          </cell>
          <cell r="F151" t="str">
            <v>ESTAGIARIO PJES GRADUACAO - NIVEL SUPERIOR - 20HS</v>
          </cell>
        </row>
        <row r="152">
          <cell r="B152">
            <v>4759524</v>
          </cell>
          <cell r="D152" t="str">
            <v>ANA CLARA ZANETTE AZEVEDO</v>
          </cell>
          <cell r="E152" t="str">
            <v>VILA VELHA - 7ª VARA CRIMINAL</v>
          </cell>
          <cell r="F152" t="str">
            <v>ESTAGIARIO PJES GRADUACAO - NIVEL SUPERIOR - 20HS</v>
          </cell>
        </row>
        <row r="153">
          <cell r="B153">
            <v>4472683</v>
          </cell>
          <cell r="D153" t="str">
            <v>ANA CLAUDIA SERAFIN SILVA</v>
          </cell>
          <cell r="E153" t="str">
            <v>SAO MATEUS - 2º JUIZADO ESP CIVEL/CRIMINAL/FAZ PUB</v>
          </cell>
          <cell r="F153" t="str">
            <v>ESTAGIARIO PJES CONCILIADOR - NIVEL SUPERIOR - 30HS</v>
          </cell>
        </row>
        <row r="154">
          <cell r="B154">
            <v>4359283</v>
          </cell>
          <cell r="D154" t="str">
            <v>ANA ELIZA DA SILVA SABADINI</v>
          </cell>
          <cell r="E154" t="str">
            <v>ICONHA - VARA UNICA</v>
          </cell>
          <cell r="F154" t="str">
            <v>ESTAGIARIO PJES POS GRADUACAO - NIVEL SUPERIOR - 30HS</v>
          </cell>
        </row>
        <row r="155">
          <cell r="B155">
            <v>4611098</v>
          </cell>
          <cell r="D155" t="str">
            <v>ANA FLAVIA FRIAS BRASCHER DE ALMEIDA SILVA</v>
          </cell>
          <cell r="E155" t="str">
            <v>SERRA - 3º JUIZADO ESPECIAL CIVEL</v>
          </cell>
          <cell r="F155" t="str">
            <v>ESTAGIARIO PJES GRADUACAO - NIVEL SUPERIOR - 20HS</v>
          </cell>
        </row>
        <row r="156">
          <cell r="B156">
            <v>4576985</v>
          </cell>
          <cell r="D156" t="str">
            <v>ANA JULIA MAGNA DE SOUZA QUARTEZANI DUARTE</v>
          </cell>
          <cell r="E156" t="str">
            <v>PRIMEIRA CAMARA CIVEL</v>
          </cell>
          <cell r="F156" t="str">
            <v>ESTAGIARIO PJES GRADUACAO - NIVEL SUPERIOR - 20HS</v>
          </cell>
        </row>
        <row r="157">
          <cell r="B157">
            <v>4420080</v>
          </cell>
          <cell r="D157" t="str">
            <v>ANA JULIA MANZOLI NUNES</v>
          </cell>
          <cell r="E157" t="str">
            <v>SAO GABRIEL DA PALHA - 2ª VARA</v>
          </cell>
          <cell r="F157" t="str">
            <v>ESTAGIARIO PJES GRADUACAO - NIVEL SUPERIOR - 20HS</v>
          </cell>
        </row>
        <row r="158">
          <cell r="B158">
            <v>4768736</v>
          </cell>
          <cell r="D158" t="str">
            <v>ANA JULIA OGIONI ROCHA</v>
          </cell>
          <cell r="E158" t="str">
            <v>ALEGRE - 1ª VARA</v>
          </cell>
          <cell r="F158" t="str">
            <v>ESTAGIARIO PJES GRADUACAO - NIVEL SUPERIOR - 20HS</v>
          </cell>
        </row>
        <row r="159">
          <cell r="B159">
            <v>4762622</v>
          </cell>
          <cell r="D159" t="str">
            <v>ANA JULIA QUADRAS DE JESUS</v>
          </cell>
          <cell r="E159" t="str">
            <v>COLATINA - DIRETORIA DO FORO</v>
          </cell>
          <cell r="F159" t="str">
            <v>ESTAGIARIO PJES GRADUACAO - NIVEL SUPERIOR - 20HS</v>
          </cell>
        </row>
        <row r="160">
          <cell r="B160">
            <v>4497686</v>
          </cell>
          <cell r="D160" t="str">
            <v>ANA JULIA SCHUETZ AMARAL ALVES</v>
          </cell>
          <cell r="E160" t="str">
            <v>VITORIA - 2ª VARA DA INFANCIA E DA JUVENTUDE</v>
          </cell>
          <cell r="F160" t="str">
            <v>ESTAGIARIO PJES GRADUACAO - NIVEL SUPERIOR - 20HS</v>
          </cell>
        </row>
        <row r="161">
          <cell r="B161">
            <v>4419995</v>
          </cell>
          <cell r="D161" t="str">
            <v>ANA JULIA SOUZA GARBELOTTO</v>
          </cell>
          <cell r="E161" t="str">
            <v>VITORIA - DIRETORIA DO FORO</v>
          </cell>
          <cell r="F161" t="str">
            <v>ESTAGIARIO PJES GRADUACAO - NIVEL SUPERIOR - 20HS</v>
          </cell>
        </row>
        <row r="162">
          <cell r="B162">
            <v>4691083</v>
          </cell>
          <cell r="D162" t="str">
            <v>ANA KAROLINY DE FREITAS ALMONDES</v>
          </cell>
          <cell r="E162" t="str">
            <v>CARIACICA - 1ª VARA CRIMINAL</v>
          </cell>
          <cell r="F162" t="str">
            <v>ESTAGIARIO PJES GRADUACAO - NIVEL SUPERIOR - 20HS</v>
          </cell>
        </row>
        <row r="163">
          <cell r="B163">
            <v>4728947</v>
          </cell>
          <cell r="D163" t="str">
            <v>ANA LAURA WINTER GARIBALDI BENITES</v>
          </cell>
          <cell r="E163" t="str">
            <v>VITORIA - 4ª VARA FP EST MUN REG PUB M AMB SAU</v>
          </cell>
          <cell r="F163" t="str">
            <v>ESTAGIARIO PJES GRADUACAO - NIVEL SUPERIOR - 20HS</v>
          </cell>
        </row>
        <row r="164">
          <cell r="B164">
            <v>4689283</v>
          </cell>
          <cell r="D164" t="str">
            <v>ANA LOURDES PEREIRA MOURA</v>
          </cell>
          <cell r="E164" t="str">
            <v>BOM JESUS DO NORTE - VARA UNICA</v>
          </cell>
          <cell r="F164" t="str">
            <v>ESTAGIARIO PJES GRADUACAO - NIVEL SUPERIOR - 20HS</v>
          </cell>
        </row>
        <row r="165">
          <cell r="B165">
            <v>4606981</v>
          </cell>
          <cell r="D165" t="str">
            <v>ANA LUISA FURIERI BOZI</v>
          </cell>
          <cell r="E165" t="str">
            <v>VITORIA - 1ª VARA DE FAMILIA</v>
          </cell>
          <cell r="F165" t="str">
            <v>ESTAGIARIO PJES GRADUACAO - NIVEL SUPERIOR - 20HS</v>
          </cell>
        </row>
        <row r="166">
          <cell r="B166">
            <v>4692039</v>
          </cell>
          <cell r="D166" t="str">
            <v>ANA LUISA LALLEMAND AUGUSTO</v>
          </cell>
          <cell r="E166" t="str">
            <v>VILA VELHA - 4ª VARA CRIMINAL - TRIBUNAL DO JURI</v>
          </cell>
          <cell r="F166" t="str">
            <v>ESTAGIARIO PJES GRADUACAO - NIVEL SUPERIOR - 20HS</v>
          </cell>
        </row>
        <row r="167">
          <cell r="B167">
            <v>4512162</v>
          </cell>
          <cell r="D167" t="str">
            <v>ANA LUISA NASCIMENTO BROEDEL</v>
          </cell>
          <cell r="E167" t="str">
            <v>VILA VELHA - 3º JUIZADO ESP. CRIMINAL/FAZ. PUBLICA</v>
          </cell>
          <cell r="F167" t="str">
            <v>ESTAGIARIO PJES CONCILIADOR - NIVEL SUPERIOR - 30HS</v>
          </cell>
        </row>
        <row r="168">
          <cell r="B168">
            <v>4752589</v>
          </cell>
          <cell r="D168" t="str">
            <v>ANA LUISA SOARES RODRIGUES</v>
          </cell>
          <cell r="E168" t="str">
            <v>SECAO DE APOIO COORD JUIZADOS ESP CIV CRIM FAZ PUB</v>
          </cell>
          <cell r="F168" t="str">
            <v>ESTAGIARIO PJES GRADUACAO - NIVEL SUPERIOR - 20HS</v>
          </cell>
        </row>
        <row r="169">
          <cell r="B169">
            <v>4662547</v>
          </cell>
          <cell r="D169" t="str">
            <v>ANA LUISA TELLES BARROS</v>
          </cell>
          <cell r="E169" t="str">
            <v>LINHARES - DIRETORIA DO FORO</v>
          </cell>
          <cell r="F169" t="str">
            <v>ESTAGIARIO PJES GRADUACAO - NIVEL SUPERIOR - 20HS</v>
          </cell>
        </row>
        <row r="170">
          <cell r="B170">
            <v>4480171</v>
          </cell>
          <cell r="D170" t="str">
            <v>ANA LUIZA AMARAL BOURGUIGNON</v>
          </cell>
          <cell r="E170" t="str">
            <v>SECAO DE APOIO COORD JUIZADOS ESP CIV CRIM FAZ PUB</v>
          </cell>
          <cell r="F170" t="str">
            <v>ESTAGIARIO PJES GRADUACAO - NIVEL SUPERIOR - 20HS</v>
          </cell>
        </row>
        <row r="171">
          <cell r="B171">
            <v>4622430</v>
          </cell>
          <cell r="D171" t="str">
            <v>ANA LUIZA AZEVEDO SILVEIRA</v>
          </cell>
          <cell r="E171" t="str">
            <v>VITORIA - CIASE - CENTRO INTEG ATEND SOCIOEDUCATIV</v>
          </cell>
          <cell r="F171" t="str">
            <v>ESTAGIARIO PJES GRADUACAO - NIVEL SUPERIOR - 20HS</v>
          </cell>
        </row>
        <row r="172">
          <cell r="B172">
            <v>4558200</v>
          </cell>
          <cell r="D172" t="str">
            <v>ANA LUIZA BARROS COSTA</v>
          </cell>
          <cell r="E172" t="str">
            <v>NUPEMEC - NUC PERM METODOS CONS SOL CONFLITOS</v>
          </cell>
          <cell r="F172" t="str">
            <v>ESTAGIARIO PJES GRADUACAO - NIVEL SUPERIOR - 20HS</v>
          </cell>
        </row>
        <row r="173">
          <cell r="B173">
            <v>4679474</v>
          </cell>
          <cell r="D173" t="str">
            <v>ANA LUIZA BITTI MAGALHAES ROCHA</v>
          </cell>
          <cell r="E173" t="str">
            <v>VITORIA - 6º JUIZADO ESPECIAL CIVEL</v>
          </cell>
          <cell r="F173" t="str">
            <v>ESTAGIARIO PJES GRADUACAO - NIVEL SUPERIOR - 20HS</v>
          </cell>
        </row>
        <row r="174">
          <cell r="B174">
            <v>4404238</v>
          </cell>
          <cell r="D174" t="str">
            <v>ANA LUIZA COSTA FERREIRA</v>
          </cell>
          <cell r="E174" t="str">
            <v>VILA VELHA - 2ª VARA DE FAMILIA</v>
          </cell>
          <cell r="F174" t="str">
            <v>ESTAGIARIO PJES GRADUACAO - NIVEL SUPERIOR - 20HS</v>
          </cell>
        </row>
        <row r="175">
          <cell r="B175">
            <v>4523113</v>
          </cell>
          <cell r="D175" t="str">
            <v>ANA LUIZA MATTOS CORDEIRO</v>
          </cell>
          <cell r="E175" t="str">
            <v>SERRA - DIRETORIA DO FORO</v>
          </cell>
          <cell r="F175" t="str">
            <v>ESTAGIARIO PJES GRADUACAO - NIVEL SUPERIOR - 20HS</v>
          </cell>
        </row>
        <row r="176">
          <cell r="B176">
            <v>4742842</v>
          </cell>
          <cell r="D176" t="str">
            <v>ANA LUIZA MORAES PEREIRA</v>
          </cell>
          <cell r="E176" t="str">
            <v>SERRA - DIRETORIA DO FORO</v>
          </cell>
          <cell r="F176" t="str">
            <v>ESTAGIARIO PJES GRADUACAO - NIVEL SUPERIOR - 20HS</v>
          </cell>
        </row>
        <row r="177">
          <cell r="B177">
            <v>4390059</v>
          </cell>
          <cell r="D177" t="str">
            <v>ANA PAULA ALVES PADUA</v>
          </cell>
          <cell r="E177" t="str">
            <v>CARIACICA - 4º JUIZADO ESPECIAL CIVEL</v>
          </cell>
          <cell r="F177" t="str">
            <v>ESTAGIARIO PJES GRADUACAO - NIVEL SUPERIOR - 20HS</v>
          </cell>
        </row>
        <row r="178">
          <cell r="B178">
            <v>4363027</v>
          </cell>
          <cell r="D178" t="str">
            <v>ANA PAULA AMORIM PACHECO</v>
          </cell>
          <cell r="E178" t="str">
            <v>DOMINGOS MARTINS - 1ª VARA</v>
          </cell>
          <cell r="F178" t="str">
            <v>ESTAGIARIO PJES GRADUACAO - NIVEL SUPERIOR - 20HS</v>
          </cell>
        </row>
        <row r="179">
          <cell r="B179">
            <v>4717082</v>
          </cell>
          <cell r="D179" t="str">
            <v>ANA PAULA DE SOUZA CALIXTO</v>
          </cell>
          <cell r="E179" t="str">
            <v>CARIACICA - DIRETORIA DO FORO</v>
          </cell>
          <cell r="F179" t="str">
            <v>ESTAGIARIO PJES GRADUACAO - NIVEL SUPERIOR - 20HS</v>
          </cell>
        </row>
        <row r="180">
          <cell r="B180">
            <v>4627075</v>
          </cell>
          <cell r="D180" t="str">
            <v>ANA PAULA NOGUEIRA SACHT</v>
          </cell>
          <cell r="E180" t="str">
            <v>ARACRUZ - DIRETORIA DO FORO</v>
          </cell>
          <cell r="F180" t="str">
            <v>ESTAGIARIO PJES GRADUACAO - NIVEL SUPERIOR - 20HS</v>
          </cell>
        </row>
        <row r="181">
          <cell r="B181">
            <v>3909425</v>
          </cell>
          <cell r="D181" t="str">
            <v>ANA PAULA RECLA</v>
          </cell>
          <cell r="E181" t="str">
            <v>ARACRUZ - 2ª VARA CRIMINAL</v>
          </cell>
          <cell r="F181" t="str">
            <v>ESTAGIARIO PJES GRADUACAO - NIVEL SUPERIOR - 20HS</v>
          </cell>
        </row>
        <row r="182">
          <cell r="B182">
            <v>4674995</v>
          </cell>
          <cell r="D182" t="str">
            <v>ANA PAULA REIS BRITO</v>
          </cell>
          <cell r="E182" t="str">
            <v>SERRA - 4º JUIZADO ESPECIAL CIVEL</v>
          </cell>
          <cell r="F182" t="str">
            <v>ESTAGIARIO PJES GRADUACAO - NIVEL SUPERIOR - 20HS</v>
          </cell>
        </row>
        <row r="183">
          <cell r="B183">
            <v>4587812</v>
          </cell>
          <cell r="D183" t="str">
            <v>ANA PAULA VIEIRA</v>
          </cell>
          <cell r="E183" t="str">
            <v>VITORIA - 3ª VARA CIVEL</v>
          </cell>
          <cell r="F183" t="str">
            <v>ESTAGIARIO PJES GRADUACAO - NIVEL SUPERIOR - 20HS</v>
          </cell>
        </row>
        <row r="184">
          <cell r="B184">
            <v>4497716</v>
          </cell>
          <cell r="D184" t="str">
            <v>ANANDA TONON MONTEIRO</v>
          </cell>
          <cell r="E184" t="str">
            <v>ARACRUZ - 2ª VARA CRIMINAL</v>
          </cell>
          <cell r="F184" t="str">
            <v>ESTAGIARIO PJES GRADUACAO - NIVEL SUPERIOR - 20HS</v>
          </cell>
        </row>
        <row r="185">
          <cell r="B185">
            <v>4729307</v>
          </cell>
          <cell r="D185" t="str">
            <v>ANDERSON SANTANA DOS SANTOS OLIVEIRA</v>
          </cell>
          <cell r="E185" t="str">
            <v>SECRETARIA DE TECNOLOGIA DA INFORMACAO</v>
          </cell>
          <cell r="F185" t="str">
            <v>ESTAGIARIO PJES GRADUACAO - NIVEL SUPERIOR - 20HS</v>
          </cell>
        </row>
        <row r="186">
          <cell r="B186">
            <v>4694198</v>
          </cell>
          <cell r="D186" t="str">
            <v>ANDRE DOS SANTOS NEVES</v>
          </cell>
          <cell r="E186" t="str">
            <v>PEDRO CANARIO - DIRETORIA DO FORO</v>
          </cell>
          <cell r="F186" t="str">
            <v>ESTAGIARIO PJES GRADUACAO - NIVEL SUPERIOR - 20HS</v>
          </cell>
        </row>
        <row r="187">
          <cell r="B187">
            <v>4763572</v>
          </cell>
          <cell r="D187" t="str">
            <v>ANDRE LUCAS CERILLO RISPERI</v>
          </cell>
          <cell r="E187" t="str">
            <v>CARIACICA - 2ª VARA CIVEL, ORFAOS E SUCESSOES</v>
          </cell>
          <cell r="F187" t="str">
            <v>ESTAGIARIO PJES GRADUACAO - NIVEL SUPERIOR - 20HS</v>
          </cell>
        </row>
        <row r="188">
          <cell r="B188">
            <v>4666232</v>
          </cell>
          <cell r="D188" t="str">
            <v>ANDRE LUIZ DALMAZIO VASCONCELOS</v>
          </cell>
          <cell r="E188" t="str">
            <v>SERRA - DIRETORIA DO FORO</v>
          </cell>
          <cell r="F188" t="str">
            <v>ESTAGIARIO PJES GRADUACAO - NIVEL SUPERIOR - 20HS</v>
          </cell>
        </row>
        <row r="189">
          <cell r="B189">
            <v>4694511</v>
          </cell>
          <cell r="D189" t="str">
            <v>ANDRE MACHADO FERREIRA</v>
          </cell>
          <cell r="E189" t="str">
            <v>VITORIA - 2ª VARA DE FAMILIA</v>
          </cell>
          <cell r="F189" t="str">
            <v>ESTAGIARIO PJES GRADUACAO - NIVEL SUPERIOR - 20HS</v>
          </cell>
        </row>
        <row r="190">
          <cell r="B190">
            <v>4352556</v>
          </cell>
          <cell r="D190" t="str">
            <v>ANDRE MOSCHEN BATISTA</v>
          </cell>
          <cell r="E190" t="str">
            <v>COLATINA - 1ª VARA FAZ PUB EST/REG PUB/MEIO AMB</v>
          </cell>
          <cell r="F190" t="str">
            <v>ESTAGIARIO PJES GRADUACAO - NIVEL SUPERIOR - 20HS</v>
          </cell>
        </row>
        <row r="191">
          <cell r="B191">
            <v>4543297</v>
          </cell>
          <cell r="D191" t="str">
            <v>ANDRE RODRIGUES COSTA</v>
          </cell>
          <cell r="E191" t="str">
            <v>MONTANHA - VARA UNICA</v>
          </cell>
          <cell r="F191" t="str">
            <v>ESTAGIARIO PJES GRADUACAO - NIVEL SUPERIOR - 20HS</v>
          </cell>
        </row>
        <row r="192">
          <cell r="B192">
            <v>4756193</v>
          </cell>
          <cell r="D192" t="str">
            <v>ANDRE SANTIAGO DA SILVA</v>
          </cell>
          <cell r="E192" t="str">
            <v>VIANA - DIRETORIA DO FORO</v>
          </cell>
          <cell r="F192" t="str">
            <v>ESTAGIARIO PJES GRADUACAO - NIVEL SUPERIOR - 20HS</v>
          </cell>
        </row>
        <row r="193">
          <cell r="B193">
            <v>4756428</v>
          </cell>
          <cell r="D193" t="str">
            <v>ANDRE SILVA TEIXEIRA</v>
          </cell>
          <cell r="E193" t="str">
            <v>SECAO DE APOIO COORD JUIZADOS ESP CIV CRIM FAZ PUB</v>
          </cell>
          <cell r="F193" t="str">
            <v>ESTAGIARIO PJES GRADUACAO - NIVEL SUPERIOR - 20HS</v>
          </cell>
        </row>
        <row r="194">
          <cell r="B194">
            <v>4543114</v>
          </cell>
          <cell r="D194" t="str">
            <v>ANDRE VICTOR CONRADO</v>
          </cell>
          <cell r="E194" t="str">
            <v>IBATIBA - VARA UNICA</v>
          </cell>
          <cell r="F194" t="str">
            <v>ESTAGIARIO PJES GRADUACAO - NIVEL SUPERIOR - 20HS</v>
          </cell>
        </row>
        <row r="195">
          <cell r="B195">
            <v>4729560</v>
          </cell>
          <cell r="D195" t="str">
            <v>ANDREINA PEREIRA DA SILVA</v>
          </cell>
          <cell r="E195" t="str">
            <v>SERRA - 3ª VARA CIVEL</v>
          </cell>
          <cell r="F195" t="str">
            <v>ESTAGIARIO PJES GRADUACAO - NIVEL SUPERIOR - 20HS</v>
          </cell>
        </row>
        <row r="196">
          <cell r="B196">
            <v>3091570</v>
          </cell>
          <cell r="D196" t="str">
            <v>ANDRESSA CARDOSO PINTO</v>
          </cell>
          <cell r="E196" t="str">
            <v>CARIACICA - DIRETORIA DO FORO</v>
          </cell>
          <cell r="F196" t="str">
            <v>ESTAGIARIO PJES GRADUACAO - NIVEL SUPERIOR - 20HS</v>
          </cell>
        </row>
        <row r="197">
          <cell r="B197">
            <v>4763637</v>
          </cell>
          <cell r="D197" t="str">
            <v>ANDRESSA CAROLINE TESCH</v>
          </cell>
          <cell r="E197" t="str">
            <v>SAO GABRIEL DA PALHA - DIRETORIA DO FORO</v>
          </cell>
          <cell r="F197" t="str">
            <v>ESTAGIARIO PJES POS GRADUACAO - NIVEL SUPERIOR - 30HS</v>
          </cell>
        </row>
        <row r="198">
          <cell r="B198">
            <v>4677609</v>
          </cell>
          <cell r="D198" t="str">
            <v>ANDRESSA DE PIANTI LOPES</v>
          </cell>
          <cell r="E198" t="str">
            <v>SERRA - 4º JUIZADO ESPECIAL CIVEL</v>
          </cell>
          <cell r="F198" t="str">
            <v>ESTAGIARIO PJES GRADUACAO - NIVEL SUPERIOR - 20HS</v>
          </cell>
        </row>
        <row r="199">
          <cell r="B199">
            <v>4737598</v>
          </cell>
          <cell r="D199" t="str">
            <v>ANDRESSA DOS SANTOS MOTTA</v>
          </cell>
          <cell r="E199" t="str">
            <v>SERRA - 3ª VARA CRIMINAL - TRIBUNAL DO JURI</v>
          </cell>
          <cell r="F199" t="str">
            <v>ESTAGIARIO PJES GRADUACAO - NIVEL SUPERIOR - 20HS</v>
          </cell>
        </row>
        <row r="200">
          <cell r="B200">
            <v>4125924</v>
          </cell>
          <cell r="D200" t="str">
            <v>ANDREY REBLIN SARMENGHI</v>
          </cell>
          <cell r="E200" t="str">
            <v>VILA VELHA - 4ª VARA CIVEL</v>
          </cell>
          <cell r="F200" t="str">
            <v>ESTAGIARIO PJES POS GRADUACAO - NIVEL SUPERIOR - 30HS</v>
          </cell>
        </row>
        <row r="201">
          <cell r="B201">
            <v>4490428</v>
          </cell>
          <cell r="D201" t="str">
            <v>ANDRIELLY FRANCISCO SARTI RAMOS</v>
          </cell>
          <cell r="E201" t="str">
            <v>SECAO DE APOIO COORD JUIZADOS ESP CIV CRIM FAZ PUB</v>
          </cell>
          <cell r="F201" t="str">
            <v>ESTAGIARIO PJES GRADUACAO - NIVEL SUPERIOR - 20HS</v>
          </cell>
        </row>
        <row r="202">
          <cell r="B202">
            <v>4666240</v>
          </cell>
          <cell r="D202" t="str">
            <v>ANDY LUIZA BOECKER PERCILIOS</v>
          </cell>
          <cell r="E202" t="str">
            <v>SANTA MARIA DE JETIBA - DIRETORIA DO FORO</v>
          </cell>
          <cell r="F202" t="str">
            <v>ESTAGIARIO PJES GRADUACAO - NIVEL SUPERIOR - 20HS</v>
          </cell>
        </row>
        <row r="203">
          <cell r="B203">
            <v>4366832</v>
          </cell>
          <cell r="D203" t="str">
            <v>ANELIZE KLEIN DOS SANTOS VIANA</v>
          </cell>
          <cell r="E203" t="str">
            <v>MARECHAL FLORIANO - VARA UNICA</v>
          </cell>
          <cell r="F203" t="str">
            <v>ESTAGIARIO PJES GRADUACAO - NIVEL SUPERIOR - 20HS</v>
          </cell>
        </row>
        <row r="204">
          <cell r="B204">
            <v>4374231</v>
          </cell>
          <cell r="D204" t="str">
            <v>ANGELA LOPES FRANCISCO</v>
          </cell>
          <cell r="E204" t="str">
            <v>ARACRUZ - VARA FAZ PUB EST, MUN, REG PUB MEIO AMB</v>
          </cell>
          <cell r="F204" t="str">
            <v>ESTAGIARIO PJES GRADUACAO - NIVEL SUPERIOR - 20HS</v>
          </cell>
        </row>
        <row r="205">
          <cell r="B205">
            <v>3823130</v>
          </cell>
          <cell r="D205" t="str">
            <v>ANGELINA AZEVEDO DE OLIVEIRA BORGATI</v>
          </cell>
          <cell r="E205" t="str">
            <v>GUACUI - 1ª VARA</v>
          </cell>
          <cell r="F205" t="str">
            <v>ESTAGIARIO PJES POS GRADUACAO - NIVEL SUPERIOR - 30HS</v>
          </cell>
        </row>
        <row r="206">
          <cell r="B206">
            <v>4634934</v>
          </cell>
          <cell r="D206" t="str">
            <v>ANGELO DAVI VIANA SILVA</v>
          </cell>
          <cell r="E206" t="str">
            <v>SANTA LEOPOLDINA - VARA UNICA</v>
          </cell>
          <cell r="F206" t="str">
            <v>ESTAGIARIO PJES GRADUACAO - NIVEL SUPERIOR - 20HS</v>
          </cell>
        </row>
        <row r="207">
          <cell r="B207">
            <v>4726782</v>
          </cell>
          <cell r="D207" t="str">
            <v>ANGELO GABRIEL XAVIER SPALENZA</v>
          </cell>
          <cell r="E207" t="str">
            <v>COLATINA - 1ª VARA CIVEL</v>
          </cell>
          <cell r="F207" t="str">
            <v>ESTAGIARIO PJES GRADUACAO - NIVEL SUPERIOR - 20HS</v>
          </cell>
        </row>
        <row r="208">
          <cell r="B208">
            <v>4453697</v>
          </cell>
          <cell r="D208" t="str">
            <v>ANIELI FERNANDA PEREIRA RUPF</v>
          </cell>
          <cell r="E208" t="str">
            <v>OUVIDORIA JUDICIARIA</v>
          </cell>
          <cell r="F208" t="str">
            <v>ESTAGIARIO PJES GRADUACAO - NIVEL SUPERIOR - 20HS</v>
          </cell>
        </row>
        <row r="209">
          <cell r="B209">
            <v>4515439</v>
          </cell>
          <cell r="D209" t="str">
            <v>ANNA BEATRIZ FERREIRA FERNANDES</v>
          </cell>
          <cell r="E209" t="str">
            <v>SANTA TERESA - VARA UNICA</v>
          </cell>
          <cell r="F209" t="str">
            <v>ESTAGIARIO PJES GRADUACAO - NIVEL SUPERIOR - 20HS</v>
          </cell>
        </row>
        <row r="210">
          <cell r="B210">
            <v>4551630</v>
          </cell>
          <cell r="D210" t="str">
            <v>ANNA CAROLINA CUSINI DE AGUIAR</v>
          </cell>
          <cell r="E210" t="str">
            <v>SECRETARIA JUDICIARIA</v>
          </cell>
          <cell r="F210" t="str">
            <v>ESTAGIARIO PJES GRADUACAO - NIVEL SUPERIOR - 20HS</v>
          </cell>
        </row>
        <row r="211">
          <cell r="B211">
            <v>4769597</v>
          </cell>
          <cell r="D211" t="str">
            <v>ANNA CAROLINA NOVAIS TEIXEIRA</v>
          </cell>
          <cell r="E211" t="str">
            <v>SECAO DE APOIO COORD JUIZADOS ESP CIV CRIM FAZ PUB</v>
          </cell>
          <cell r="F211" t="str">
            <v>ESTAGIARIO PJES GRADUACAO - NIVEL SUPERIOR - 20HS</v>
          </cell>
        </row>
        <row r="212">
          <cell r="B212">
            <v>4352670</v>
          </cell>
          <cell r="D212" t="str">
            <v>ANNA CAROLINE FREITAS BASSETTI</v>
          </cell>
          <cell r="E212" t="str">
            <v>NOVA VENECIA - DIRETORIA DO FORO</v>
          </cell>
          <cell r="F212" t="str">
            <v>ESTAGIARIO PJES GRADUACAO - NIVEL SUPERIOR - 20HS</v>
          </cell>
        </row>
        <row r="213">
          <cell r="B213">
            <v>4767322</v>
          </cell>
          <cell r="D213" t="str">
            <v>ANNA CLARA MURTA DE CARVALHO</v>
          </cell>
          <cell r="E213" t="str">
            <v>ASSESSORIA JURIDICA - CONTENCIOSO JUDICIAL</v>
          </cell>
          <cell r="F213" t="str">
            <v>ESTAGIARIO PJES GRADUACAO - NIVEL SUPERIOR - 20HS</v>
          </cell>
        </row>
        <row r="214">
          <cell r="B214">
            <v>4766768</v>
          </cell>
          <cell r="D214" t="str">
            <v>ANNA CLARA SOARES DOS REIS</v>
          </cell>
          <cell r="E214" t="str">
            <v>BARRA DE SAO FRANCISCO - JUIZADO ESP CIV/CRI/F PUB</v>
          </cell>
          <cell r="F214" t="str">
            <v>ESTAGIARIO PJES GRADUACAO - NIVEL SUPERIOR - 20HS</v>
          </cell>
        </row>
        <row r="215">
          <cell r="B215">
            <v>4768710</v>
          </cell>
          <cell r="D215" t="str">
            <v>ANNA CLLARA DELPRANQUE MARQUES</v>
          </cell>
          <cell r="E215" t="str">
            <v>SECAO DE APOIO COORD JUIZADOS ESP CIV CRIM FAZ PUB</v>
          </cell>
          <cell r="F215" t="str">
            <v>ESTAGIARIO PJES GRADUACAO - NIVEL SUPERIOR - 20HS</v>
          </cell>
        </row>
        <row r="216">
          <cell r="B216">
            <v>4627083</v>
          </cell>
          <cell r="D216" t="str">
            <v>ANNA ELISE DIAS THOMPSON</v>
          </cell>
          <cell r="E216" t="str">
            <v>VITORIA - DIRETORIA DO FORO</v>
          </cell>
          <cell r="F216" t="str">
            <v>ESTAGIARIO PJES GRADUACAO - NIVEL SUPERIOR - 20HS</v>
          </cell>
        </row>
        <row r="217">
          <cell r="B217">
            <v>4305043</v>
          </cell>
          <cell r="D217" t="str">
            <v>ANNA JULIA HENRIQUE LYRA COELHO</v>
          </cell>
          <cell r="E217" t="str">
            <v>VITORIA - 3ª VARA DE FAMILIA</v>
          </cell>
          <cell r="F217" t="str">
            <v>ESTAGIARIO PJES GRADUACAO - NIVEL SUPERIOR - 20HS</v>
          </cell>
        </row>
        <row r="218">
          <cell r="B218">
            <v>4718160</v>
          </cell>
          <cell r="D218" t="str">
            <v>ANNA LIZZIE MEDEIROS LIQUER</v>
          </cell>
          <cell r="E218" t="str">
            <v>VITORIA - 1ª VARA DE FAMILIA</v>
          </cell>
          <cell r="F218" t="str">
            <v>ESTAGIARIO PJES GRADUACAO - NIVEL SUPERIOR - 20HS</v>
          </cell>
        </row>
        <row r="219">
          <cell r="B219">
            <v>4347633</v>
          </cell>
          <cell r="D219" t="str">
            <v>ANNA LUISA DE SOUSA NASCIMENTO</v>
          </cell>
          <cell r="E219" t="str">
            <v>GUARAPARI - 2ª VARA CRIMINAL</v>
          </cell>
          <cell r="F219" t="str">
            <v>ESTAGIARIO PJES GRADUACAO - NIVEL SUPERIOR - 20HS</v>
          </cell>
        </row>
        <row r="220">
          <cell r="B220">
            <v>4740661</v>
          </cell>
          <cell r="D220" t="str">
            <v>ANNA LUIZA PRETI DA SILVA BRAGA</v>
          </cell>
          <cell r="E220" t="str">
            <v>VENDA NOVA DO IMIGRANTE - VARA UNICA</v>
          </cell>
          <cell r="F220" t="str">
            <v>ESTAGIARIO PJES POS GRADUACAO - NIVEL SUPERIOR - 30HS</v>
          </cell>
        </row>
        <row r="221">
          <cell r="B221">
            <v>4713125</v>
          </cell>
          <cell r="D221" t="str">
            <v>ANNA PAULA TEIXEIRA CANAL</v>
          </cell>
          <cell r="E221" t="str">
            <v>VITORIA - 3ª VARA FP EST MUN REG PUB M AMB SAU</v>
          </cell>
          <cell r="F221" t="str">
            <v>ESTAGIARIO PJES GRADUACAO - NIVEL SUPERIOR - 20HS</v>
          </cell>
        </row>
        <row r="222">
          <cell r="B222">
            <v>4125991</v>
          </cell>
          <cell r="D222" t="str">
            <v>ANNAYLLE GABRIELLA DE PAULA GOMES</v>
          </cell>
          <cell r="E222" t="str">
            <v>BARRA DE SAO FRANCISCO - VARA FAM, ORF SUC INF JUV</v>
          </cell>
          <cell r="F222" t="str">
            <v>ESTAGIARIO PJES POS GRADUACAO - NIVEL SUPERIOR - 30HS</v>
          </cell>
        </row>
        <row r="223">
          <cell r="B223">
            <v>4623410</v>
          </cell>
          <cell r="D223" t="str">
            <v>ANNE CAROLINE RAMOS DOS SANTOS</v>
          </cell>
          <cell r="E223" t="str">
            <v>CARIACICA - 1º JUIZADO ESPECIAL CIVEL</v>
          </cell>
          <cell r="F223" t="str">
            <v>ESTAGIARIO PJES GRADUACAO - NIVEL SUPERIOR - 20HS</v>
          </cell>
        </row>
        <row r="224">
          <cell r="B224">
            <v>4722604</v>
          </cell>
          <cell r="D224" t="str">
            <v>ANNE CATARINE PEREIRA DA CRUZ</v>
          </cell>
          <cell r="E224" t="str">
            <v>CONCEICAO DA BARRA - 1ª VARA</v>
          </cell>
          <cell r="F224" t="str">
            <v>ESTAGIARIO PJES GRADUACAO - NIVEL SUPERIOR - 20HS</v>
          </cell>
        </row>
        <row r="225">
          <cell r="B225">
            <v>4719220</v>
          </cell>
          <cell r="D225" t="str">
            <v>ANNY BEATHRYZ ARAUJO DUARTE</v>
          </cell>
          <cell r="E225" t="str">
            <v>SERRA - DIRETORIA DO FORO</v>
          </cell>
          <cell r="F225" t="str">
            <v>ESTAGIARIO PJES GRADUACAO - NIVEL SUPERIOR - 20HS</v>
          </cell>
        </row>
        <row r="226">
          <cell r="B226">
            <v>4480201</v>
          </cell>
          <cell r="D226" t="str">
            <v>ANTONIO SERGIO BROSEGUINI JUNIOR</v>
          </cell>
          <cell r="E226" t="str">
            <v>SECAO DE APOIO COORD JUIZADOS ESP CIV CRIM FAZ PUB</v>
          </cell>
          <cell r="F226" t="str">
            <v>ESTAGIARIO PJES GRADUACAO - NIVEL SUPERIOR - 20HS</v>
          </cell>
        </row>
        <row r="227">
          <cell r="B227">
            <v>4763416</v>
          </cell>
          <cell r="D227" t="str">
            <v>AQUILLES VALIATTI</v>
          </cell>
          <cell r="E227" t="str">
            <v>LINHARES - 1ª VARA DA INFANCIA E JUVENTUDE</v>
          </cell>
          <cell r="F227" t="str">
            <v>ESTAGIARIO PJES POS GRADUACAO - NIVEL SUPERIOR - 30HS</v>
          </cell>
        </row>
        <row r="228">
          <cell r="B228">
            <v>4759044</v>
          </cell>
          <cell r="D228" t="str">
            <v>ARIANE MATOS DE FREITAS</v>
          </cell>
          <cell r="E228" t="str">
            <v>CACHOEIRO DE ITAPEMIRIM - 1ª VARA INF. E JUVENTUDE</v>
          </cell>
          <cell r="F228" t="str">
            <v>ESTAGIARIO PJES GRADUACAO - NIVEL SUPERIOR - 20HS</v>
          </cell>
        </row>
        <row r="229">
          <cell r="B229">
            <v>4723244</v>
          </cell>
          <cell r="D229" t="str">
            <v>ARIANNY DA SILVA NASCIMENTO</v>
          </cell>
          <cell r="E229" t="str">
            <v>ITAPEMIRIM - DIRETORIA DO FORO</v>
          </cell>
          <cell r="F229" t="str">
            <v>ESTAGIARIO PJES GRADUACAO - NIVEL SUPERIOR - 20HS</v>
          </cell>
        </row>
        <row r="230">
          <cell r="B230">
            <v>4723260</v>
          </cell>
          <cell r="D230" t="str">
            <v>ARTHUR DE MORAES RODRIGUES</v>
          </cell>
          <cell r="E230" t="str">
            <v>VILA VELHA - 8ª VARA CRIMINAL (EXECUCOES PENAIS)</v>
          </cell>
          <cell r="F230" t="str">
            <v>ESTAGIARIO PJES GRADUACAO - NIVEL SUPERIOR - 20HS</v>
          </cell>
        </row>
        <row r="231">
          <cell r="B231">
            <v>4748832</v>
          </cell>
          <cell r="D231" t="str">
            <v>ARTHUR DNADAI NASCIMENTO</v>
          </cell>
          <cell r="E231" t="str">
            <v>CACHOEIRO DE ITAPEMIRIM - DIRETORIA DO FORO</v>
          </cell>
          <cell r="F231" t="str">
            <v>ESTAGIARIO PJES GRADUACAO - NIVEL SUPERIOR - 20HS</v>
          </cell>
        </row>
        <row r="232">
          <cell r="B232">
            <v>4480236</v>
          </cell>
          <cell r="D232" t="str">
            <v>ARTHUR FERREIRA DE SOUZA</v>
          </cell>
          <cell r="E232" t="str">
            <v>CACHOEIRO DE ITAPEMIRIM - 3ª VARA FAM ORF SUCES</v>
          </cell>
          <cell r="F232" t="str">
            <v>ESTAGIARIO PJES GRADUACAO - NIVEL SUPERIOR - 20HS</v>
          </cell>
        </row>
        <row r="233">
          <cell r="B233">
            <v>4712870</v>
          </cell>
          <cell r="D233" t="str">
            <v>ARTHUR FRANCA MARTINS</v>
          </cell>
          <cell r="E233" t="str">
            <v>SECRETARIA DE TECNOLOGIA DA INFORMACAO</v>
          </cell>
          <cell r="F233" t="str">
            <v>ESTAGIARIO PJES GRADUACAO - NIVEL SUPERIOR - 20HS</v>
          </cell>
        </row>
        <row r="234">
          <cell r="B234">
            <v>4325311</v>
          </cell>
          <cell r="D234" t="str">
            <v>ARTHUR GHELARDI BAIAO</v>
          </cell>
          <cell r="E234" t="str">
            <v>SERRA - DIRETORIA DO FORO</v>
          </cell>
          <cell r="F234" t="str">
            <v>ESTAGIARIO PJES GRADUACAO - NIVEL SUPERIOR - 20HS</v>
          </cell>
        </row>
        <row r="235">
          <cell r="B235">
            <v>4717597</v>
          </cell>
          <cell r="D235" t="str">
            <v>ARTHUR GOMES DA SILVA FIDELIX</v>
          </cell>
          <cell r="E235" t="str">
            <v>MARATAIZES - DIRETORIA DO FORO</v>
          </cell>
          <cell r="F235" t="str">
            <v>ESTAGIARIO PJES GRADUACAO - NIVEL SUPERIOR - 20HS</v>
          </cell>
        </row>
        <row r="236">
          <cell r="B236">
            <v>4443292</v>
          </cell>
          <cell r="D236" t="str">
            <v>ARTHUR HENRIQUE COSTA ALVES</v>
          </cell>
          <cell r="E236" t="str">
            <v>CORREGEDORIA-GERAL DA JUSTICA</v>
          </cell>
          <cell r="F236" t="str">
            <v>ESTAGIARIO PJES POS GRADUACAO - NIVEL SUPERIOR - 30HS</v>
          </cell>
        </row>
        <row r="237">
          <cell r="B237">
            <v>4731123</v>
          </cell>
          <cell r="D237" t="str">
            <v>ARTHUR LOUZADA STAPHANATO</v>
          </cell>
          <cell r="E237" t="str">
            <v>CACHOEIRO DE ITAPEMIRIM - DIRETORIA DO FORO</v>
          </cell>
          <cell r="F237" t="str">
            <v>ESTAGIARIO PJES GRADUACAO - NIVEL SUPERIOR - 20HS</v>
          </cell>
        </row>
        <row r="238">
          <cell r="B238">
            <v>4559991</v>
          </cell>
          <cell r="D238" t="str">
            <v>ARTHUR LUBASE PEREIRA</v>
          </cell>
          <cell r="E238" t="str">
            <v>VITORIA - DIRETORIA DO FORO</v>
          </cell>
          <cell r="F238" t="str">
            <v>ESTAGIARIO PJES GRADUACAO - NIVEL SUPERIOR - 20HS</v>
          </cell>
        </row>
        <row r="239">
          <cell r="B239">
            <v>4450000</v>
          </cell>
          <cell r="D239" t="str">
            <v>ARTHUR LUCIANO PAULA DE OLIVEIRA</v>
          </cell>
          <cell r="E239" t="str">
            <v>VILA VELHA - 6ª VARA CRIMINAL</v>
          </cell>
          <cell r="F239" t="str">
            <v>ESTAGIARIO PJES GRADUACAO - NIVEL SUPERIOR - 20HS</v>
          </cell>
        </row>
        <row r="240">
          <cell r="B240">
            <v>4541456</v>
          </cell>
          <cell r="D240" t="str">
            <v>ARTHUR RASSELE SOPRANI</v>
          </cell>
          <cell r="E240" t="str">
            <v>VITORIA - 6ª VARA CRIMINAL</v>
          </cell>
          <cell r="F240" t="str">
            <v>ESTAGIARIO PJES GRADUACAO - NIVEL SUPERIOR - 20HS</v>
          </cell>
        </row>
        <row r="241">
          <cell r="B241">
            <v>4754310</v>
          </cell>
          <cell r="D241" t="str">
            <v>ARTHUR SILVA CAMPOS</v>
          </cell>
          <cell r="E241" t="str">
            <v>PRESIDENCIA</v>
          </cell>
          <cell r="F241" t="str">
            <v>ESTAGIARIO PJES POS GRADUACAO - NIVEL SUPERIOR - 30HS</v>
          </cell>
        </row>
        <row r="242">
          <cell r="B242">
            <v>4719263</v>
          </cell>
          <cell r="D242" t="str">
            <v>ARTHUR SILVA MARTINS</v>
          </cell>
          <cell r="E242" t="str">
            <v>ATILIO VIVACQUA - VARA UNICA</v>
          </cell>
          <cell r="F242" t="str">
            <v>ESTAGIARIO PJES GRADUACAO - NIVEL SUPERIOR - 20HS</v>
          </cell>
        </row>
        <row r="243">
          <cell r="B243">
            <v>4763670</v>
          </cell>
          <cell r="D243" t="str">
            <v>ARTHUR SOUZA FERNANDES</v>
          </cell>
          <cell r="E243" t="str">
            <v>GAB. DESEMB - RAPHAEL AMERICANO CÂMARA</v>
          </cell>
          <cell r="F243" t="str">
            <v>ESTAGIARIO PJES GRADUACAO - NIVEL SUPERIOR - 20HS</v>
          </cell>
        </row>
        <row r="244">
          <cell r="B244">
            <v>4553780</v>
          </cell>
          <cell r="D244" t="str">
            <v>ARTHUR TONONI CALIMAN</v>
          </cell>
          <cell r="E244" t="str">
            <v>COLATINA - VARA DA INFANCIA E JUVENTUDE</v>
          </cell>
          <cell r="F244" t="str">
            <v>ESTAGIARIO PJES GRADUACAO - NIVEL SUPERIOR - 20HS</v>
          </cell>
        </row>
        <row r="245">
          <cell r="B245">
            <v>4717147</v>
          </cell>
          <cell r="D245" t="str">
            <v>ARTHUR VASCONCELOS SUCUPIRA</v>
          </cell>
          <cell r="E245" t="str">
            <v>SECRETARIA DE FINANCAS E EXECUCAO ORCAMENTARIA</v>
          </cell>
          <cell r="F245" t="str">
            <v>ESTAGIARIO PJES GRADUACAO - NIVEL SUPERIOR - 20HS</v>
          </cell>
        </row>
        <row r="246">
          <cell r="B246">
            <v>4679610</v>
          </cell>
          <cell r="D246" t="str">
            <v>ARTHUR VIEIRA BRANDAO PINTO</v>
          </cell>
          <cell r="E246" t="str">
            <v>VILA VELHA - 9ª VARA CRIMINAL - VIO DOM FAM CON MU</v>
          </cell>
          <cell r="F246" t="str">
            <v>ESTAGIARIO PJES GRADUACAO - NIVEL SUPERIOR - 20HS</v>
          </cell>
        </row>
        <row r="247">
          <cell r="B247">
            <v>4330781</v>
          </cell>
          <cell r="D247" t="str">
            <v>ASHLEY SIVIRINO REIZER</v>
          </cell>
          <cell r="E247" t="str">
            <v>CARIACICA - 4º JUIZADO ESPECIAL CIVEL</v>
          </cell>
          <cell r="F247" t="str">
            <v>ESTAGIARIO PJES CONCILIADOR - NIVEL SUPERIOR - 30HS</v>
          </cell>
        </row>
        <row r="248">
          <cell r="B248">
            <v>4713133</v>
          </cell>
          <cell r="D248" t="str">
            <v>ATHIRSON JESUS DA SILVA</v>
          </cell>
          <cell r="E248" t="str">
            <v>VILA VELHA - 1º JUIZADO ESP. CRIMINAL/FAZ. PUBLICA</v>
          </cell>
          <cell r="F248" t="str">
            <v>ESTAGIARIO PJES GRADUACAO - NIVEL SUPERIOR - 20HS</v>
          </cell>
        </row>
        <row r="249">
          <cell r="B249">
            <v>4723589</v>
          </cell>
          <cell r="D249" t="str">
            <v>ATILIO DAMBROZ ROCHA LOUREIRO</v>
          </cell>
          <cell r="E249" t="str">
            <v>SECAO DE APOIO COORD JUIZADOS ESP CIV CRIM FAZ PUB</v>
          </cell>
          <cell r="F249" t="str">
            <v>ESTAGIARIO PJES GRADUACAO - NIVEL SUPERIOR - 20HS</v>
          </cell>
        </row>
        <row r="250">
          <cell r="B250">
            <v>4732170</v>
          </cell>
          <cell r="D250" t="str">
            <v>AUREA BEATRIZ SALDANHA FERREIRA ALVES</v>
          </cell>
          <cell r="E250" t="str">
            <v>VITORIA - 7ª VARA CRIMINAL - VEPEMA</v>
          </cell>
          <cell r="F250" t="str">
            <v>ESTAGIARIO PJES GRADUACAO - NIVEL SUPERIOR - 20HS</v>
          </cell>
        </row>
        <row r="251">
          <cell r="B251">
            <v>4596390</v>
          </cell>
          <cell r="D251" t="str">
            <v>AYANY MOURA VIANA</v>
          </cell>
          <cell r="E251" t="str">
            <v>MUCURICI - VARA UNICA</v>
          </cell>
          <cell r="F251" t="str">
            <v>ESTAGIARIO PJES GRADUACAO - NIVEL SUPERIOR - 20HS</v>
          </cell>
        </row>
        <row r="252">
          <cell r="B252">
            <v>4490894</v>
          </cell>
          <cell r="D252" t="str">
            <v>AYESKA THAIENNE ROQUE DE OLIVEIRA</v>
          </cell>
          <cell r="E252" t="str">
            <v>SECAO DE APOIO COORD JUIZADOS ESP CIV CRIM FAZ PUB</v>
          </cell>
          <cell r="F252" t="str">
            <v>ESTAGIARIO PJES GRADUACAO - NIVEL SUPERIOR - 20HS</v>
          </cell>
        </row>
        <row r="253">
          <cell r="B253">
            <v>4752597</v>
          </cell>
          <cell r="D253" t="str">
            <v>BARBARA ASTORI BRITO</v>
          </cell>
          <cell r="E253" t="str">
            <v>VITORIA - 1ª VARA DA INFANCIA E DA JUVENTUDE</v>
          </cell>
          <cell r="F253" t="str">
            <v>ESTAGIARIO PJES GRADUACAO - NIVEL SUPERIOR - 20HS</v>
          </cell>
        </row>
        <row r="254">
          <cell r="B254">
            <v>4699254</v>
          </cell>
          <cell r="D254" t="str">
            <v>BARBARA BECEVELI PASSOS</v>
          </cell>
          <cell r="E254" t="str">
            <v>SERRA - 5ª VARA CIVEL</v>
          </cell>
          <cell r="F254" t="str">
            <v>ESTAGIARIO PJES POS GRADUACAO - NIVEL SUPERIOR - 30HS</v>
          </cell>
        </row>
        <row r="255">
          <cell r="B255">
            <v>4215079</v>
          </cell>
          <cell r="D255" t="str">
            <v>BARBARA CARNELLI BOTELHO</v>
          </cell>
          <cell r="E255" t="str">
            <v>VIANA - VARA CIVEL E COMERCIAL</v>
          </cell>
          <cell r="F255" t="str">
            <v>ESTAGIARIO PJES GRADUACAO - NIVEL SUPERIOR - 20HS</v>
          </cell>
        </row>
        <row r="256">
          <cell r="B256">
            <v>4427076</v>
          </cell>
          <cell r="D256" t="str">
            <v>BARBARA FIORENTINI ULIANA</v>
          </cell>
          <cell r="E256" t="str">
            <v>GAB. DESEMB - UBIRATAN ALMEIDA AZEVEDO</v>
          </cell>
          <cell r="F256" t="str">
            <v>ESTAGIARIO PJES GRADUACAO - NIVEL SUPERIOR - 20HS</v>
          </cell>
        </row>
        <row r="257">
          <cell r="B257">
            <v>3981959</v>
          </cell>
          <cell r="D257" t="str">
            <v>BARBARA LUIZA SANTOS PEREIRA</v>
          </cell>
          <cell r="E257" t="str">
            <v>SECRETARIA DE GESTAO DE PESSOAS</v>
          </cell>
          <cell r="F257" t="str">
            <v>ESTAGIARIO PJES POS GRADUACAO - NIVEL SUPERIOR - 30HS</v>
          </cell>
        </row>
        <row r="258">
          <cell r="B258">
            <v>4503392</v>
          </cell>
          <cell r="D258" t="str">
            <v>BARBARA MAI RIBEIRO</v>
          </cell>
          <cell r="E258" t="str">
            <v>COLEGIADO RECURSAL - 5ª TURMA RECURSAL</v>
          </cell>
          <cell r="F258" t="str">
            <v>ESTAGIARIO PJES POS GRADUACAO - NIVEL SUPERIOR - 30HS</v>
          </cell>
        </row>
        <row r="259">
          <cell r="B259">
            <v>4767144</v>
          </cell>
          <cell r="D259" t="str">
            <v>BARBARA MARIA GOMES FRANCISCO</v>
          </cell>
          <cell r="E259" t="str">
            <v>PIUMA - 1ª VARA</v>
          </cell>
          <cell r="F259" t="str">
            <v>ESTAGIARIO PJES GRADUACAO - NIVEL SUPERIOR - 20HS</v>
          </cell>
        </row>
        <row r="260">
          <cell r="B260">
            <v>4505115</v>
          </cell>
          <cell r="D260" t="str">
            <v>BARBARA RODRIGUES COUTINHO DA SILVA</v>
          </cell>
          <cell r="E260" t="str">
            <v>VITORIA - 9º JUIZADO ESPECIAL CIVEL</v>
          </cell>
          <cell r="F260" t="str">
            <v>ESTAGIARIO PJES CONCILIADOR - NIVEL SUPERIOR - 30HS</v>
          </cell>
        </row>
        <row r="261">
          <cell r="B261">
            <v>4734920</v>
          </cell>
          <cell r="D261" t="str">
            <v>BARBARA SANTANA RADAELLI</v>
          </cell>
          <cell r="E261" t="str">
            <v>COLATINA - 1ª VARA CRIMINAL</v>
          </cell>
          <cell r="F261" t="str">
            <v>ESTAGIARIO PJES GRADUACAO - NIVEL SUPERIOR - 20HS</v>
          </cell>
        </row>
        <row r="262">
          <cell r="B262">
            <v>4528255</v>
          </cell>
          <cell r="D262" t="str">
            <v>BARBARA VILLAS BOAS MARTINS</v>
          </cell>
          <cell r="E262" t="str">
            <v>SERRA - 4ª VARA CRIMINAL</v>
          </cell>
          <cell r="F262" t="str">
            <v>ESTAGIARIO PJES GRADUACAO - NIVEL SUPERIOR - 20HS</v>
          </cell>
        </row>
        <row r="263">
          <cell r="B263">
            <v>4461894</v>
          </cell>
          <cell r="D263" t="str">
            <v>BEATRIZ BARBOSA SANTOS</v>
          </cell>
          <cell r="E263" t="str">
            <v>SAO MATEUS - 1ª VARA CRIMINAL</v>
          </cell>
          <cell r="F263" t="str">
            <v>ESTAGIARIO PJES GRADUACAO - NIVEL SUPERIOR - 20HS</v>
          </cell>
        </row>
        <row r="264">
          <cell r="B264">
            <v>4442407</v>
          </cell>
          <cell r="D264" t="str">
            <v>BEATRIZ BARBOSA SIMOES</v>
          </cell>
          <cell r="E264" t="str">
            <v>CARIACICA - DIRETORIA DO FORO</v>
          </cell>
          <cell r="F264" t="str">
            <v>ESTAGIARIO PJES GRADUACAO - NIVEL SUPERIOR - 20HS</v>
          </cell>
        </row>
        <row r="265">
          <cell r="B265">
            <v>4490487</v>
          </cell>
          <cell r="D265" t="str">
            <v>BEATRIZ BIONDE PAULO</v>
          </cell>
          <cell r="E265" t="str">
            <v>LINHARES - 2ª VARA DA INFANCIA E JUVENTUDE</v>
          </cell>
          <cell r="F265" t="str">
            <v>ESTAGIARIO PJES GRADUACAO - NIVEL SUPERIOR - 20HS</v>
          </cell>
        </row>
        <row r="266">
          <cell r="B266">
            <v>4729757</v>
          </cell>
          <cell r="D266" t="str">
            <v>BEATRIZ COMINOTTE BIANCHI</v>
          </cell>
          <cell r="E266" t="str">
            <v>ICONHA - VARA UNICA</v>
          </cell>
          <cell r="F266" t="str">
            <v>ESTAGIARIO PJES POS GRADUACAO - NIVEL SUPERIOR - 30HS</v>
          </cell>
        </row>
        <row r="267">
          <cell r="B267">
            <v>4740491</v>
          </cell>
          <cell r="D267" t="str">
            <v>BEATRIZ DE SOUZA LAIA SILVA</v>
          </cell>
          <cell r="E267" t="str">
            <v>SERRA - DIRETORIA DO FORO</v>
          </cell>
          <cell r="F267" t="str">
            <v>ESTAGIARIO PJES GRADUACAO - NIVEL SUPERIOR - 20HS</v>
          </cell>
        </row>
        <row r="268">
          <cell r="B268">
            <v>4495217</v>
          </cell>
          <cell r="D268" t="str">
            <v>BEATRIZ DILLEM MENDONCA</v>
          </cell>
          <cell r="E268" t="str">
            <v>CACHOEIRO DE ITAPEMIRIM - DIRETORIA DO FORO</v>
          </cell>
          <cell r="F268" t="str">
            <v>ESTAGIARIO PJES GRADUACAO - NIVEL SUPERIOR - 20HS</v>
          </cell>
        </row>
        <row r="269">
          <cell r="B269">
            <v>4666330</v>
          </cell>
          <cell r="D269" t="str">
            <v>BEATRIZ GUIMARAES DALVI</v>
          </cell>
          <cell r="E269" t="str">
            <v>CACHOEIRO DE ITAPEMIRIM - DIRETORIA DO FORO</v>
          </cell>
          <cell r="F269" t="str">
            <v>ESTAGIARIO PJES GRADUACAO - NIVEL SUPERIOR - 20HS</v>
          </cell>
        </row>
        <row r="270">
          <cell r="B270">
            <v>4720440</v>
          </cell>
          <cell r="D270" t="str">
            <v>BEATRIZ LEMOS FERRARI</v>
          </cell>
          <cell r="E270" t="str">
            <v>SERRA - DIRETORIA DO FORO</v>
          </cell>
          <cell r="F270" t="str">
            <v>ESTAGIARIO PJES GRADUACAO - NIVEL SUPERIOR - 20HS</v>
          </cell>
        </row>
        <row r="271">
          <cell r="B271">
            <v>4518543</v>
          </cell>
          <cell r="D271" t="str">
            <v>BEATRIZ MARTINS BENTO</v>
          </cell>
          <cell r="E271" t="str">
            <v>SECAO DE APOIO COORD VARAS CRIMINAIS  EXEC PENAL</v>
          </cell>
          <cell r="F271" t="str">
            <v>ESTAGIARIO PJES GRADUACAO - NIVEL SUPERIOR - 20HS</v>
          </cell>
        </row>
        <row r="272">
          <cell r="B272">
            <v>4357140</v>
          </cell>
          <cell r="D272" t="str">
            <v>BEATRIZ REZENDE FELIX</v>
          </cell>
          <cell r="E272" t="str">
            <v>IUNA - 2ª VARA</v>
          </cell>
          <cell r="F272" t="str">
            <v>ESTAGIARIO PJES GRADUACAO - NIVEL SUPERIOR - 20HS</v>
          </cell>
        </row>
        <row r="273">
          <cell r="B273">
            <v>4520831</v>
          </cell>
          <cell r="D273" t="str">
            <v>BEATRIZ SILVESTRE TARDEN DE OLIVEIRA</v>
          </cell>
          <cell r="E273" t="str">
            <v>DORES DO RIO PRETO - VARA UNICA</v>
          </cell>
          <cell r="F273" t="str">
            <v>ESTAGIARIO PJES GRADUACAO - NIVEL SUPERIOR - 20HS</v>
          </cell>
        </row>
        <row r="274">
          <cell r="B274">
            <v>4730828</v>
          </cell>
          <cell r="D274" t="str">
            <v>BEATRIZ TOME DIAS OLIVEIRA</v>
          </cell>
          <cell r="E274" t="str">
            <v>SERRA - DIRETORIA DO FORO</v>
          </cell>
          <cell r="F274" t="str">
            <v>ESTAGIARIO PJES GRADUACAO - NIVEL SUPERIOR - 20HS</v>
          </cell>
        </row>
        <row r="275">
          <cell r="B275">
            <v>4185773</v>
          </cell>
          <cell r="D275" t="str">
            <v>BEATRYZ PENIDO</v>
          </cell>
          <cell r="E275" t="str">
            <v>COLEGIADO RECURSAL - 5ª TURMA RECURSAL</v>
          </cell>
          <cell r="F275" t="str">
            <v>ESTAGIARIO PJES POS GRADUACAO - NIVEL SUPERIOR - 30HS</v>
          </cell>
        </row>
        <row r="276">
          <cell r="B276">
            <v>4718186</v>
          </cell>
          <cell r="D276" t="str">
            <v>BERNARDO EMERY REZENDE</v>
          </cell>
          <cell r="E276" t="str">
            <v>COLATINA - 2ª VARA CIVEL</v>
          </cell>
          <cell r="F276" t="str">
            <v>ESTAGIARIO PJES GRADUACAO - NIVEL SUPERIOR - 20HS</v>
          </cell>
        </row>
        <row r="277">
          <cell r="B277">
            <v>4432568</v>
          </cell>
          <cell r="D277" t="str">
            <v>BERNARDO MAGALHAES ALMEIDA MELO</v>
          </cell>
          <cell r="E277" t="str">
            <v>SAO MATEUS - DIRETORIA DO FORO</v>
          </cell>
          <cell r="F277" t="str">
            <v>ESTAGIARIO PJES GRADUACAO - NIVEL SUPERIOR - 20HS</v>
          </cell>
        </row>
        <row r="278">
          <cell r="B278">
            <v>4690400</v>
          </cell>
          <cell r="D278" t="str">
            <v>BERNARDO TRISTAO LOOSE</v>
          </cell>
          <cell r="E278" t="str">
            <v>SECRETARIA DE FINANCAS E EXECUCAO ORCAMENTARIA</v>
          </cell>
          <cell r="F278" t="str">
            <v>ESTAGIARIO PJES GRADUACAO - NIVEL SUPERIOR - 20HS</v>
          </cell>
        </row>
        <row r="279">
          <cell r="B279">
            <v>4740521</v>
          </cell>
          <cell r="D279" t="str">
            <v>BIANCA BONFANTE</v>
          </cell>
          <cell r="E279" t="str">
            <v>LINHARES - 2ª VARA CIVEL E COMERCIAL</v>
          </cell>
          <cell r="F279" t="str">
            <v>ESTAGIARIO PJES GRADUACAO - NIVEL SUPERIOR - 20HS</v>
          </cell>
        </row>
        <row r="280">
          <cell r="B280">
            <v>4056507</v>
          </cell>
          <cell r="D280" t="str">
            <v>BIANCA CABIDELLI QUEIROZ</v>
          </cell>
          <cell r="E280" t="str">
            <v>SECRETARIA DE GESTAO DE PESSOAS</v>
          </cell>
          <cell r="F280" t="str">
            <v>ESTAGIARIO PJES GRADUACAO - NIVEL SUPERIOR - 20HS</v>
          </cell>
        </row>
        <row r="281">
          <cell r="B281">
            <v>4663837</v>
          </cell>
          <cell r="D281" t="str">
            <v>BIANCA CESCONETTO DEGASPERI BASTOS</v>
          </cell>
          <cell r="E281" t="str">
            <v>VILA VELHA - 1º JUIZADO ESPECIAL CIVEL</v>
          </cell>
          <cell r="F281" t="str">
            <v>ESTAGIARIO PJES GRADUACAO - NIVEL SUPERIOR - 20HS</v>
          </cell>
        </row>
        <row r="282">
          <cell r="B282">
            <v>4541510</v>
          </cell>
          <cell r="D282" t="str">
            <v>BIANCA DE OLIVEIRA ARDISSON</v>
          </cell>
          <cell r="E282" t="str">
            <v>NOVA VENECIA - VARA FAM, ORF SUCESSOES, INF JUVENT</v>
          </cell>
          <cell r="F282" t="str">
            <v>ESTAGIARIO PJES GRADUACAO - NIVEL SUPERIOR - 20HS</v>
          </cell>
        </row>
        <row r="283">
          <cell r="B283">
            <v>4730275</v>
          </cell>
          <cell r="D283" t="str">
            <v>BIANCA FIGUEREDO NASCIMENTO</v>
          </cell>
          <cell r="E283" t="str">
            <v>GAB. DESEMB - WALACE PANDOLPHO KIFFER</v>
          </cell>
          <cell r="F283" t="str">
            <v>ESTAGIARIO PJES POS GRADUACAO - NIVEL SUPERIOR - 30HS</v>
          </cell>
        </row>
        <row r="284">
          <cell r="B284">
            <v>4532333</v>
          </cell>
          <cell r="D284" t="str">
            <v>BIANCA FREITAS REGO</v>
          </cell>
          <cell r="E284" t="str">
            <v>SERRA - 4ª VARA CIVEL</v>
          </cell>
          <cell r="F284" t="str">
            <v>ESTAGIARIO PJES POS GRADUACAO - NIVEL SUPERIOR - 30HS</v>
          </cell>
        </row>
        <row r="285">
          <cell r="B285">
            <v>4728971</v>
          </cell>
          <cell r="D285" t="str">
            <v>BIANCA NATALY DE SOUSA ARAUJO</v>
          </cell>
          <cell r="E285" t="str">
            <v>SECAO DE APOIO COORD JUIZADOS ESP CIV CRIM FAZ PUB</v>
          </cell>
          <cell r="F285" t="str">
            <v>ESTAGIARIO PJES GRADUACAO - NIVEL SUPERIOR - 20HS</v>
          </cell>
        </row>
        <row r="286">
          <cell r="B286">
            <v>4713940</v>
          </cell>
          <cell r="D286" t="str">
            <v>BIANCA PAES SILVA</v>
          </cell>
          <cell r="E286" t="str">
            <v>MARATAIZES - DIRETORIA DO FORO</v>
          </cell>
          <cell r="F286" t="str">
            <v>ESTAGIARIO PJES GRADUACAO - NIVEL SUPERIOR - 20HS</v>
          </cell>
        </row>
        <row r="287">
          <cell r="B287">
            <v>4126629</v>
          </cell>
          <cell r="D287" t="str">
            <v>BIANCA RAMOS BERRO</v>
          </cell>
          <cell r="E287" t="str">
            <v>COLEGIADO RECURSAL - 1ª TURMA RECURSAL</v>
          </cell>
          <cell r="F287" t="str">
            <v>ESTAGIARIO PJES POS GRADUACAO - NIVEL SUPERIOR - 30HS</v>
          </cell>
        </row>
        <row r="288">
          <cell r="B288">
            <v>4641477</v>
          </cell>
          <cell r="D288" t="str">
            <v>BIANCA RODRIGUES CORREA</v>
          </cell>
          <cell r="E288" t="str">
            <v>CARIACICA - 2º JUIZADO ESP. CRIMINAL/FAZ. PUBLICA</v>
          </cell>
          <cell r="F288" t="str">
            <v>ESTAGIARIO PJES CONCILIADOR - NIVEL SUPERIOR - 30HS</v>
          </cell>
        </row>
        <row r="289">
          <cell r="B289">
            <v>4717171</v>
          </cell>
          <cell r="D289" t="str">
            <v>BIANCA RODRIGUES FONSECA</v>
          </cell>
          <cell r="E289" t="str">
            <v>VILA VELHA - 1ª VARA CIVEL</v>
          </cell>
          <cell r="F289" t="str">
            <v>ESTAGIARIO PJES GRADUACAO - NIVEL SUPERIOR - 20HS</v>
          </cell>
        </row>
        <row r="290">
          <cell r="B290">
            <v>4521781</v>
          </cell>
          <cell r="D290" t="str">
            <v>BIANCA RONDON DE ARRUDA BUSSO</v>
          </cell>
          <cell r="E290" t="str">
            <v>PIUMA - 2ª VARA</v>
          </cell>
          <cell r="F290" t="str">
            <v>ESTAGIARIO PJES GRADUACAO - NIVEL SUPERIOR - 20HS</v>
          </cell>
        </row>
        <row r="291">
          <cell r="B291">
            <v>4470931</v>
          </cell>
          <cell r="D291" t="str">
            <v>BIANCA SILVA PEREIRA</v>
          </cell>
          <cell r="E291" t="str">
            <v>NOVA VENECIA - DIRETORIA DO FORO</v>
          </cell>
          <cell r="F291" t="str">
            <v>ESTAGIARIO PJES GRADUACAO - NIVEL SUPERIOR - 20HS</v>
          </cell>
        </row>
        <row r="292">
          <cell r="B292">
            <v>4732189</v>
          </cell>
          <cell r="D292" t="str">
            <v>BIANCA STRELOW RIVA</v>
          </cell>
          <cell r="E292" t="str">
            <v>SAO GABRIEL DA PALHA - 1ª VARA</v>
          </cell>
          <cell r="F292" t="str">
            <v>ESTAGIARIO PJES GRADUACAO - NIVEL SUPERIOR - 20HS</v>
          </cell>
        </row>
        <row r="293">
          <cell r="B293">
            <v>4398130</v>
          </cell>
          <cell r="D293" t="str">
            <v>BIANCA TELES FIOROTTI DOS SANTOS</v>
          </cell>
          <cell r="E293" t="str">
            <v>COLATINA - 4ª VARA CRIMINAL</v>
          </cell>
          <cell r="F293" t="str">
            <v>ESTAGIARIO PJES GRADUACAO - NIVEL SUPERIOR - 20HS</v>
          </cell>
        </row>
        <row r="294">
          <cell r="B294">
            <v>4732219</v>
          </cell>
          <cell r="D294" t="str">
            <v>BRAYAN WILLIAM DE SOUSA BAUTZ</v>
          </cell>
          <cell r="E294" t="str">
            <v>SECRETARIA DE TECNOLOGIA DA INFORMACAO</v>
          </cell>
          <cell r="F294" t="str">
            <v>ESTAGIARIO PJES GRADUACAO - NIVEL SUPERIOR - 20HS</v>
          </cell>
        </row>
        <row r="295">
          <cell r="B295">
            <v>4716116</v>
          </cell>
          <cell r="D295" t="str">
            <v>BRENA MILAGRES GUSS</v>
          </cell>
          <cell r="E295" t="str">
            <v>SERRA - 1ª VARA CRIMINAL</v>
          </cell>
          <cell r="F295" t="str">
            <v>ESTAGIARIO PJES GRADUACAO - NIVEL SUPERIOR - 20HS</v>
          </cell>
        </row>
        <row r="296">
          <cell r="B296">
            <v>4751434</v>
          </cell>
          <cell r="D296" t="str">
            <v>BRENDA ABURQUETI RAMALHO</v>
          </cell>
          <cell r="E296" t="str">
            <v>SERRA - 1ª VARA DA INFANCIA E JUVENTUDE</v>
          </cell>
          <cell r="F296" t="str">
            <v>ESTAGIARIO PJES GRADUACAO - NIVEL SUPERIOR - 20HS</v>
          </cell>
        </row>
        <row r="297">
          <cell r="B297">
            <v>4679652</v>
          </cell>
          <cell r="D297" t="str">
            <v>BRENDA ANIELLY DOS SANTOS ALVES</v>
          </cell>
          <cell r="E297" t="str">
            <v>SECRETARIA DE INFRAESTRUTURA</v>
          </cell>
          <cell r="F297" t="str">
            <v>ESTAGIARIO PJES GRADUACAO - NIVEL SUPERIOR - 20HS</v>
          </cell>
        </row>
        <row r="298">
          <cell r="B298">
            <v>4608011</v>
          </cell>
          <cell r="D298" t="str">
            <v>BRENDA DOS SANTOS SILVA</v>
          </cell>
          <cell r="E298" t="str">
            <v>CARIACICA - VARA DA FAZENDA PUBLICA MUNICIPAL</v>
          </cell>
          <cell r="F298" t="str">
            <v>ESTAGIARIO PJES GRADUACAO - NIVEL SUPERIOR - 20HS</v>
          </cell>
        </row>
        <row r="299">
          <cell r="B299">
            <v>4754263</v>
          </cell>
          <cell r="D299" t="str">
            <v>BRENDA ELLEN VALENTIM</v>
          </cell>
          <cell r="E299" t="str">
            <v>CARIACICA - 1ª VARA CIVEL, ORFAOS E SUCESSOES</v>
          </cell>
          <cell r="F299" t="str">
            <v>ESTAGIARIO PJES POS GRADUACAO - NIVEL SUPERIOR - 30HS</v>
          </cell>
        </row>
        <row r="300">
          <cell r="B300">
            <v>4126742</v>
          </cell>
          <cell r="D300" t="str">
            <v>BRENDA LEOPOLDINA DA FONSECA COIMBRA PEREIRA</v>
          </cell>
          <cell r="E300" t="str">
            <v>SEGUNDA CAMARA CRIMINAL</v>
          </cell>
          <cell r="F300" t="str">
            <v>ESTAGIARIO PJES POS GRADUACAO - NIVEL SUPERIOR - 30HS</v>
          </cell>
        </row>
        <row r="301">
          <cell r="B301">
            <v>4542924</v>
          </cell>
          <cell r="D301" t="str">
            <v>BRENDA MARCELINO BRUNORO</v>
          </cell>
          <cell r="E301" t="str">
            <v>CACHOEIRO DE ITAPEMIRIM - DIRETORIA DO FORO</v>
          </cell>
          <cell r="F301" t="str">
            <v>ESTAGIARIO PJES GRADUACAO - NIVEL SUPERIOR - 20HS</v>
          </cell>
        </row>
        <row r="302">
          <cell r="B302">
            <v>4692047</v>
          </cell>
          <cell r="D302" t="str">
            <v>BRENDA MONICA TAVARES GOMES</v>
          </cell>
          <cell r="E302" t="str">
            <v>VITORIA - 9ª VARA CIVEL</v>
          </cell>
          <cell r="F302" t="str">
            <v>ESTAGIARIO PJES POS GRADUACAO - NIVEL SUPERIOR - 30HS</v>
          </cell>
        </row>
        <row r="303">
          <cell r="B303">
            <v>4622944</v>
          </cell>
          <cell r="D303" t="str">
            <v>BRENDA QUEIROZ VIANA</v>
          </cell>
          <cell r="E303" t="str">
            <v>GUACUI - 1ª VARA</v>
          </cell>
          <cell r="F303" t="str">
            <v>ESTAGIARIO PJES GRADUACAO - NIVEL SUPERIOR - 20HS</v>
          </cell>
        </row>
        <row r="304">
          <cell r="B304">
            <v>4763599</v>
          </cell>
          <cell r="D304" t="str">
            <v>BRENDA SERAFIM SONCIN</v>
          </cell>
          <cell r="E304" t="str">
            <v>MARATAIZES - VARA CIVEL</v>
          </cell>
          <cell r="F304" t="str">
            <v>ESTAGIARIO PJES POS GRADUACAO - NIVEL SUPERIOR - 30HS</v>
          </cell>
        </row>
        <row r="305">
          <cell r="B305">
            <v>4481194</v>
          </cell>
          <cell r="D305" t="str">
            <v>BRENDA SOARES SANTOS</v>
          </cell>
          <cell r="E305" t="str">
            <v>VILA VELHA - DIRETORIA DO FORO</v>
          </cell>
          <cell r="F305" t="str">
            <v>ESTAGIARIO PJES GRADUACAO - NIVEL SUPERIOR - 20HS</v>
          </cell>
        </row>
        <row r="306">
          <cell r="B306">
            <v>4432088</v>
          </cell>
          <cell r="D306" t="str">
            <v>BRENDO COUTINHO PORCINO</v>
          </cell>
          <cell r="E306" t="str">
            <v>MIMOSO DO SUL - 2ª VARA</v>
          </cell>
          <cell r="F306" t="str">
            <v>ESTAGIARIO PJES GRADUACAO - NIVEL SUPERIOR - 20HS</v>
          </cell>
        </row>
        <row r="307">
          <cell r="B307">
            <v>4404041</v>
          </cell>
          <cell r="D307" t="str">
            <v>BRENDOW VAGNER SAILER CALIXTO</v>
          </cell>
          <cell r="E307" t="str">
            <v>ALTO RIO NOVO - VARA UNICA</v>
          </cell>
          <cell r="F307" t="str">
            <v>ESTAGIARIO PJES GRADUACAO - NIVEL SUPERIOR - 20HS</v>
          </cell>
        </row>
        <row r="308">
          <cell r="B308">
            <v>4354516</v>
          </cell>
          <cell r="D308" t="str">
            <v>BRENO FARAGE SAITER</v>
          </cell>
          <cell r="E308" t="str">
            <v>LINHARES - 2ª VARA CRIMINAL (EXECUCOES PENAIS)</v>
          </cell>
          <cell r="F308" t="str">
            <v>ESTAGIARIO PJES GRADUACAO - NIVEL SUPERIOR - 20HS</v>
          </cell>
        </row>
        <row r="309">
          <cell r="B309">
            <v>4767829</v>
          </cell>
          <cell r="D309" t="str">
            <v>BRENO MATTOS ESTEFANIO</v>
          </cell>
          <cell r="E309" t="str">
            <v>CACHOEIRO DE ITAPEMIRIM - 4ª VARA CRIMINAL</v>
          </cell>
          <cell r="F309" t="str">
            <v>ESTAGIARIO PJES GRADUACAO - NIVEL SUPERIOR - 20HS</v>
          </cell>
        </row>
        <row r="310">
          <cell r="B310">
            <v>4772792</v>
          </cell>
          <cell r="D310" t="str">
            <v>BRENO PAULO FREITAS OLIVEIRA</v>
          </cell>
          <cell r="E310" t="str">
            <v>VILA VELHA - 2ª VARA DA FAZENDA PUBLICA MUNICIPAL</v>
          </cell>
          <cell r="F310" t="str">
            <v>ESTAGIARIO PJES GRADUACAO - NIVEL SUPERIOR - 20HS</v>
          </cell>
        </row>
        <row r="311">
          <cell r="B311">
            <v>4195183</v>
          </cell>
          <cell r="D311" t="str">
            <v>BRIENY BIRCHLER SEIDLER</v>
          </cell>
          <cell r="E311" t="str">
            <v>COLATINA -  CONCILIACAO: JECRIM/FAZ PUB</v>
          </cell>
          <cell r="F311" t="str">
            <v>ESTAGIARIO PJES POS GRADUACAO - NIVEL SUPERIOR - 30HS</v>
          </cell>
        </row>
        <row r="312">
          <cell r="B312">
            <v>4740670</v>
          </cell>
          <cell r="D312" t="str">
            <v>BRISA ANDRADE LOPES PAOLINELLI</v>
          </cell>
          <cell r="E312" t="str">
            <v>VITORIA - 5º JUIZADO ESPECIAL CIVEL</v>
          </cell>
          <cell r="F312" t="str">
            <v>ESTAGIARIO PJES GRADUACAO - NIVEL SUPERIOR - 20HS</v>
          </cell>
        </row>
        <row r="313">
          <cell r="B313">
            <v>4534247</v>
          </cell>
          <cell r="D313" t="str">
            <v>BRUNA BORGE BONINSENHA</v>
          </cell>
          <cell r="E313" t="str">
            <v>QUARTA CAMARA CIVEL</v>
          </cell>
          <cell r="F313" t="str">
            <v>ESTAGIARIO PJES GRADUACAO - NIVEL SUPERIOR - 20HS</v>
          </cell>
        </row>
        <row r="314">
          <cell r="B314">
            <v>4485092</v>
          </cell>
          <cell r="D314" t="str">
            <v>BRUNA CEZAR PIOVEZAN</v>
          </cell>
          <cell r="E314" t="str">
            <v>VILA VELHA - 6ª VARA CIVEL</v>
          </cell>
          <cell r="F314" t="str">
            <v>ESTAGIARIO PJES GRADUACAO - NIVEL SUPERIOR - 20HS</v>
          </cell>
        </row>
        <row r="315">
          <cell r="B315">
            <v>4517741</v>
          </cell>
          <cell r="D315" t="str">
            <v>BRUNA CHAIDER DOS SANTOS</v>
          </cell>
          <cell r="E315" t="str">
            <v>VIANA - 1º JUIZADO ESPECIAL CIVEL</v>
          </cell>
          <cell r="F315" t="str">
            <v>ESTAGIARIO PJES CONCILIADOR - NIVEL SUPERIOR - 30HS</v>
          </cell>
        </row>
        <row r="316">
          <cell r="B316">
            <v>4763963</v>
          </cell>
          <cell r="D316" t="str">
            <v>BRUNA COSTA SIRTULI PEREIRA</v>
          </cell>
          <cell r="E316" t="str">
            <v>SERRA - 1ª VARA CRIMINAL</v>
          </cell>
          <cell r="F316" t="str">
            <v>ESTAGIARIO PJES GRADUACAO - NIVEL SUPERIOR - 20HS</v>
          </cell>
        </row>
        <row r="317">
          <cell r="B317">
            <v>4126912</v>
          </cell>
          <cell r="D317" t="str">
            <v>BRUNA FERREIRA DE ALMEIDA</v>
          </cell>
          <cell r="E317" t="str">
            <v>PINHEIROS - VARA UNICA</v>
          </cell>
          <cell r="F317" t="str">
            <v>ESTAGIARIO PJES POS GRADUACAO - NIVEL SUPERIOR - 30HS</v>
          </cell>
        </row>
        <row r="318">
          <cell r="B318">
            <v>4536916</v>
          </cell>
          <cell r="D318" t="str">
            <v>BRUNA FERREIRA MIRANDA</v>
          </cell>
          <cell r="E318" t="str">
            <v>CACHOEIRO DE ITAPEMIRIM - 2º JUIZADO ESP CIVEL</v>
          </cell>
          <cell r="F318" t="str">
            <v>ESTAGIARIO PJES GRADUACAO - NIVEL SUPERIOR - 20HS</v>
          </cell>
        </row>
        <row r="319">
          <cell r="B319">
            <v>4398190</v>
          </cell>
          <cell r="D319" t="str">
            <v>BRUNA FREITAS FERNANDES</v>
          </cell>
          <cell r="E319" t="str">
            <v>GUARAPARI - 3ª VARA CIVEL</v>
          </cell>
          <cell r="F319" t="str">
            <v>RESIDENTE JURIDICO PJ</v>
          </cell>
        </row>
        <row r="320">
          <cell r="B320">
            <v>4516958</v>
          </cell>
          <cell r="D320" t="str">
            <v>BRUNA GASPARINI SAMPAIO</v>
          </cell>
          <cell r="E320" t="str">
            <v>3ª VARA FAMÍLIA - CARIACICA</v>
          </cell>
          <cell r="F320" t="str">
            <v>ESTAGIARIO PJES</v>
          </cell>
        </row>
        <row r="321">
          <cell r="B321">
            <v>4608038</v>
          </cell>
          <cell r="D321" t="str">
            <v>BRUNA MACHADO AMITTI DA COSTA</v>
          </cell>
          <cell r="E321" t="str">
            <v>CACHOEIRO DE ITAPEMIRIM - DIRETORIA DO FORO</v>
          </cell>
          <cell r="F321" t="str">
            <v>ESTAGIARIO PJES GRADUACAO - NIVEL SUPERIOR - 20HS</v>
          </cell>
        </row>
        <row r="322">
          <cell r="B322">
            <v>4719298</v>
          </cell>
          <cell r="D322" t="str">
            <v>BRUNA MARQUES DA VITORIA</v>
          </cell>
          <cell r="E322" t="str">
            <v>VILA VELHA - 1ª VARA CRIMINAL</v>
          </cell>
          <cell r="F322" t="str">
            <v>ESTAGIARIO PJES GRADUACAO - NIVEL SUPERIOR - 20HS</v>
          </cell>
        </row>
        <row r="323">
          <cell r="B323">
            <v>4689550</v>
          </cell>
          <cell r="D323" t="str">
            <v>BRUNA MILOTI</v>
          </cell>
          <cell r="E323" t="str">
            <v>LINHARES - 2º JUIZADO ESPECIAL CIVEL</v>
          </cell>
          <cell r="F323" t="str">
            <v>ESTAGIARIO PJES GRADUACAO - NIVEL SUPERIOR - 20HS</v>
          </cell>
        </row>
        <row r="324">
          <cell r="B324">
            <v>4306953</v>
          </cell>
          <cell r="D324" t="str">
            <v>BRUNA SERRANO GOMES</v>
          </cell>
          <cell r="E324" t="str">
            <v>VIANA - VARA DE FAMILIA</v>
          </cell>
          <cell r="F324" t="str">
            <v>ESTAGIARIO PJES GRADUACAO - NIVEL SUPERIOR - 20HS</v>
          </cell>
        </row>
        <row r="325">
          <cell r="B325">
            <v>4678079</v>
          </cell>
          <cell r="D325" t="str">
            <v>BRUNA TEIXEIRA JARA</v>
          </cell>
          <cell r="E325" t="str">
            <v>CACHOEIRO DE ITAPEMIRIM - 2ª VARA CRIMINAL</v>
          </cell>
          <cell r="F325" t="str">
            <v>ESTAGIARIO PJES GRADUACAO - NIVEL SUPERIOR - 20HS</v>
          </cell>
        </row>
        <row r="326">
          <cell r="B326">
            <v>4667298</v>
          </cell>
          <cell r="D326" t="str">
            <v>BRUNA TOBIAS ENDLICH</v>
          </cell>
          <cell r="E326" t="str">
            <v>PRESIDENCIA</v>
          </cell>
          <cell r="F326" t="str">
            <v>ESTAGIARIO PJES POS GRADUACAO - NIVEL SUPERIOR - 30HS</v>
          </cell>
        </row>
        <row r="327">
          <cell r="B327">
            <v>4675002</v>
          </cell>
          <cell r="D327" t="str">
            <v>BRUNNA ALVES</v>
          </cell>
          <cell r="E327" t="str">
            <v>ECOPORANGA - VARA UNICA</v>
          </cell>
          <cell r="F327" t="str">
            <v>ESTAGIARIO PJES GRADUACAO - NIVEL SUPERIOR - 20HS</v>
          </cell>
        </row>
        <row r="328">
          <cell r="B328">
            <v>4447050</v>
          </cell>
          <cell r="D328" t="str">
            <v>BRUNNA GARCIA CAMPOS ANIBAL</v>
          </cell>
          <cell r="E328" t="str">
            <v>VITORIA - 8º JUIZADO ESPECIAL CIVEL</v>
          </cell>
          <cell r="F328" t="str">
            <v>ESTAGIARIO PJES CONCILIADOR - NIVEL SUPERIOR - 30HS</v>
          </cell>
        </row>
        <row r="329">
          <cell r="B329">
            <v>4753879</v>
          </cell>
          <cell r="D329" t="str">
            <v>BRUNNA SOARES PEREIRA</v>
          </cell>
          <cell r="E329" t="str">
            <v>CAMARAS CRIMINAIS REUNIDAS</v>
          </cell>
          <cell r="F329" t="str">
            <v>ESTAGIARIO PJES GRADUACAO - NIVEL SUPERIOR - 20HS</v>
          </cell>
        </row>
        <row r="330">
          <cell r="B330">
            <v>4407326</v>
          </cell>
          <cell r="D330" t="str">
            <v>BRUNNA SOUZA BASTOS</v>
          </cell>
          <cell r="E330" t="str">
            <v>SECAO DE APOIO DAS VARAS VIOL DOM FAM CONT MULHER</v>
          </cell>
          <cell r="F330" t="str">
            <v>ESTAGIARIO PJES GRADUACAO - NIVEL SUPERIOR - 20HS</v>
          </cell>
        </row>
        <row r="331">
          <cell r="B331">
            <v>4127013</v>
          </cell>
          <cell r="D331" t="str">
            <v>BRUNNA VENTURINE PANETTO</v>
          </cell>
          <cell r="E331" t="str">
            <v>VITORIA - 8ª VARA CIVEL</v>
          </cell>
          <cell r="F331" t="str">
            <v>ESTAGIARIO PJES POS GRADUACAO - NIVEL SUPERIOR - 30HS</v>
          </cell>
        </row>
        <row r="332">
          <cell r="B332">
            <v>4728459</v>
          </cell>
          <cell r="D332" t="str">
            <v>BRUNNO MARCELO SANTANA MULLER</v>
          </cell>
          <cell r="E332" t="str">
            <v>CORREGEDORIA-GERAL DA JUSTICA</v>
          </cell>
          <cell r="F332" t="str">
            <v>ESTAGIARIO PJES GRADUACAO - NIVEL SUPERIOR - 20HS</v>
          </cell>
        </row>
        <row r="333">
          <cell r="B333">
            <v>4173309</v>
          </cell>
          <cell r="D333" t="str">
            <v>BRUNO BELTRAME REIS</v>
          </cell>
          <cell r="E333" t="str">
            <v>BARRA DE SAO FRANCISCO - JUIZADO ESP CIV/CRI/F PUB</v>
          </cell>
          <cell r="F333" t="str">
            <v>RESIDENTE JURIDICO PJ</v>
          </cell>
        </row>
        <row r="334">
          <cell r="B334">
            <v>4754328</v>
          </cell>
          <cell r="D334" t="str">
            <v>BRUNO HERZER DUARTE</v>
          </cell>
          <cell r="E334" t="str">
            <v>SECAO DE APOIO COORD JUIZADOS ESP CIV CRIM FAZ PUB</v>
          </cell>
          <cell r="F334" t="str">
            <v>ESTAGIARIO PJES GRADUACAO - NIVEL SUPERIOR - 20HS</v>
          </cell>
        </row>
        <row r="335">
          <cell r="B335">
            <v>4663896</v>
          </cell>
          <cell r="D335" t="str">
            <v>BRUNO MAGALHAES PERIN</v>
          </cell>
          <cell r="E335" t="str">
            <v>COLATINA - 2º JUIZADO ESPECIAL CIVEL</v>
          </cell>
          <cell r="F335" t="str">
            <v>ESTAGIARIO PJES GRADUACAO - NIVEL SUPERIOR - 20HS</v>
          </cell>
        </row>
        <row r="336">
          <cell r="B336">
            <v>4320883</v>
          </cell>
          <cell r="D336" t="str">
            <v>BRUNO MOYSES CERQUEIRA</v>
          </cell>
          <cell r="E336" t="str">
            <v>COLEGIADO RECURSAL - 4ª TURMA RECURSAL</v>
          </cell>
          <cell r="F336" t="str">
            <v>ESTAGIARIO PJES POS GRADUACAO - NIVEL SUPERIOR - 30HS</v>
          </cell>
        </row>
        <row r="337">
          <cell r="B337">
            <v>4770340</v>
          </cell>
          <cell r="D337" t="str">
            <v>BRYAN FORTUNATO RODRIGUES</v>
          </cell>
          <cell r="E337" t="str">
            <v>VILA VELHA - 1ª VARA CRIMINAL</v>
          </cell>
          <cell r="F337" t="str">
            <v>ESTAGIARIO PJES GRADUACAO - NIVEL SUPERIOR - 20HS</v>
          </cell>
        </row>
        <row r="338">
          <cell r="B338">
            <v>4564774</v>
          </cell>
          <cell r="D338" t="str">
            <v>CAIO DA COSTA OCCHI</v>
          </cell>
          <cell r="E338" t="str">
            <v>SECRETARIA DE TECNOLOGIA DA INFORMACAO</v>
          </cell>
          <cell r="F338" t="str">
            <v>ESTAGIARIO PJES GRADUACAO - NIVEL SUPERIOR - 20HS</v>
          </cell>
        </row>
        <row r="339">
          <cell r="B339">
            <v>4363710</v>
          </cell>
          <cell r="D339" t="str">
            <v>CAIO DA VITORIA DOS SANTOS</v>
          </cell>
          <cell r="E339" t="str">
            <v>COLATINA - DIRETORIA DO FORO</v>
          </cell>
          <cell r="F339" t="str">
            <v>ESTAGIARIO PJES GRADUACAO - NIVEL SUPERIOR - 20HS</v>
          </cell>
        </row>
        <row r="340">
          <cell r="B340">
            <v>4742850</v>
          </cell>
          <cell r="D340" t="str">
            <v>CAIO DIAS MAZOLINI</v>
          </cell>
          <cell r="E340" t="str">
            <v>SECRETARIA DE GESTAO DE PESSOAS</v>
          </cell>
          <cell r="F340" t="str">
            <v>ESTAGIARIO PJES GRADUACAO - NIVEL SUPERIOR - 20HS</v>
          </cell>
        </row>
        <row r="341">
          <cell r="B341">
            <v>4480465</v>
          </cell>
          <cell r="D341" t="str">
            <v>CAIO GALVAO TOREZANI</v>
          </cell>
          <cell r="E341" t="str">
            <v>ARACRUZ - 1ª VARA CIVEL, FAMILIA, ORFAOS SUCESSOES</v>
          </cell>
          <cell r="F341" t="str">
            <v>ESTAGIARIO PJES GRADUACAO - NIVEL SUPERIOR - 20HS</v>
          </cell>
        </row>
        <row r="342">
          <cell r="B342">
            <v>3996336</v>
          </cell>
          <cell r="D342" t="str">
            <v>CAIO JOSE MOREIRA SIBIEN</v>
          </cell>
          <cell r="E342" t="str">
            <v>GAB. DESEMB - PEDRO VALLS FEU ROSA</v>
          </cell>
          <cell r="F342" t="str">
            <v>ESTAGIARIO PJES POS GRADUACAO - NIVEL SUPERIOR - 30HS</v>
          </cell>
        </row>
        <row r="343">
          <cell r="B343">
            <v>4553802</v>
          </cell>
          <cell r="D343" t="str">
            <v>CAIO MOREIRA CEZAR</v>
          </cell>
          <cell r="E343" t="str">
            <v>COLATINA - 3º JUIZADO ESPECIAL CIVEL</v>
          </cell>
          <cell r="F343" t="str">
            <v>ESTAGIARIO PJES GRADUACAO - NIVEL SUPERIOR - 20HS</v>
          </cell>
        </row>
        <row r="344">
          <cell r="B344">
            <v>4721365</v>
          </cell>
          <cell r="D344" t="str">
            <v>CAIO SILVA OLIVEIRA DE SOUZA</v>
          </cell>
          <cell r="E344" t="str">
            <v>PIUMA - 1ª VARA</v>
          </cell>
          <cell r="F344" t="str">
            <v>ESTAGIARIO PJES GRADUACAO - NIVEL SUPERIOR - 20HS</v>
          </cell>
        </row>
        <row r="345">
          <cell r="B345">
            <v>4379373</v>
          </cell>
          <cell r="D345" t="str">
            <v>CAMILA ARAUJO FERREIRA</v>
          </cell>
          <cell r="E345" t="str">
            <v>ARACRUZ - DIRETORIA DO FORO</v>
          </cell>
          <cell r="F345" t="str">
            <v>ESTAGIARIO PJES GRADUACAO - NIVEL SUPERIOR - 20HS</v>
          </cell>
        </row>
        <row r="346">
          <cell r="B346">
            <v>4525876</v>
          </cell>
          <cell r="D346" t="str">
            <v>CAMILA DA SILVA BULGARELLI</v>
          </cell>
          <cell r="E346" t="str">
            <v>VITORIA - 1ª VARA FP EST MUN REG PUB M AMB SAU</v>
          </cell>
          <cell r="F346" t="str">
            <v>ESTAGIARIO PJES GRADUACAO - NIVEL SUPERIOR - 20HS</v>
          </cell>
        </row>
        <row r="347">
          <cell r="B347">
            <v>4684516</v>
          </cell>
          <cell r="D347" t="str">
            <v>CAMILA DE OLIVEIRA ROCHA</v>
          </cell>
          <cell r="E347" t="str">
            <v>NOVA VENECIA - DIRETORIA DO FORO</v>
          </cell>
          <cell r="F347" t="str">
            <v>ESTAGIARIO PJES GRADUACAO - NIVEL SUPERIOR - 20HS</v>
          </cell>
        </row>
        <row r="348">
          <cell r="B348">
            <v>4722663</v>
          </cell>
          <cell r="D348" t="str">
            <v>CAMILA DE SOUSA FREITAS</v>
          </cell>
          <cell r="E348" t="str">
            <v>VITORIA - 10ª VARA CRIMINAL</v>
          </cell>
          <cell r="F348" t="str">
            <v>ESTAGIARIO PJES GRADUACAO - NIVEL SUPERIOR - 20HS</v>
          </cell>
        </row>
        <row r="349">
          <cell r="B349">
            <v>4731867</v>
          </cell>
          <cell r="D349" t="str">
            <v>CAMILA LUSTOZA MOURA</v>
          </cell>
          <cell r="E349" t="str">
            <v>CACHOEIRO DE ITAPEMIRIM - 3ª VARA CIVEL</v>
          </cell>
          <cell r="F349" t="str">
            <v>ESTAGIARIO PJES GRADUACAO - NIVEL SUPERIOR - 20HS</v>
          </cell>
        </row>
        <row r="350">
          <cell r="B350">
            <v>4721861</v>
          </cell>
          <cell r="D350" t="str">
            <v>CAMILA MARTINS VICENTE</v>
          </cell>
          <cell r="E350" t="str">
            <v>VITORIA - 1ª VARA CIVEL</v>
          </cell>
          <cell r="F350" t="str">
            <v>ESTAGIARIO PJES POS GRADUACAO - NIVEL SUPERIOR - 30HS</v>
          </cell>
        </row>
        <row r="351">
          <cell r="B351">
            <v>4737539</v>
          </cell>
          <cell r="D351" t="str">
            <v>CAMILA OLIVEIRA MOLINA</v>
          </cell>
          <cell r="E351" t="str">
            <v>VITORIA - 3ª VARA CIVEL</v>
          </cell>
          <cell r="F351" t="str">
            <v>ESTAGIARIO PJES GRADUACAO - NIVEL SUPERIOR - 20HS</v>
          </cell>
        </row>
        <row r="352">
          <cell r="B352">
            <v>4320573</v>
          </cell>
          <cell r="D352" t="str">
            <v>CAMILA SILVA CORREA MEIRELLES</v>
          </cell>
          <cell r="E352" t="str">
            <v>TERCEIRA CAMARA CIVEL</v>
          </cell>
          <cell r="F352" t="str">
            <v>ESTAGIARIO PJES POS GRADUACAO - NIVEL SUPERIOR - 30HS</v>
          </cell>
        </row>
        <row r="353">
          <cell r="B353">
            <v>4723546</v>
          </cell>
          <cell r="D353" t="str">
            <v>CAMILA VASCONCELOS ALEXANDRE</v>
          </cell>
          <cell r="E353" t="str">
            <v>QUARTA CAMARA CIVEL</v>
          </cell>
          <cell r="F353" t="str">
            <v>ESTAGIARIO PJES GRADUACAO - NIVEL SUPERIOR - 20HS</v>
          </cell>
        </row>
        <row r="354">
          <cell r="B354">
            <v>4416422</v>
          </cell>
          <cell r="D354" t="str">
            <v>CAMILLY ALVES SILVA</v>
          </cell>
          <cell r="E354" t="str">
            <v>CACHOEIRO DE ITAPEMIRIM - 5ª VARA CIVEL</v>
          </cell>
          <cell r="F354" t="str">
            <v>ESTAGIARIO PJES GRADUACAO - NIVEL SUPERIOR - 20HS</v>
          </cell>
        </row>
        <row r="355">
          <cell r="B355">
            <v>4578538</v>
          </cell>
          <cell r="D355" t="str">
            <v>CAMILLY MOURA DE MORAES</v>
          </cell>
          <cell r="E355" t="str">
            <v>ARACRUZ - DIRETORIA DO FORO</v>
          </cell>
          <cell r="F355" t="str">
            <v>ESTAGIARIO PJES GRADUACAO - NIVEL SUPERIOR - 20HS</v>
          </cell>
        </row>
        <row r="356">
          <cell r="B356">
            <v>4770269</v>
          </cell>
          <cell r="D356" t="str">
            <v>CAMILLY ROCHA FIALHO</v>
          </cell>
          <cell r="E356" t="str">
            <v>LINHARES - 2ª VARA CRIMINAL (EXECUCOES PENAIS)</v>
          </cell>
          <cell r="F356" t="str">
            <v>ESTAGIARIO PJES GRADUACAO - NIVEL SUPERIOR - 20HS</v>
          </cell>
        </row>
        <row r="357">
          <cell r="B357">
            <v>4584970</v>
          </cell>
          <cell r="D357" t="str">
            <v>CAREN KIEFER DONDONI</v>
          </cell>
          <cell r="E357" t="str">
            <v>SAO MATEUS - 2ª VARA CRIMINAL (EXECUCOES PENAIS)</v>
          </cell>
          <cell r="F357" t="str">
            <v>ESTAGIARIO PJES GRADUACAO - NIVEL SUPERIOR - 20HS</v>
          </cell>
        </row>
        <row r="358">
          <cell r="B358">
            <v>4677617</v>
          </cell>
          <cell r="D358" t="str">
            <v>CARLA CAROLINA DA SILVA FACUNDES</v>
          </cell>
          <cell r="E358" t="str">
            <v>SECRETARIA DE FINANCAS E EXECUCAO ORCAMENTARIA</v>
          </cell>
          <cell r="F358" t="str">
            <v>ESTAGIARIO PJES GRADUACAO - NIVEL SUPERIOR - 20HS</v>
          </cell>
        </row>
        <row r="359">
          <cell r="B359">
            <v>4770234</v>
          </cell>
          <cell r="D359" t="str">
            <v>CARLA DE SOUZA MENDES</v>
          </cell>
          <cell r="E359" t="str">
            <v>SECRETARIA DE GESTAO DE PESSOAS</v>
          </cell>
          <cell r="F359" t="str">
            <v>ESTAGIARIO PJES GRADUACAO - NIVEL SUPERIOR - 20HS</v>
          </cell>
        </row>
        <row r="360">
          <cell r="B360">
            <v>4472713</v>
          </cell>
          <cell r="D360" t="str">
            <v>CARLA SILVA DE SANTANA</v>
          </cell>
          <cell r="E360" t="str">
            <v>SERRA - 6ª VARA CIVEL</v>
          </cell>
          <cell r="F360" t="str">
            <v>ESTAGIARIO PJES GRADUACAO - NIVEL SUPERIOR - 20HS</v>
          </cell>
        </row>
        <row r="361">
          <cell r="B361">
            <v>4754387</v>
          </cell>
          <cell r="D361" t="str">
            <v>CARLENE DE SOUZA FILHO</v>
          </cell>
          <cell r="E361" t="str">
            <v>ITAPEMIRIM - JUIZADO ESP CIVEL/CRIMINAL/FAZ. PUB</v>
          </cell>
          <cell r="F361" t="str">
            <v>ESTAGIARIO PJES GRADUACAO - NIVEL SUPERIOR - 20HS</v>
          </cell>
        </row>
        <row r="362">
          <cell r="B362">
            <v>4759516</v>
          </cell>
          <cell r="D362" t="str">
            <v>CARLOS AUGUSTO GONCALVES OLIVEIRA</v>
          </cell>
          <cell r="E362" t="str">
            <v>VILA VELHA - 2ª VARA CIVEL</v>
          </cell>
          <cell r="F362" t="str">
            <v>ESTAGIARIO PJES POS GRADUACAO - NIVEL SUPERIOR - 30HS</v>
          </cell>
        </row>
        <row r="363">
          <cell r="B363">
            <v>4608046</v>
          </cell>
          <cell r="D363" t="str">
            <v>CARLOS DANIEL MATOS DE OLIVEIRA</v>
          </cell>
          <cell r="E363" t="str">
            <v>CARIACICA - 2ª VARA DA INFANCIA E JUVENTUDE</v>
          </cell>
          <cell r="F363" t="str">
            <v>ESTAGIARIO PJES GRADUACAO - NIVEL SUPERIOR - 20HS</v>
          </cell>
        </row>
        <row r="364">
          <cell r="B364">
            <v>4761316</v>
          </cell>
          <cell r="D364" t="str">
            <v>CARLOS DANIEL TABELINI TEIXEIRA</v>
          </cell>
          <cell r="E364" t="str">
            <v>MIMOSO DO SUL - 1ª VARA</v>
          </cell>
          <cell r="F364" t="str">
            <v>ESTAGIARIO PJES GRADUACAO - NIVEL SUPERIOR - 20HS</v>
          </cell>
        </row>
        <row r="365">
          <cell r="B365">
            <v>4754611</v>
          </cell>
          <cell r="D365" t="str">
            <v>CARLOS DE CARLI FILHO</v>
          </cell>
          <cell r="E365" t="str">
            <v>GAB. DESEMB - NAMYR CARLOS DE SOUZA FILHO</v>
          </cell>
          <cell r="F365" t="str">
            <v>ESTAGIARIO PJES GRADUACAO - NIVEL SUPERIOR - 20HS</v>
          </cell>
        </row>
        <row r="366">
          <cell r="B366">
            <v>4534271</v>
          </cell>
          <cell r="D366" t="str">
            <v>CARLOS DEMETRIUS DA SILVA FERNANDES</v>
          </cell>
          <cell r="E366" t="str">
            <v>SECAO DE APOIO COORD JUIZADOS ESP CIV CRIM FAZ PUB</v>
          </cell>
          <cell r="F366" t="str">
            <v>ESTAGIARIO PJES GRADUACAO - NIVEL SUPERIOR - 20HS</v>
          </cell>
        </row>
        <row r="367">
          <cell r="B367">
            <v>4578279</v>
          </cell>
          <cell r="D367" t="str">
            <v>CARLOS EDUARDO CAPDEVILLE LANES</v>
          </cell>
          <cell r="E367" t="str">
            <v>VILA VELHA - 2º JUIZADO ESP. CRIMINAL/FAZ. PUBLICA</v>
          </cell>
          <cell r="F367" t="str">
            <v>ESTAGIARIO PJES GRADUACAO - NIVEL SUPERIOR - 20HS</v>
          </cell>
        </row>
        <row r="368">
          <cell r="B368">
            <v>4568800</v>
          </cell>
          <cell r="D368" t="str">
            <v>CARLOS EDUARDO GABRIEL DA SILVA</v>
          </cell>
          <cell r="E368" t="str">
            <v>ITAPEMIRIM - JUIZADO ESP CIVEL/CRIMINAL/FAZ. PUB</v>
          </cell>
          <cell r="F368" t="str">
            <v>ESTAGIARIO PJES CONCILIADOR - NIVEL SUPERIOR - 30HS</v>
          </cell>
        </row>
        <row r="369">
          <cell r="B369">
            <v>4498542</v>
          </cell>
          <cell r="D369" t="str">
            <v>CARLOS EDUARDO RODRIGUES MOITINHO</v>
          </cell>
          <cell r="E369" t="str">
            <v>LINHARES - 1ª VARA CRIMINAL</v>
          </cell>
          <cell r="F369" t="str">
            <v>ESTAGIARIO PJES GRADUACAO - NIVEL SUPERIOR - 20HS</v>
          </cell>
        </row>
        <row r="370">
          <cell r="B370">
            <v>4026616</v>
          </cell>
          <cell r="D370" t="str">
            <v>CARLOS EDUARDO SILVA GALETTI</v>
          </cell>
          <cell r="E370" t="str">
            <v>SERRA - 4º JUIZADO ESPECIAL CIVEL</v>
          </cell>
          <cell r="F370" t="str">
            <v>ESTAGIARIO PJES GRADUACAO - NIVEL SUPERIOR - 20HS</v>
          </cell>
        </row>
        <row r="371">
          <cell r="B371">
            <v>4566289</v>
          </cell>
          <cell r="D371" t="str">
            <v>CARLOS HENRIQUE BALBINO DE OLIVEIRA</v>
          </cell>
          <cell r="E371" t="str">
            <v>CARIACICA - 3ª VARA CRIMINAL</v>
          </cell>
          <cell r="F371" t="str">
            <v>ESTAGIARIO PJES GRADUACAO - NIVEL SUPERIOR - 20HS</v>
          </cell>
        </row>
        <row r="372">
          <cell r="B372">
            <v>4127420</v>
          </cell>
          <cell r="D372" t="str">
            <v>CARLOS HENRIQUE ORTOLANE DA SILVA</v>
          </cell>
          <cell r="E372" t="str">
            <v>SAO MATEUS - 2ª VARA CIVEL</v>
          </cell>
          <cell r="F372" t="str">
            <v>ESTAGIARIO PJES POS GRADUACAO - NIVEL SUPERIOR - 30HS</v>
          </cell>
        </row>
        <row r="373">
          <cell r="B373">
            <v>4730674</v>
          </cell>
          <cell r="D373" t="str">
            <v>CARLOS HENRIQUE RODRIGUES BARROSO</v>
          </cell>
          <cell r="E373" t="str">
            <v>CONCEICAO DO CASTELO - VARA UNICA</v>
          </cell>
          <cell r="F373" t="str">
            <v>ESTAGIARIO PJES GRADUACAO - NIVEL SUPERIOR - 20HS</v>
          </cell>
        </row>
        <row r="374">
          <cell r="B374">
            <v>4713222</v>
          </cell>
          <cell r="D374" t="str">
            <v>CARLOS NATAN AMORIM DE PAULA</v>
          </cell>
          <cell r="E374" t="str">
            <v>SECAO DE APOIO COORD JUIZADOS ESP CIV CRIM FAZ PUB</v>
          </cell>
          <cell r="F374" t="str">
            <v>ESTAGIARIO PJES GRADUACAO - NIVEL SUPERIOR - 20HS</v>
          </cell>
        </row>
        <row r="375">
          <cell r="B375">
            <v>4608186</v>
          </cell>
          <cell r="D375" t="str">
            <v>CARLOS OLIVEIRA DOS REIS</v>
          </cell>
          <cell r="E375" t="str">
            <v>VITORIA - 2ª VARA DA INFANCIA E DA JUVENTUDE</v>
          </cell>
          <cell r="F375" t="str">
            <v>ESTAGIARIO PJES GRADUACAO - NIVEL SUPERIOR - 20HS</v>
          </cell>
        </row>
        <row r="376">
          <cell r="B376">
            <v>4678095</v>
          </cell>
          <cell r="D376" t="str">
            <v>CARLOS RAFAEL CARVALHO GURDIEL</v>
          </cell>
          <cell r="E376" t="str">
            <v>SERRA - 5ª VARA CIVEL</v>
          </cell>
          <cell r="F376" t="str">
            <v>ESTAGIARIO PJES GRADUACAO - NIVEL SUPERIOR - 20HS</v>
          </cell>
        </row>
        <row r="377">
          <cell r="B377">
            <v>4680669</v>
          </cell>
          <cell r="D377" t="str">
            <v>CARLOS REIS MATOS DOS SANTOS JUNIOR</v>
          </cell>
          <cell r="E377" t="str">
            <v>VITORIA - DIRETORIA DO FORO</v>
          </cell>
          <cell r="F377" t="str">
            <v>ESTAGIARIO PJES GRADUACAO - NIVEL SUPERIOR - 20HS</v>
          </cell>
        </row>
        <row r="378">
          <cell r="B378">
            <v>4511433</v>
          </cell>
          <cell r="D378" t="str">
            <v>CARLOS ROBERTO CRUZ BARBOSA</v>
          </cell>
          <cell r="E378" t="str">
            <v>CAMARAS CIVEIS REUNIDAS</v>
          </cell>
          <cell r="F378" t="str">
            <v>ESTAGIARIO PJES GRADUACAO - NIVEL SUPERIOR - 20HS</v>
          </cell>
        </row>
        <row r="379">
          <cell r="B379">
            <v>4443284</v>
          </cell>
          <cell r="D379" t="str">
            <v>CARLOS ROBERTO GUIMARAES PEIXOTO BRAVO</v>
          </cell>
          <cell r="E379" t="str">
            <v>ARACRUZ - 1º JUIZADO ESP CIVEL, CRIMINAL E FAZ PUB</v>
          </cell>
          <cell r="F379" t="str">
            <v>ESTAGIARIO PJES CONCILIADOR - NIVEL SUPERIOR - 30HS</v>
          </cell>
        </row>
        <row r="380">
          <cell r="B380">
            <v>4495241</v>
          </cell>
          <cell r="D380" t="str">
            <v>CARMEM LUCIA SANTOS SENA</v>
          </cell>
          <cell r="E380" t="str">
            <v>PEDRO CANARIO - VARA UNICA</v>
          </cell>
          <cell r="F380" t="str">
            <v>ESTAGIARIO PJES GRADUACAO - NIVEL SUPERIOR - 20HS</v>
          </cell>
        </row>
        <row r="381">
          <cell r="B381">
            <v>4662555</v>
          </cell>
          <cell r="D381" t="str">
            <v>CAROLINA BATISTA ESPIGARIOL</v>
          </cell>
          <cell r="E381" t="str">
            <v>VILA VELHA - 1ª VARA DA FAZENDA PUBLICA MUNICIPAL</v>
          </cell>
          <cell r="F381" t="str">
            <v>ESTAGIARIO PJES GRADUACAO - NIVEL SUPERIOR - 20HS</v>
          </cell>
        </row>
        <row r="382">
          <cell r="B382">
            <v>4586905</v>
          </cell>
          <cell r="D382" t="str">
            <v>CAROLINA CARDOSO SILVA</v>
          </cell>
          <cell r="E382" t="str">
            <v>SECRETARIA DE GESTAO DE PESSOAS</v>
          </cell>
          <cell r="F382" t="str">
            <v>ESTAGIARIO PJES GRADUACAO - NIVEL SUPERIOR - 20HS</v>
          </cell>
        </row>
        <row r="383">
          <cell r="B383">
            <v>4738705</v>
          </cell>
          <cell r="D383" t="str">
            <v>CAROLINA CORDEIRO FERREIRA EVANGELISTA</v>
          </cell>
          <cell r="E383" t="str">
            <v>VIANA - DIRETORIA DO FORO</v>
          </cell>
          <cell r="F383" t="str">
            <v>ESTAGIARIO PJES GRADUACAO - NIVEL SUPERIOR - 20HS</v>
          </cell>
        </row>
        <row r="384">
          <cell r="B384">
            <v>4755871</v>
          </cell>
          <cell r="D384" t="str">
            <v>CAROLINA DE PAULA PINHEIRO</v>
          </cell>
          <cell r="E384" t="str">
            <v>SECAO DE APOIO COORD JUIZADOS ESP CIV CRIM FAZ PUB</v>
          </cell>
          <cell r="F384" t="str">
            <v>ESTAGIARIO PJES GRADUACAO - NIVEL SUPERIOR - 20HS</v>
          </cell>
        </row>
        <row r="385">
          <cell r="B385">
            <v>4459180</v>
          </cell>
          <cell r="D385" t="str">
            <v>CAROLINA DUARTE LEITE COSTA</v>
          </cell>
          <cell r="E385" t="str">
            <v>LINHARES - 1ª VARA CIVEL E COMERCIAL</v>
          </cell>
          <cell r="F385" t="str">
            <v>ESTAGIARIO PJES GRADUACAO - NIVEL SUPERIOR - 20HS</v>
          </cell>
        </row>
        <row r="386">
          <cell r="B386">
            <v>4655885</v>
          </cell>
          <cell r="D386" t="str">
            <v>CAROLINA FERREIRA MAGRI</v>
          </cell>
          <cell r="E386" t="str">
            <v>VITORIA - 7º JUIZADO ESPECIAL CIVEL</v>
          </cell>
          <cell r="F386" t="str">
            <v>ESTAGIARIO PJES CONCILIADOR - NIVEL SUPERIOR - 30HS</v>
          </cell>
        </row>
        <row r="387">
          <cell r="B387">
            <v>4525884</v>
          </cell>
          <cell r="D387" t="str">
            <v>CAROLINA LOPES BARBOSA</v>
          </cell>
          <cell r="E387" t="str">
            <v>SECRETARIA DE GESTAO DE PESSOAS</v>
          </cell>
          <cell r="F387" t="str">
            <v>ESTAGIARIO PJES GRADUACAO - NIVEL SUPERIOR - 20HS</v>
          </cell>
        </row>
        <row r="388">
          <cell r="B388">
            <v>4714768</v>
          </cell>
          <cell r="D388" t="str">
            <v>CAROLINA LUGAO SARTORIO</v>
          </cell>
          <cell r="E388" t="str">
            <v>CACHOEIRO DE ITAPEMIRIM - 2ª VARA CRIMINAL</v>
          </cell>
          <cell r="F388" t="str">
            <v>ESTAGIARIO PJES GRADUACAO - NIVEL SUPERIOR - 20HS</v>
          </cell>
        </row>
        <row r="389">
          <cell r="B389">
            <v>4672666</v>
          </cell>
          <cell r="D389" t="str">
            <v>CAROLINA SILVA COSTA</v>
          </cell>
          <cell r="E389" t="str">
            <v>VITORIA - 11ª VARA CIVEL</v>
          </cell>
          <cell r="F389" t="str">
            <v>ESTAGIARIO PJES GRADUACAO - NIVEL SUPERIOR - 20HS</v>
          </cell>
        </row>
        <row r="390">
          <cell r="B390">
            <v>4489748</v>
          </cell>
          <cell r="D390" t="str">
            <v>CAROLINE FERREIRA GONCALVES</v>
          </cell>
          <cell r="E390" t="str">
            <v>VILA VELHA - 5º JUIZADO ESPECIAL CIVEL</v>
          </cell>
          <cell r="F390" t="str">
            <v>ESTAGIARIO PJES GRADUACAO - NIVEL SUPERIOR - 20HS</v>
          </cell>
        </row>
        <row r="391">
          <cell r="B391">
            <v>4562003</v>
          </cell>
          <cell r="D391" t="str">
            <v>CAROLINE MARIANO LOPES</v>
          </cell>
          <cell r="E391" t="str">
            <v>CARIACICA - 2ª VARA CIVEL, ORFAOS E SUCESSOES</v>
          </cell>
          <cell r="F391" t="str">
            <v>ESTAGIARIO PJES GRADUACAO - NIVEL SUPERIOR - 20HS</v>
          </cell>
        </row>
        <row r="392">
          <cell r="B392">
            <v>4729854</v>
          </cell>
          <cell r="D392" t="str">
            <v>CAROLINE POSSATO ROCHA</v>
          </cell>
          <cell r="E392" t="str">
            <v>LINHARES - VARA FAZ PUB EST, MUN REG PUB  MEIO AMB</v>
          </cell>
          <cell r="F392" t="str">
            <v>ESTAGIARIO PJES POS GRADUACAO - NIVEL SUPERIOR - 30HS</v>
          </cell>
        </row>
        <row r="393">
          <cell r="B393">
            <v>4578546</v>
          </cell>
          <cell r="D393" t="str">
            <v>CAROLINY JORDONI DA COSTA</v>
          </cell>
          <cell r="E393" t="str">
            <v>VILA VELHA - 9ª VARA CRIMINAL - VIO DOM FAM CON MU</v>
          </cell>
          <cell r="F393" t="str">
            <v>ESTAGIARIO PJES GRADUACAO - NIVEL SUPERIOR - 20HS</v>
          </cell>
        </row>
        <row r="394">
          <cell r="B394">
            <v>4690788</v>
          </cell>
          <cell r="D394" t="str">
            <v>CAROLINY MUNIZ SANTANA</v>
          </cell>
          <cell r="E394" t="str">
            <v>SERRA - 1ª VARA DA INFANCIA E JUVENTUDE</v>
          </cell>
          <cell r="F394" t="str">
            <v>ESTAGIARIO PJES GRADUACAO - NIVEL SUPERIOR - 20HS</v>
          </cell>
        </row>
        <row r="395">
          <cell r="B395">
            <v>4149572</v>
          </cell>
          <cell r="D395" t="str">
            <v>CAROLYNE LIMA GUILHERME</v>
          </cell>
          <cell r="E395" t="str">
            <v>SANTA MARIA DE JETIBA - 2ª VARA</v>
          </cell>
          <cell r="F395" t="str">
            <v>ESTAGIARIO PJES POS GRADUACAO - NIVEL SUPERIOR - 30HS</v>
          </cell>
        </row>
        <row r="396">
          <cell r="B396">
            <v>4469780</v>
          </cell>
          <cell r="D396" t="str">
            <v>CASSIANE DA COSTA SILVA</v>
          </cell>
          <cell r="E396" t="str">
            <v>CARIACICA - 3º JUIZADO ESPECIAL CIVEL</v>
          </cell>
          <cell r="F396" t="str">
            <v>ESTAGIARIO PJES GRADUACAO - NIVEL SUPERIOR - 20HS</v>
          </cell>
        </row>
        <row r="397">
          <cell r="B397">
            <v>4683773</v>
          </cell>
          <cell r="D397" t="str">
            <v>CASSIO SPERANDIO LACERDA</v>
          </cell>
          <cell r="E397" t="str">
            <v>VITORIA - DIRETORIA DO FORO</v>
          </cell>
          <cell r="F397" t="str">
            <v>ESTAGIARIO PJES GRADUACAO - NIVEL SUPERIOR - 20HS</v>
          </cell>
        </row>
        <row r="398">
          <cell r="B398">
            <v>4715403</v>
          </cell>
          <cell r="D398" t="str">
            <v>CATARINA CAMPOS DELORTO SESSA</v>
          </cell>
          <cell r="E398" t="str">
            <v>SECAO DE APOIO COORD VARAS CRIMINAIS  EXEC PENAL</v>
          </cell>
          <cell r="F398" t="str">
            <v>ESTAGIARIO PJES GRADUACAO - NIVEL SUPERIOR - 20HS</v>
          </cell>
        </row>
        <row r="399">
          <cell r="B399">
            <v>4560159</v>
          </cell>
          <cell r="D399" t="str">
            <v>CATARINA HEREJK CHEQUETTO</v>
          </cell>
          <cell r="E399" t="str">
            <v>VITORIA - 2ª VARA DE FAZ PUB PRIV EXEC FISC MUNIC</v>
          </cell>
          <cell r="F399" t="str">
            <v>ESTAGIARIO PJES GRADUACAO - NIVEL SUPERIOR - 20HS</v>
          </cell>
        </row>
        <row r="400">
          <cell r="B400">
            <v>4637275</v>
          </cell>
          <cell r="D400" t="str">
            <v>CAUA EDUARDO LIMA AZEVEDO</v>
          </cell>
          <cell r="E400" t="str">
            <v>QUARTA CAMARA CIVEL</v>
          </cell>
          <cell r="F400" t="str">
            <v>ESTAGIARIO PJES GRADUACAO - NIVEL SUPERIOR - 20HS</v>
          </cell>
        </row>
        <row r="401">
          <cell r="B401">
            <v>4752775</v>
          </cell>
          <cell r="D401" t="str">
            <v>CAYO MARTINS VALADARES</v>
          </cell>
          <cell r="E401" t="str">
            <v>VILA VELHA - 2ª VARA DA INFANCIA E JUVENTUDE</v>
          </cell>
          <cell r="F401" t="str">
            <v>ESTAGIARIO PJES GRADUACAO - NIVEL SUPERIOR - 20HS</v>
          </cell>
        </row>
        <row r="402">
          <cell r="B402">
            <v>4752082</v>
          </cell>
          <cell r="D402" t="str">
            <v>CECILIA BASTAZINI KROEBEL</v>
          </cell>
          <cell r="E402" t="str">
            <v>ASSESSORIA DE IMPRENSA E COMUNICACAO SOCIAL</v>
          </cell>
          <cell r="F402" t="str">
            <v>ESTAGIARIO PJES GRADUACAO - NIVEL SUPERIOR - 20HS</v>
          </cell>
        </row>
        <row r="403">
          <cell r="B403">
            <v>4675029</v>
          </cell>
          <cell r="D403" t="str">
            <v>CHRYSTIAN SYDARTHA BRAGGIO BODART MONTEIRO SIMOES</v>
          </cell>
          <cell r="E403" t="str">
            <v>CARIACICA - DIRETORIA DO FORO</v>
          </cell>
          <cell r="F403" t="str">
            <v>ESTAGIARIO PJES GRADUACAO - NIVEL SUPERIOR - 20HS</v>
          </cell>
        </row>
        <row r="404">
          <cell r="B404">
            <v>4673263</v>
          </cell>
          <cell r="D404" t="str">
            <v>CIBELE NORINDA PERINI CASTELUBER</v>
          </cell>
          <cell r="E404" t="str">
            <v>CARIACICA - 1ª VARA CIVEL, ORFAOS E SUCESSOES</v>
          </cell>
          <cell r="F404" t="str">
            <v>ESTAGIARIO PJES GRADUACAO - NIVEL SUPERIOR - 20HS</v>
          </cell>
        </row>
        <row r="405">
          <cell r="B405">
            <v>4695224</v>
          </cell>
          <cell r="D405" t="str">
            <v>CINTHIA TEIXEIRA DE SOUZA BRAGANCA</v>
          </cell>
          <cell r="E405" t="str">
            <v>CARIACICA - 1ª VARA CRIMINAL</v>
          </cell>
          <cell r="F405" t="str">
            <v>ESTAGIARIO PJES GRADUACAO - NIVEL SUPERIOR - 20HS</v>
          </cell>
        </row>
        <row r="406">
          <cell r="B406">
            <v>4127811</v>
          </cell>
          <cell r="D406" t="str">
            <v>CLAIRE MANOLA DALBEN</v>
          </cell>
          <cell r="E406" t="str">
            <v>COLEGIADO RECURSAL - 2ª TURMA RECURSAL</v>
          </cell>
          <cell r="F406" t="str">
            <v>ESTAGIARIO PJES POS GRADUACAO - NIVEL SUPERIOR - 30HS</v>
          </cell>
        </row>
        <row r="407">
          <cell r="B407">
            <v>4532970</v>
          </cell>
          <cell r="D407" t="str">
            <v>CLARA ALVES MACHADO ALONSO</v>
          </cell>
          <cell r="E407" t="str">
            <v>MUNIZ FREIRE - VARA UNICA</v>
          </cell>
          <cell r="F407" t="str">
            <v>ESTAGIARIO PJES GRADUACAO - NIVEL SUPERIOR - 20HS</v>
          </cell>
        </row>
        <row r="408">
          <cell r="B408">
            <v>4186443</v>
          </cell>
          <cell r="D408" t="str">
            <v>CLARA MARQUES BADARO DO CARMO</v>
          </cell>
          <cell r="E408" t="str">
            <v>SERRA - 4ª VARA DE FAMILIA</v>
          </cell>
          <cell r="F408" t="str">
            <v>ESTAGIARIO PJES POS GRADUACAO - NIVEL SUPERIOR - 30HS</v>
          </cell>
        </row>
        <row r="409">
          <cell r="B409">
            <v>4721012</v>
          </cell>
          <cell r="D409" t="str">
            <v>CLARA MILED MONTEIRO NESPOLI</v>
          </cell>
          <cell r="E409" t="str">
            <v>VITORIA - 4º JUIZADO ESPECIAL CIVEL</v>
          </cell>
          <cell r="F409" t="str">
            <v>ESTAGIARIO PJES GRADUACAO - NIVEL SUPERIOR - 20HS</v>
          </cell>
        </row>
        <row r="410">
          <cell r="B410">
            <v>4531493</v>
          </cell>
          <cell r="D410" t="str">
            <v>CLARA PIRES DE MENEZES</v>
          </cell>
          <cell r="E410" t="str">
            <v>GAB. DESEMB - WILLIAN SILVA</v>
          </cell>
          <cell r="F410" t="str">
            <v>ESTAGIARIO PJES GRADUACAO - NIVEL SUPERIOR - 20HS</v>
          </cell>
        </row>
        <row r="411">
          <cell r="B411">
            <v>4413962</v>
          </cell>
          <cell r="D411" t="str">
            <v>CLARA RODRIGUES PANTALIAO</v>
          </cell>
          <cell r="E411" t="str">
            <v>ARACRUZ - 1ª VARA CRIMINAL</v>
          </cell>
          <cell r="F411" t="str">
            <v>ESTAGIARIO PJES GRADUACAO - NIVEL SUPERIOR - 20HS</v>
          </cell>
        </row>
        <row r="412">
          <cell r="B412">
            <v>4723287</v>
          </cell>
          <cell r="D412" t="str">
            <v>CLARA RODRIGUES ZAMBON</v>
          </cell>
          <cell r="E412" t="str">
            <v>VITORIA - 2ª VARA DA INFANCIA E DA JUVENTUDE</v>
          </cell>
          <cell r="F412" t="str">
            <v>ESTAGIARIO PJES GRADUACAO - NIVEL SUPERIOR - 20HS</v>
          </cell>
        </row>
        <row r="413">
          <cell r="B413">
            <v>4767608</v>
          </cell>
          <cell r="D413" t="str">
            <v>CLARA SILVA MASSARONI</v>
          </cell>
          <cell r="E413" t="str">
            <v>VITORIA - 2º JUIZADO ESPECIAL CIVEL</v>
          </cell>
          <cell r="F413" t="str">
            <v>ESTAGIARIO PJES GRADUACAO - NIVEL SUPERIOR - 20HS</v>
          </cell>
        </row>
        <row r="414">
          <cell r="B414">
            <v>4127846</v>
          </cell>
          <cell r="D414" t="str">
            <v>CLARA SOROMENHO BERNARDES</v>
          </cell>
          <cell r="E414" t="str">
            <v>SECAO DE APOIO COORD JUIZADOS ESP CIV CRIM FAZ PUB</v>
          </cell>
          <cell r="F414" t="str">
            <v>ESTAGIARIO PJES POS GRADUACAO - NIVEL SUPERIOR - 30HS</v>
          </cell>
        </row>
        <row r="415">
          <cell r="B415">
            <v>4723554</v>
          </cell>
          <cell r="D415" t="str">
            <v>CLARA SOUZA SARMENTO</v>
          </cell>
          <cell r="E415" t="str">
            <v>VITORIA - CIASE - CENTRO INTEG ATEND SOCIOEDUCATIV</v>
          </cell>
          <cell r="F415" t="str">
            <v>ESTAGIARIO PJES GRADUACAO - NIVEL SUPERIOR - 20HS</v>
          </cell>
        </row>
        <row r="416">
          <cell r="B416">
            <v>4766792</v>
          </cell>
          <cell r="D416" t="str">
            <v>CLARISSA LIMA E SALVADOR</v>
          </cell>
          <cell r="E416" t="str">
            <v>VITORIA - 11ª VARA CIVEL</v>
          </cell>
          <cell r="F416" t="str">
            <v>ESTAGIARIO PJES POS GRADUACAO - NIVEL SUPERIOR - 30HS</v>
          </cell>
        </row>
        <row r="417">
          <cell r="B417">
            <v>4568613</v>
          </cell>
          <cell r="D417" t="str">
            <v>CLAUDIA MARY MARTINS DOS SANTOS</v>
          </cell>
          <cell r="E417" t="str">
            <v>OUVIDORIA JUDICIARIA</v>
          </cell>
          <cell r="F417" t="str">
            <v>ESTAGIARIO PJES GRADUACAO - NIVEL SUPERIOR - 20HS</v>
          </cell>
        </row>
        <row r="418">
          <cell r="B418">
            <v>4184041</v>
          </cell>
          <cell r="D418" t="str">
            <v>CLAYCIANNE ALVES SAMUEL OLIVEIRA</v>
          </cell>
          <cell r="E418" t="str">
            <v>MARATAIZES - VARA CRIMINAL</v>
          </cell>
          <cell r="F418" t="str">
            <v>ESTAGIARIO PJES POS GRADUACAO - NIVEL SUPERIOR - 30HS</v>
          </cell>
        </row>
        <row r="419">
          <cell r="B419">
            <v>4127919</v>
          </cell>
          <cell r="D419" t="str">
            <v>CLEIA PINTO RIBEIRO</v>
          </cell>
          <cell r="E419" t="str">
            <v>GAB. DESEMB - DAIR JOSE BREGUNCE DE OLIVEIRA</v>
          </cell>
          <cell r="F419" t="str">
            <v>ESTAGIARIO PJES POS GRADUACAO - NIVEL SUPERIOR - 30HS</v>
          </cell>
        </row>
        <row r="420">
          <cell r="B420">
            <v>4404122</v>
          </cell>
          <cell r="D420" t="str">
            <v>CLERES CAETANO DE JESUS JUNIOR</v>
          </cell>
          <cell r="E420" t="str">
            <v>SECRETARIA DE INFRAESTRUTURA</v>
          </cell>
          <cell r="F420" t="str">
            <v>ESTAGIARIO PJES GRADUACAO - NIVEL SUPERIOR - 20HS</v>
          </cell>
        </row>
        <row r="421">
          <cell r="B421">
            <v>4751922</v>
          </cell>
          <cell r="D421" t="str">
            <v>CLOVIS DE FREITAS NETO</v>
          </cell>
          <cell r="E421" t="str">
            <v>VILA VELHA - 1ª VARA CIVEL</v>
          </cell>
          <cell r="F421" t="str">
            <v>ESTAGIARIO PJES GRADUACAO - NIVEL SUPERIOR - 20HS</v>
          </cell>
        </row>
        <row r="422">
          <cell r="B422">
            <v>4748239</v>
          </cell>
          <cell r="D422" t="str">
            <v>CRISLAYNE OZA CHAVES</v>
          </cell>
          <cell r="E422" t="str">
            <v>VITORIA - 1º JUIZADO ESPECIAL CRIMINAL/FAZ PUBLICA</v>
          </cell>
          <cell r="F422" t="str">
            <v>ESTAGIARIO PJES CONCILIADOR - NIVEL SUPERIOR - 30HS</v>
          </cell>
        </row>
        <row r="423">
          <cell r="B423">
            <v>4752813</v>
          </cell>
          <cell r="D423" t="str">
            <v>CRISTHIAN FERREIRA OLIVEIRA SOUSA</v>
          </cell>
          <cell r="E423" t="str">
            <v>VITORIA - 5ª VARA FP EST MUN REG PUB M AMB SAU</v>
          </cell>
          <cell r="F423" t="str">
            <v>ESTAGIARIO PJES GRADUACAO - NIVEL SUPERIOR - 20HS</v>
          </cell>
        </row>
        <row r="424">
          <cell r="B424">
            <v>4763823</v>
          </cell>
          <cell r="D424" t="str">
            <v>CRISTINE ALVES RODRIGUES</v>
          </cell>
          <cell r="E424" t="str">
            <v>VIANA - DIRETORIA DO FORO</v>
          </cell>
          <cell r="F424" t="str">
            <v>ESTAGIARIO PJES GRADUACAO - NIVEL SUPERIOR - 20HS</v>
          </cell>
        </row>
        <row r="425">
          <cell r="B425">
            <v>4557581</v>
          </cell>
          <cell r="D425" t="str">
            <v>DAIANE DOS ANJOS VIEIRA DE MELO PASCOAL</v>
          </cell>
          <cell r="E425" t="str">
            <v>VITORIA - DIRETORIA DO FORO</v>
          </cell>
          <cell r="F425" t="str">
            <v>ESTAGIARIO PJES GRADUACAO - NIVEL SUPERIOR - 20HS</v>
          </cell>
        </row>
        <row r="426">
          <cell r="B426">
            <v>4347641</v>
          </cell>
          <cell r="D426" t="str">
            <v>DAIANE RODRIGUES CAETANO</v>
          </cell>
          <cell r="E426" t="str">
            <v>VILA VELHA - 2º JUIZADO ESP. CRIMINAL/FAZ. PUBLICA</v>
          </cell>
          <cell r="F426" t="str">
            <v>ESTAGIARIO PJES GRADUACAO - NIVEL SUPERIOR - 20HS</v>
          </cell>
        </row>
        <row r="427">
          <cell r="B427">
            <v>4439945</v>
          </cell>
          <cell r="D427" t="str">
            <v>DAIANY DE AGUIAR BRIZIDA</v>
          </cell>
          <cell r="E427" t="str">
            <v>SERRA - 1º JUIZADO ESPECIAL CRIMINAL/FAZ PUBLICA</v>
          </cell>
          <cell r="F427" t="str">
            <v>ESTAGIARIO PJES GRADUACAO - NIVEL SUPERIOR - 20HS</v>
          </cell>
        </row>
        <row r="428">
          <cell r="B428">
            <v>4528298</v>
          </cell>
          <cell r="D428" t="str">
            <v>DAIARA DANIELLI MUNIZ SCHWENCK</v>
          </cell>
          <cell r="E428" t="str">
            <v>ARACRUZ - 2º JUIZADO ESP CIVEL, CRIMINAL E FAZ PUB</v>
          </cell>
          <cell r="F428" t="str">
            <v>ESTAGIARIO PJES CONCILIADOR - NIVEL SUPERIOR - 30HS</v>
          </cell>
        </row>
        <row r="429">
          <cell r="B429">
            <v>4430964</v>
          </cell>
          <cell r="D429" t="str">
            <v>DANIEL ANTONIO DOS SANTOS CORREA</v>
          </cell>
          <cell r="E429" t="str">
            <v>VITORIA - 9ª VARA CRIMINAL (EXECUCAO PENAL)</v>
          </cell>
          <cell r="F429" t="str">
            <v>ESTAGIARIO PJES GRADUACAO - NIVEL SUPERIOR - 20HS</v>
          </cell>
        </row>
        <row r="430">
          <cell r="B430">
            <v>4682980</v>
          </cell>
          <cell r="D430" t="str">
            <v>DANIEL BRANDAO DE ALMEIDA</v>
          </cell>
          <cell r="E430" t="str">
            <v>VILA VELHA - DIRETORIA DO FORO</v>
          </cell>
          <cell r="F430" t="str">
            <v>ESTAGIARIO PJES GRADUACAO - NIVEL SUPERIOR - 20HS</v>
          </cell>
        </row>
        <row r="431">
          <cell r="B431">
            <v>4719301</v>
          </cell>
          <cell r="D431" t="str">
            <v>DANIEL DA COSTA D ANGELO</v>
          </cell>
          <cell r="E431" t="str">
            <v>GAB. DESEMB - ELIANA JUNQUEIRA MUNHOS FERREIRA</v>
          </cell>
          <cell r="F431" t="str">
            <v>ESTAGIARIO PJES GRADUACAO - NIVEL SUPERIOR - 20HS</v>
          </cell>
        </row>
        <row r="432">
          <cell r="B432">
            <v>4578554</v>
          </cell>
          <cell r="D432" t="str">
            <v>DANIEL DA SILVA CABRAL</v>
          </cell>
          <cell r="E432" t="str">
            <v>NUPEMEC - NUC PERM METODOS CONS SOL CONFLITOS</v>
          </cell>
          <cell r="F432" t="str">
            <v>ESTAGIARIO PJES GRADUACAO - NIVEL SUPERIOR - 20HS</v>
          </cell>
        </row>
        <row r="433">
          <cell r="B433">
            <v>4668235</v>
          </cell>
          <cell r="D433" t="str">
            <v>DANIEL DE ASSUNCAO</v>
          </cell>
          <cell r="E433" t="str">
            <v>VILA VELHA - 2ª VARA DE ORFAOS E SUCESSOES</v>
          </cell>
          <cell r="F433" t="str">
            <v>ESTAGIARIO PJES GRADUACAO - NIVEL SUPERIOR - 20HS</v>
          </cell>
        </row>
        <row r="434">
          <cell r="B434">
            <v>4742044</v>
          </cell>
          <cell r="D434" t="str">
            <v>DANIEL DE OLIVEIRA PEREIRA JUNIOR</v>
          </cell>
          <cell r="E434" t="str">
            <v>VARA DE EXECUCOES PENAIS DO JUIZO DE VILA VELHA</v>
          </cell>
          <cell r="F434" t="str">
            <v>ESTAGIARIO PJES GRADUACAO - NIVEL SUPERIOR - 20HS</v>
          </cell>
        </row>
        <row r="435">
          <cell r="B435">
            <v>4388313</v>
          </cell>
          <cell r="D435" t="str">
            <v>DANIEL JHONSON PEREIRA DE ALMEIDA</v>
          </cell>
          <cell r="E435" t="str">
            <v>SERRA - DISTRIBUICAO</v>
          </cell>
          <cell r="F435" t="str">
            <v>ESTAGIARIO PJES GRADUACAO - NIVEL SUPERIOR - 20HS</v>
          </cell>
        </row>
        <row r="436">
          <cell r="B436">
            <v>4511956</v>
          </cell>
          <cell r="D436" t="str">
            <v>DANIEL LOUREIRO GAYGHER</v>
          </cell>
          <cell r="E436" t="str">
            <v>ALFREDO CHAVES - VARA UNICA</v>
          </cell>
          <cell r="F436" t="str">
            <v>ESTAGIARIO PJES GRADUACAO - NIVEL SUPERIOR - 20HS</v>
          </cell>
        </row>
        <row r="437">
          <cell r="B437">
            <v>4752104</v>
          </cell>
          <cell r="D437" t="str">
            <v>DANIEL MIAN SILVA</v>
          </cell>
          <cell r="E437" t="str">
            <v>SECRETARIA DE TECNOLOGIA DA INFORMACAO</v>
          </cell>
          <cell r="F437" t="str">
            <v>ESTAGIARIO PJES GRADUACAO - NIVEL SUPERIOR - 20HS</v>
          </cell>
        </row>
        <row r="438">
          <cell r="B438">
            <v>4376650</v>
          </cell>
          <cell r="D438" t="str">
            <v>DANIEL MUNIZ VALENTIM DA VICTORIA</v>
          </cell>
          <cell r="E438" t="str">
            <v>SERRA - 1º JUIZADO ESPECIAL CIVEL</v>
          </cell>
          <cell r="F438" t="str">
            <v>ESTAGIARIO PJES CONCILIADOR - NIVEL SUPERIOR - 30HS</v>
          </cell>
        </row>
        <row r="439">
          <cell r="B439">
            <v>4722736</v>
          </cell>
          <cell r="D439" t="str">
            <v>DANIEL NEVES DE SOUZA</v>
          </cell>
          <cell r="E439" t="str">
            <v>VITORIA - 4ª VARA CIVEL</v>
          </cell>
          <cell r="F439" t="str">
            <v>ESTAGIARIO PJES GRADUACAO - NIVEL SUPERIOR - 20HS</v>
          </cell>
        </row>
        <row r="440">
          <cell r="B440">
            <v>4655893</v>
          </cell>
          <cell r="D440" t="str">
            <v>DANIEL PIMENTEL PIGATTI</v>
          </cell>
          <cell r="E440" t="str">
            <v>GAB. DESEMB - FABIO CLEM DE OLIVEIRA</v>
          </cell>
          <cell r="F440" t="str">
            <v>ESTAGIARIO PJES GRADUACAO - NIVEL SUPERIOR - 20HS</v>
          </cell>
        </row>
        <row r="441">
          <cell r="B441">
            <v>4713303</v>
          </cell>
          <cell r="D441" t="str">
            <v>DANIEL POSSATTO OLIVEIRA</v>
          </cell>
          <cell r="E441" t="str">
            <v>NUPEMEC - NUC PERM METODOS CONS SOL CONFLITOS</v>
          </cell>
          <cell r="F441" t="str">
            <v>ESTAGIARIO PJES GRADUACAO - NIVEL SUPERIOR - 20HS</v>
          </cell>
        </row>
        <row r="442">
          <cell r="B442">
            <v>4564898</v>
          </cell>
          <cell r="D442" t="str">
            <v>DANIEL PROCHNOW MEIRA</v>
          </cell>
          <cell r="E442" t="str">
            <v>LARANJA DA TERRA - VARA UNICA</v>
          </cell>
          <cell r="F442" t="str">
            <v>ESTAGIARIO PJES GRADUACAO - NIVEL SUPERIOR - 20HS</v>
          </cell>
        </row>
        <row r="443">
          <cell r="B443">
            <v>4128192</v>
          </cell>
          <cell r="D443" t="str">
            <v>DANIEL TELES RIBEIRO</v>
          </cell>
          <cell r="E443" t="str">
            <v>CARIACICA - VARA DA FAZENDA PUBLICA MUNICIPAL</v>
          </cell>
          <cell r="F443" t="str">
            <v>ESTAGIARIO PJES POS GRADUACAO - NIVEL SUPERIOR - 30HS</v>
          </cell>
        </row>
        <row r="444">
          <cell r="B444">
            <v>4718666</v>
          </cell>
          <cell r="D444" t="str">
            <v>DANIELA DE ABREU BIZERRA</v>
          </cell>
          <cell r="E444" t="str">
            <v>VILA VELHA - 1ª VARA DE FAMILIA</v>
          </cell>
          <cell r="F444" t="str">
            <v>ESTAGIARIO PJES GRADUACAO - NIVEL SUPERIOR - 20HS</v>
          </cell>
        </row>
        <row r="445">
          <cell r="B445">
            <v>4714962</v>
          </cell>
          <cell r="D445" t="str">
            <v>DANIELA MARIA BARBOSA LIMA</v>
          </cell>
          <cell r="E445" t="str">
            <v>SECRETARIA DE FINANCAS E EXECUCAO ORCAMENTARIA</v>
          </cell>
          <cell r="F445" t="str">
            <v>ESTAGIARIO PJES GRADUACAO - NIVEL SUPERIOR - 20HS</v>
          </cell>
        </row>
        <row r="446">
          <cell r="B446">
            <v>4713320</v>
          </cell>
          <cell r="D446" t="str">
            <v>DANIELA SILVA SOUSA</v>
          </cell>
          <cell r="E446" t="str">
            <v>VILA VELHA - 4ª VARA CRIMINAL - TRIBUNAL DO JURI</v>
          </cell>
          <cell r="F446" t="str">
            <v>ESTAGIARIO PJES GRADUACAO - NIVEL SUPERIOR - 20HS</v>
          </cell>
        </row>
        <row r="447">
          <cell r="B447">
            <v>4482778</v>
          </cell>
          <cell r="D447" t="str">
            <v>DANIELE CRISTINA SANTOS SOARES RAMOS</v>
          </cell>
          <cell r="E447" t="str">
            <v>VILA VELHA - 9ª VARA CRIMINAL - VIO DOM FAM CON MU</v>
          </cell>
          <cell r="F447" t="str">
            <v>ESTAGIARIO PJES GRADUACAO - NIVEL SUPERIOR - 20HS</v>
          </cell>
        </row>
        <row r="448">
          <cell r="B448">
            <v>4481216</v>
          </cell>
          <cell r="D448" t="str">
            <v>DANIELLA PORTO DA LUZ</v>
          </cell>
          <cell r="E448" t="str">
            <v>GAB. DESEMB - WILLIAN SILVA</v>
          </cell>
          <cell r="F448" t="str">
            <v>ESTAGIARIO PJES GRADUACAO - NIVEL SUPERIOR - 20HS</v>
          </cell>
        </row>
        <row r="449">
          <cell r="B449">
            <v>4388356</v>
          </cell>
          <cell r="D449" t="str">
            <v>DANIELLY NASCIMENTO NOSSA</v>
          </cell>
          <cell r="E449" t="str">
            <v>VIANA - 3ª VARA CRIMINAL</v>
          </cell>
          <cell r="F449" t="str">
            <v>ESTAGIARIO PJES GRADUACAO - NIVEL SUPERIOR - 20HS</v>
          </cell>
        </row>
        <row r="450">
          <cell r="B450">
            <v>4748433</v>
          </cell>
          <cell r="D450" t="str">
            <v>DANILO PEREIRA CAVERSAN</v>
          </cell>
          <cell r="E450" t="str">
            <v>LINHARES - 1ª VARA CIVEL E COMERCIAL</v>
          </cell>
          <cell r="F450" t="str">
            <v>RESIDENTE JURIDICO PJ</v>
          </cell>
        </row>
        <row r="451">
          <cell r="B451">
            <v>4519507</v>
          </cell>
          <cell r="D451" t="str">
            <v>DANTE DURAO CAPUA</v>
          </cell>
          <cell r="E451" t="str">
            <v>LINHARES - 2ª VARA CRIMINAL (EXECUCOES PENAIS)</v>
          </cell>
          <cell r="F451" t="str">
            <v>ESTAGIARIO PJES GRADUACAO - NIVEL SUPERIOR - 20HS</v>
          </cell>
        </row>
        <row r="452">
          <cell r="B452">
            <v>4623290</v>
          </cell>
          <cell r="D452" t="str">
            <v>DANTE PEDRONI MARTANI</v>
          </cell>
          <cell r="E452" t="str">
            <v>GAB. DESEMB - PEDRO VALLS FEU ROSA</v>
          </cell>
          <cell r="F452" t="str">
            <v>ESTAGIARIO PJES GRADUACAO - NIVEL SUPERIOR - 20HS</v>
          </cell>
        </row>
        <row r="453">
          <cell r="B453">
            <v>4668219</v>
          </cell>
          <cell r="D453" t="str">
            <v>DARA ALVES RIBEIRO</v>
          </cell>
          <cell r="E453" t="str">
            <v>SECRETARIA JUDICIARIA</v>
          </cell>
          <cell r="F453" t="str">
            <v>ESTAGIARIO PJES GRADUACAO - NIVEL SUPERIOR - 20HS</v>
          </cell>
        </row>
        <row r="454">
          <cell r="B454">
            <v>4667050</v>
          </cell>
          <cell r="D454" t="str">
            <v>DARLETE CAMPOS DE OLIVEIRA</v>
          </cell>
          <cell r="E454" t="str">
            <v>SAO MATEUS - DIRETORIA DO FORO</v>
          </cell>
          <cell r="F454" t="str">
            <v>ESTAGIARIO PJES GRADUACAO - NIVEL SUPERIOR - 20HS</v>
          </cell>
        </row>
        <row r="455">
          <cell r="B455">
            <v>4759621</v>
          </cell>
          <cell r="D455" t="str">
            <v>DAVI ALVES REBONATO</v>
          </cell>
          <cell r="E455" t="str">
            <v>CACHOEIRO DE ITAPEMIRIM - DIRETORIA DO FORO</v>
          </cell>
          <cell r="F455" t="str">
            <v>ESTAGIARIO PJES GRADUACAO - NIVEL SUPERIOR - 20HS</v>
          </cell>
        </row>
        <row r="456">
          <cell r="B456">
            <v>4490827</v>
          </cell>
          <cell r="D456" t="str">
            <v>DAVI BARBOSA MANSINI</v>
          </cell>
          <cell r="E456" t="str">
            <v>CACHOEIRO DE ITAPEMIRIM - 1ª VARA CIVEL</v>
          </cell>
          <cell r="F456" t="str">
            <v>ESTAGIARIO PJES GRADUACAO - NIVEL SUPERIOR - 20HS</v>
          </cell>
        </row>
        <row r="457">
          <cell r="B457">
            <v>4765117</v>
          </cell>
          <cell r="D457" t="str">
            <v>DAVI FERRI CANI</v>
          </cell>
          <cell r="E457" t="str">
            <v>SECAO DE APOIO COORD JUIZADOS ESP CIV CRIM FAZ PUB</v>
          </cell>
          <cell r="F457" t="str">
            <v>ESTAGIARIO PJES GRADUACAO - NIVEL SUPERIOR - 20HS</v>
          </cell>
        </row>
        <row r="458">
          <cell r="B458">
            <v>4470826</v>
          </cell>
          <cell r="D458" t="str">
            <v>DAVI GOMES DE ARAUJO FERREIRA</v>
          </cell>
          <cell r="E458" t="str">
            <v>SAO JOSE DO CALCADO - VARA UNICA</v>
          </cell>
          <cell r="F458" t="str">
            <v>ESTAGIARIO PJES GRADUACAO - NIVEL SUPERIOR - 20HS</v>
          </cell>
        </row>
        <row r="459">
          <cell r="B459">
            <v>4714202</v>
          </cell>
          <cell r="D459" t="str">
            <v>DAVI LEOPOLDINO DA SILVA</v>
          </cell>
          <cell r="E459" t="str">
            <v>CACHOEIRO DE ITAPEMIRIM - 2ª VARA CRIMINAL</v>
          </cell>
          <cell r="F459" t="str">
            <v>ESTAGIARIO PJES GRADUACAO - NIVEL SUPERIOR - 20HS</v>
          </cell>
        </row>
        <row r="460">
          <cell r="B460">
            <v>4681886</v>
          </cell>
          <cell r="D460" t="str">
            <v>DAVI LORA DE FREITAS GAZIR</v>
          </cell>
          <cell r="E460" t="str">
            <v>NUPEMEC - NUC PERM METODOS CONS SOL CONFLITOS</v>
          </cell>
          <cell r="F460" t="str">
            <v>ESTAGIARIO PJES GRADUACAO - NIVEL SUPERIOR - 20HS</v>
          </cell>
        </row>
        <row r="461">
          <cell r="B461">
            <v>4458109</v>
          </cell>
          <cell r="D461" t="str">
            <v>DAVI OLIVEIRA MELLO</v>
          </cell>
          <cell r="E461" t="str">
            <v>GAB. DESEMB - MARIANNE JUDICE DE MATTOS</v>
          </cell>
          <cell r="F461" t="str">
            <v>ESTAGIARIO PJES GRADUACAO - NIVEL SUPERIOR - 20HS</v>
          </cell>
        </row>
        <row r="462">
          <cell r="B462">
            <v>4487699</v>
          </cell>
          <cell r="D462" t="str">
            <v>DAVI ROBALO DEUTZ</v>
          </cell>
          <cell r="E462" t="str">
            <v>VITORIA - 2ª VARA CIVEL</v>
          </cell>
          <cell r="F462" t="str">
            <v>ESTAGIARIO PJES GRADUACAO - NIVEL SUPERIOR - 20HS</v>
          </cell>
        </row>
        <row r="463">
          <cell r="B463">
            <v>4554345</v>
          </cell>
          <cell r="D463" t="str">
            <v>DAVI RODRIGUES DE SOUZA</v>
          </cell>
          <cell r="E463" t="str">
            <v>ALEGRE - DIRETORIA DO FORO</v>
          </cell>
          <cell r="F463" t="str">
            <v>ESTAGIARIO PJES GRADUACAO - NIVEL SUPERIOR - 20HS</v>
          </cell>
        </row>
        <row r="464">
          <cell r="B464">
            <v>4497198</v>
          </cell>
          <cell r="D464" t="str">
            <v>DAVID DO NASCIMENTO VIEIRA CHAVES</v>
          </cell>
          <cell r="E464" t="str">
            <v>CACHOEIRO DE ITAPEMIRIM - 1ª VFP ESMU RE PU MAM SA</v>
          </cell>
          <cell r="F464" t="str">
            <v>ESTAGIARIO PJES POS GRADUACAO - NIVEL SUPERIOR - 30HS</v>
          </cell>
        </row>
        <row r="465">
          <cell r="B465">
            <v>4763130</v>
          </cell>
          <cell r="D465" t="str">
            <v>DAVID HARBAS RODRIGUES SANTIAGO</v>
          </cell>
          <cell r="E465" t="str">
            <v>CACHOEIRO DE ITAPEMIRIM - 2ª VARA FAM ORF SUCESSOE</v>
          </cell>
          <cell r="F465" t="str">
            <v>ESTAGIARIO PJES GRADUACAO - NIVEL SUPERIOR - 20HS</v>
          </cell>
        </row>
        <row r="466">
          <cell r="B466">
            <v>4359887</v>
          </cell>
          <cell r="D466" t="str">
            <v>DAVID SILVA TAVARES RODRIGUES</v>
          </cell>
          <cell r="E466" t="str">
            <v>VITORIA - 5º JUIZADO ESPECIAL CIVEL</v>
          </cell>
          <cell r="F466" t="str">
            <v>ESTAGIARIO PJES GRADUACAO - NIVEL SUPERIOR - 20HS</v>
          </cell>
        </row>
        <row r="467">
          <cell r="B467">
            <v>4728467</v>
          </cell>
          <cell r="D467" t="str">
            <v>DAYANE GUILHERME DE OLIVEIRA MALHEIROS</v>
          </cell>
          <cell r="E467" t="str">
            <v>CACHOEIRO DE ITAPEMIRIM - 2ª VARA INF. E JUVENTUDE</v>
          </cell>
          <cell r="F467" t="str">
            <v>ESTAGIARIO PJES GRADUACAO - NIVEL SUPERIOR - 20HS</v>
          </cell>
        </row>
        <row r="468">
          <cell r="B468">
            <v>4752120</v>
          </cell>
          <cell r="D468" t="str">
            <v>DAYARA SILVA PAIM</v>
          </cell>
          <cell r="E468" t="str">
            <v>SECRETARIA JUDICIARIA</v>
          </cell>
          <cell r="F468" t="str">
            <v>ESTAGIARIO PJES GRADUACAO - NIVEL SUPERIOR - 20HS</v>
          </cell>
        </row>
        <row r="469">
          <cell r="B469">
            <v>4732235</v>
          </cell>
          <cell r="D469" t="str">
            <v>DAYRES COLATINO PAULY</v>
          </cell>
          <cell r="E469" t="str">
            <v>LINHARES - 2º JUIZADO ESPECIAL CIVEL</v>
          </cell>
          <cell r="F469" t="str">
            <v>ESTAGIARIO PJES CONCILIADOR - NIVEL SUPERIOR - 30HS</v>
          </cell>
        </row>
        <row r="470">
          <cell r="B470">
            <v>4495250</v>
          </cell>
          <cell r="D470" t="str">
            <v>DAYSIANE KRISTIE DOS SANTOS RODRIGUES</v>
          </cell>
          <cell r="E470" t="str">
            <v>CARIACICA - 1º JUIZADO ESPECIAL CIVEL</v>
          </cell>
          <cell r="F470" t="str">
            <v>ESTAGIARIO PJES GRADUACAO - NIVEL SUPERIOR - 20HS</v>
          </cell>
        </row>
        <row r="471">
          <cell r="B471">
            <v>4763904</v>
          </cell>
          <cell r="D471" t="str">
            <v>DEBORA BRAGANCA</v>
          </cell>
          <cell r="E471" t="str">
            <v>VILA VELHA - 2ª VARA CIVEL</v>
          </cell>
          <cell r="F471" t="str">
            <v>ESTAGIARIO PJES GRADUACAO - NIVEL SUPERIOR - 20HS</v>
          </cell>
        </row>
        <row r="472">
          <cell r="B472">
            <v>4751752</v>
          </cell>
          <cell r="D472" t="str">
            <v>DEBORA CASTELARI</v>
          </cell>
          <cell r="E472" t="str">
            <v>CACHOEIRO DE ITAPEMIRIM - DIRETORIA DO FORO</v>
          </cell>
          <cell r="F472" t="str">
            <v>ESTAGIARIO PJES GRADUACAO - NIVEL SUPERIOR - 20HS</v>
          </cell>
        </row>
        <row r="473">
          <cell r="B473">
            <v>4430824</v>
          </cell>
          <cell r="D473" t="str">
            <v>DEBORA DA SILVA SHULTE</v>
          </cell>
          <cell r="E473" t="str">
            <v>GUARAPARI - 3ª VARA CRIMINAL</v>
          </cell>
          <cell r="F473" t="str">
            <v>ESTAGIARIO PJES GRADUACAO - NIVEL SUPERIOR - 20HS</v>
          </cell>
        </row>
        <row r="474">
          <cell r="B474">
            <v>4663853</v>
          </cell>
          <cell r="D474" t="str">
            <v>DEBORA DE GOES SARCINELLI MALAVASI CHAGAS</v>
          </cell>
          <cell r="E474" t="str">
            <v>VILA VELHA - 5ª VARA CRIMINAL - VIO DOM FAM CON MU</v>
          </cell>
          <cell r="F474" t="str">
            <v>ESTAGIARIO PJES GRADUACAO - NIVEL SUPERIOR - 20HS</v>
          </cell>
        </row>
        <row r="475">
          <cell r="B475">
            <v>4678117</v>
          </cell>
          <cell r="D475" t="str">
            <v>DEBORA GOMES DA SILVA</v>
          </cell>
          <cell r="E475" t="str">
            <v>MARECHAL FLORIANO - VARA UNICA</v>
          </cell>
          <cell r="F475" t="str">
            <v>ESTAGIARIO PJES GRADUACAO - NIVEL SUPERIOR - 20HS</v>
          </cell>
        </row>
        <row r="476">
          <cell r="B476">
            <v>4480090</v>
          </cell>
          <cell r="D476" t="str">
            <v>DEBORA GULARTE LUIZ</v>
          </cell>
          <cell r="E476" t="str">
            <v>IBATIBA - DIRETORIA DO FORO</v>
          </cell>
          <cell r="F476" t="str">
            <v>ESTAGIARIO PJES GRADUACAO - NIVEL SUPERIOR - 20HS</v>
          </cell>
        </row>
        <row r="477">
          <cell r="B477">
            <v>4770277</v>
          </cell>
          <cell r="D477" t="str">
            <v>DEBORA LOPES DE BARCELLOS</v>
          </cell>
          <cell r="E477" t="str">
            <v>SECRETARIA JUDICIARIA</v>
          </cell>
          <cell r="F477" t="str">
            <v>ESTAGIARIO PJES GRADUACAO - NIVEL SUPERIOR - 20HS</v>
          </cell>
        </row>
        <row r="478">
          <cell r="B478">
            <v>4364848</v>
          </cell>
          <cell r="D478" t="str">
            <v>DEBORA MALENA DUARTE SANTANA</v>
          </cell>
          <cell r="E478" t="str">
            <v>LINHARES - 2ª VARA DA INFANCIA E JUVENTUDE</v>
          </cell>
          <cell r="F478" t="str">
            <v>ESTAGIARIO PJES GRADUACAO - NIVEL SUPERIOR - 20HS</v>
          </cell>
        </row>
        <row r="479">
          <cell r="B479">
            <v>4713354</v>
          </cell>
          <cell r="D479" t="str">
            <v>DEBORA PEREIRA SOUZA DIAS</v>
          </cell>
          <cell r="E479" t="str">
            <v>SAO MATEUS - 2ª VARA CIVEL</v>
          </cell>
          <cell r="F479" t="str">
            <v>ESTAGIARIO PJES GRADUACAO - NIVEL SUPERIOR - 20HS</v>
          </cell>
        </row>
        <row r="480">
          <cell r="B480">
            <v>4666259</v>
          </cell>
          <cell r="D480" t="str">
            <v>DEBORA SOARES LUCCIOLA ROSA</v>
          </cell>
          <cell r="E480" t="str">
            <v>VILA VELHA - 4ª VARA CRIMINAL - TRIBUNAL DO JURI</v>
          </cell>
          <cell r="F480" t="str">
            <v>ESTAGIARIO PJES GRADUACAO - NIVEL SUPERIOR - 20HS</v>
          </cell>
        </row>
        <row r="481">
          <cell r="B481">
            <v>4734050</v>
          </cell>
          <cell r="D481" t="str">
            <v>DEBORAH HORTENCIA DE SOUZA PAIM</v>
          </cell>
          <cell r="E481" t="str">
            <v>SERRA - 2ª VARA DA INFANCIA E JUVENTUDE</v>
          </cell>
          <cell r="F481" t="str">
            <v>ESTAGIARIO PJES GRADUACAO - NIVEL SUPERIOR - 20HS</v>
          </cell>
        </row>
        <row r="482">
          <cell r="B482">
            <v>4128494</v>
          </cell>
          <cell r="D482" t="str">
            <v>DEBORAH LIMA DOS SANTOS</v>
          </cell>
          <cell r="E482" t="str">
            <v>LINHARES - 1ª VARA CIVEL E COMERCIAL</v>
          </cell>
          <cell r="F482" t="str">
            <v>ESTAGIARIO PJES POS GRADUACAO - NIVEL SUPERIOR - 30HS</v>
          </cell>
        </row>
        <row r="483">
          <cell r="B483">
            <v>4358023</v>
          </cell>
          <cell r="D483" t="str">
            <v>DELILAH DELOGO QUEIROZ AMARAL DE BRITO</v>
          </cell>
          <cell r="E483" t="str">
            <v>BARRA DE SAO FRANCISCO - JUIZADO ESP CIV/CRI/F PUB</v>
          </cell>
          <cell r="F483" t="str">
            <v>ESTAGIARIO PJES GRADUACAO - NIVEL SUPERIOR - 20HS</v>
          </cell>
        </row>
        <row r="484">
          <cell r="B484">
            <v>4672984</v>
          </cell>
          <cell r="D484" t="str">
            <v>DENILSON DOS SANTOS FIGUEREDO</v>
          </cell>
          <cell r="E484" t="str">
            <v>NOVA VENECIA - 1ª VARA CIVEL</v>
          </cell>
          <cell r="F484" t="str">
            <v>ESTAGIARIO PJES GRADUACAO - NIVEL SUPERIOR - 20HS</v>
          </cell>
        </row>
        <row r="485">
          <cell r="B485">
            <v>4722787</v>
          </cell>
          <cell r="D485" t="str">
            <v>DENYSON SANTANA DOS SANTOS</v>
          </cell>
          <cell r="E485" t="str">
            <v>LINHARES - 2º JUIZADO ESPECIAL CIVEL</v>
          </cell>
          <cell r="F485" t="str">
            <v>ESTAGIARIO PJES GRADUACAO - NIVEL SUPERIOR - 20HS</v>
          </cell>
        </row>
        <row r="486">
          <cell r="B486">
            <v>4473833</v>
          </cell>
          <cell r="D486" t="str">
            <v>DESIREE SOUZA DI LASCIO</v>
          </cell>
          <cell r="E486" t="str">
            <v>GAB. DESEMB - CARLOS SIMOES FONSECA</v>
          </cell>
          <cell r="F486" t="str">
            <v>ESTAGIARIO PJES POS GRADUACAO - NIVEL SUPERIOR - 30HS</v>
          </cell>
        </row>
        <row r="487">
          <cell r="B487">
            <v>4485114</v>
          </cell>
          <cell r="D487" t="str">
            <v>DEYVID FAVARIS DESSIMONI</v>
          </cell>
          <cell r="E487" t="str">
            <v>MIMOSO DO SUL - 1ª VARA</v>
          </cell>
          <cell r="F487" t="str">
            <v>ESTAGIARIO PJES GRADUACAO - NIVEL SUPERIOR - 20HS</v>
          </cell>
        </row>
        <row r="488">
          <cell r="B488">
            <v>4334299</v>
          </cell>
          <cell r="D488" t="str">
            <v>DEYZIANE BOAVENTURA DOS SANTOS</v>
          </cell>
          <cell r="E488" t="str">
            <v>SECAO DE APOIO COORD JUIZADOS ESP CIV CRIM FAZ PUB</v>
          </cell>
          <cell r="F488" t="str">
            <v>ESTAGIARIO PJES POS GRADUACAO - NIVEL SUPERIOR - 30HS</v>
          </cell>
        </row>
        <row r="489">
          <cell r="B489">
            <v>4763009</v>
          </cell>
          <cell r="D489" t="str">
            <v>DHARA TRANIN TULLER DE OLIVEIRA</v>
          </cell>
          <cell r="E489" t="str">
            <v>VILA VELHA - 2ª VARA CIVEL</v>
          </cell>
          <cell r="F489" t="str">
            <v>ESTAGIARIO PJES GRADUACAO - NIVEL SUPERIOR - 20HS</v>
          </cell>
        </row>
        <row r="490">
          <cell r="B490">
            <v>4711661</v>
          </cell>
          <cell r="D490" t="str">
            <v>DIANE ASSAVEDO</v>
          </cell>
          <cell r="E490" t="str">
            <v>SECRETARIA DE INFRAESTRUTURA</v>
          </cell>
          <cell r="F490" t="str">
            <v>ESTAGIARIO PJES GRADUACAO - NIVEL SUPERIOR - 20HS</v>
          </cell>
        </row>
        <row r="491">
          <cell r="B491">
            <v>3286142</v>
          </cell>
          <cell r="D491" t="str">
            <v>DIEGO JORDEM PEREIRA</v>
          </cell>
          <cell r="E491" t="str">
            <v>SAO MATEUS - 1ª VARA CIVEL</v>
          </cell>
          <cell r="F491" t="str">
            <v>ESTAGIARIO PJES GRADUACAO - NIVEL SUPERIOR - 20HS</v>
          </cell>
        </row>
        <row r="492">
          <cell r="B492">
            <v>4453603</v>
          </cell>
          <cell r="D492" t="str">
            <v>DIEGO JOSE CARVALHO SOUZA</v>
          </cell>
          <cell r="E492" t="str">
            <v>ESCOLA DA MAGISTRATURA - EMES</v>
          </cell>
          <cell r="F492" t="str">
            <v>ESTAGIARIO PJES GRADUACAO - NIVEL SUPERIOR - 20HS</v>
          </cell>
        </row>
        <row r="493">
          <cell r="B493">
            <v>4699858</v>
          </cell>
          <cell r="D493" t="str">
            <v>DIEGO RANGEL DE FARIA</v>
          </cell>
          <cell r="E493" t="str">
            <v>VILA VELHA - 1º JUIZADO ESP. CRIMINAL/FAZ. PUBLICA</v>
          </cell>
          <cell r="F493" t="str">
            <v>ESTAGIARIO PJES GRADUACAO - NIVEL SUPERIOR - 20HS</v>
          </cell>
        </row>
        <row r="494">
          <cell r="B494">
            <v>4379527</v>
          </cell>
          <cell r="D494" t="str">
            <v>DIEGO SOUZA SANTOS</v>
          </cell>
          <cell r="E494" t="str">
            <v>NOVA VENECIA - 2ª VARA CIVEL</v>
          </cell>
          <cell r="F494" t="str">
            <v>ESTAGIARIO PJES GRADUACAO - NIVEL SUPERIOR - 20HS</v>
          </cell>
        </row>
        <row r="495">
          <cell r="B495">
            <v>4673255</v>
          </cell>
          <cell r="D495" t="str">
            <v>DINAH DA SILVA ROCHA</v>
          </cell>
          <cell r="E495" t="str">
            <v>MARATAIZES - VARA FAM ORF SUCESSOES, INF JUVENTUDE</v>
          </cell>
          <cell r="F495" t="str">
            <v>ESTAGIARIO PJES GRADUACAO - NIVEL SUPERIOR - 20HS</v>
          </cell>
        </row>
        <row r="496">
          <cell r="B496">
            <v>4555210</v>
          </cell>
          <cell r="D496" t="str">
            <v>DIOGO MOHAMMED ARARIBA CARDOSO</v>
          </cell>
          <cell r="E496" t="str">
            <v>PIUMA - 1ª VARA</v>
          </cell>
          <cell r="F496" t="str">
            <v>ESTAGIARIO PJES GRADUACAO - NIVEL SUPERIOR - 20HS</v>
          </cell>
        </row>
        <row r="497">
          <cell r="B497">
            <v>4714210</v>
          </cell>
          <cell r="D497" t="str">
            <v>DIULYA EVILYN JERONYMO SANTOS</v>
          </cell>
          <cell r="E497" t="str">
            <v>ARACRUZ - 2ª VARA CIVEL, FAMILIA, ORFAOS SUCESSOES</v>
          </cell>
          <cell r="F497" t="str">
            <v>ESTAGIARIO PJES GRADUACAO - NIVEL SUPERIOR - 20HS</v>
          </cell>
        </row>
        <row r="498">
          <cell r="B498">
            <v>4729331</v>
          </cell>
          <cell r="D498" t="str">
            <v>DJHESSICA GONCALVES ROCHA</v>
          </cell>
          <cell r="E498" t="str">
            <v>NOVA VENECIA - 1ª VARA CIVEL</v>
          </cell>
          <cell r="F498" t="str">
            <v>ESTAGIARIO PJES GRADUACAO - NIVEL SUPERIOR - 20HS</v>
          </cell>
        </row>
        <row r="499">
          <cell r="B499">
            <v>4555236</v>
          </cell>
          <cell r="D499" t="str">
            <v>DJHORDAN GOMES DE SOUZA NASCIMENTO</v>
          </cell>
          <cell r="E499" t="str">
            <v>LINHARES - 1ª VARA CIVEL E COMERCIAL</v>
          </cell>
          <cell r="F499" t="str">
            <v>ESTAGIARIO PJES GRADUACAO - NIVEL SUPERIOR - 20HS</v>
          </cell>
        </row>
        <row r="500">
          <cell r="B500">
            <v>4767489</v>
          </cell>
          <cell r="D500" t="str">
            <v>DONARA SANTANA BARCELLOS</v>
          </cell>
          <cell r="E500" t="str">
            <v>VITORIA - SEC.: 2ª VARA INFANCIA E DA JUVENTUDE</v>
          </cell>
          <cell r="F500" t="str">
            <v>ESTAGIARIO PJES GRADUACAO - NIVEL SUPERIOR - 20HS</v>
          </cell>
        </row>
        <row r="501">
          <cell r="B501">
            <v>4718682</v>
          </cell>
          <cell r="D501" t="str">
            <v>DOUGLAS FABRES COSTA KOEHLER</v>
          </cell>
          <cell r="E501" t="str">
            <v>GAB. DESEMB - RAPHAEL AMERICANO CÂMARA</v>
          </cell>
          <cell r="F501" t="str">
            <v>ESTAGIARIO PJES GRADUACAO - NIVEL SUPERIOR - 20HS</v>
          </cell>
        </row>
        <row r="502">
          <cell r="B502">
            <v>4740858</v>
          </cell>
          <cell r="D502" t="str">
            <v>DOUGLAS LUIS BINDA FILHO</v>
          </cell>
          <cell r="E502" t="str">
            <v>JOAO NEIVA - VARA UNICA</v>
          </cell>
          <cell r="F502" t="str">
            <v>ESTAGIARIO PJES POS GRADUACAO - NIVEL SUPERIOR - 30HS</v>
          </cell>
        </row>
        <row r="503">
          <cell r="B503">
            <v>4561090</v>
          </cell>
          <cell r="D503" t="str">
            <v>DOUGLAS SOUZA DOS SANTOS</v>
          </cell>
          <cell r="E503" t="str">
            <v>VILA VELHA - 5ª VARA CRIMINAL - VIO DOM FAM CON MU</v>
          </cell>
          <cell r="F503" t="str">
            <v>ESTAGIARIO PJES GRADUACAO - NIVEL SUPERIOR - 20HS</v>
          </cell>
        </row>
        <row r="504">
          <cell r="B504">
            <v>4627105</v>
          </cell>
          <cell r="D504" t="str">
            <v>DULCE HORTA CYSNE</v>
          </cell>
          <cell r="E504" t="str">
            <v>MIMOSO DO SUL - 2ª VARA</v>
          </cell>
          <cell r="F504" t="str">
            <v>ESTAGIARIO PJES POS GRADUACAO - NIVEL SUPERIOR - 30HS</v>
          </cell>
        </row>
        <row r="505">
          <cell r="B505">
            <v>3778789</v>
          </cell>
          <cell r="D505" t="str">
            <v>DYNE MORONI TEIXEIRA</v>
          </cell>
          <cell r="E505" t="str">
            <v>CASTELO - 2ª VARA</v>
          </cell>
          <cell r="F505" t="str">
            <v>ESTAGIARIO PJES POS GRADUACAO - NIVEL SUPERIOR - 30HS</v>
          </cell>
        </row>
        <row r="506">
          <cell r="B506">
            <v>3420566</v>
          </cell>
          <cell r="D506" t="str">
            <v>EDIALYSSON ROCHA SANTOS</v>
          </cell>
          <cell r="E506" t="str">
            <v>CORREGEDORIA-GERAL DA JUSTICA</v>
          </cell>
          <cell r="F506" t="str">
            <v>ESTAGIARIO PJES GRADUACAO - NIVEL SUPERIOR - 20HS</v>
          </cell>
        </row>
        <row r="507">
          <cell r="B507">
            <v>4536908</v>
          </cell>
          <cell r="D507" t="str">
            <v>EDILAINE MOURA PEREIRA</v>
          </cell>
          <cell r="E507" t="str">
            <v>FUNDAO - VARA UNICA</v>
          </cell>
          <cell r="F507" t="str">
            <v>ESTAGIARIO PJES GRADUACAO - NIVEL SUPERIOR - 20HS</v>
          </cell>
        </row>
        <row r="508">
          <cell r="B508">
            <v>4367200</v>
          </cell>
          <cell r="D508" t="str">
            <v>EDILANI SILVA SANTOS</v>
          </cell>
          <cell r="E508" t="str">
            <v>SECRETARIA JUDICIARIA</v>
          </cell>
          <cell r="F508" t="str">
            <v>ESTAGIARIO PJES GRADUACAO - NIVEL SUPERIOR - 20HS</v>
          </cell>
        </row>
        <row r="509">
          <cell r="B509">
            <v>4480066</v>
          </cell>
          <cell r="D509" t="str">
            <v>EDILEIA SANTOS DE JESUS</v>
          </cell>
          <cell r="E509" t="str">
            <v>SAO MATEUS - VARA DE FAMILIA</v>
          </cell>
          <cell r="F509" t="str">
            <v>ESTAGIARIO PJES GRADUACAO - NIVEL SUPERIOR - 20HS</v>
          </cell>
        </row>
        <row r="510">
          <cell r="B510">
            <v>4726812</v>
          </cell>
          <cell r="D510" t="str">
            <v>EDSON PIMENTEL GARCIA</v>
          </cell>
          <cell r="E510" t="str">
            <v>VIANA - 1ª VARA CRIMINAL</v>
          </cell>
          <cell r="F510" t="str">
            <v>ESTAGIARIO PJES GRADUACAO - NIVEL SUPERIOR - 20HS</v>
          </cell>
        </row>
        <row r="511">
          <cell r="B511">
            <v>4380410</v>
          </cell>
          <cell r="D511" t="str">
            <v>EDUARDA ARAUJO GOMES</v>
          </cell>
          <cell r="E511" t="str">
            <v>CACHOEIRO DE ITAPEMIRIM - 1ª VARA CRIMINAL</v>
          </cell>
          <cell r="F511" t="str">
            <v>ESTAGIARIO PJES GRADUACAO - NIVEL SUPERIOR - 20HS</v>
          </cell>
        </row>
        <row r="512">
          <cell r="B512">
            <v>4597036</v>
          </cell>
          <cell r="D512" t="str">
            <v>EDUARDA BONI CARVALHO</v>
          </cell>
          <cell r="E512" t="str">
            <v>SECAO DE APOIO COORD JUIZADOS ESP CIV CRIM FAZ PUB</v>
          </cell>
          <cell r="F512" t="str">
            <v>ESTAGIARIO PJES GRADUACAO - NIVEL SUPERIOR - 20HS</v>
          </cell>
        </row>
        <row r="513">
          <cell r="B513">
            <v>4518586</v>
          </cell>
          <cell r="D513" t="str">
            <v>EDUARDA BRUNELLI FURTADO</v>
          </cell>
          <cell r="E513" t="str">
            <v>PEDRO CANARIO - VARA UNICA</v>
          </cell>
          <cell r="F513" t="str">
            <v>ESTAGIARIO PJES GRADUACAO - NIVEL SUPERIOR - 20HS</v>
          </cell>
        </row>
        <row r="514">
          <cell r="B514">
            <v>3956148</v>
          </cell>
          <cell r="D514" t="str">
            <v>EDUARDA CASTILHO RODRIGUES</v>
          </cell>
          <cell r="E514" t="str">
            <v>CACHOEIRO DE ITAPEMIRIM - 2ª VFP ESMU RPU MAM SA</v>
          </cell>
          <cell r="F514" t="str">
            <v>ESTAGIARIO PJES GRADUACAO - NIVEL SUPERIOR - 20HS</v>
          </cell>
        </row>
        <row r="515">
          <cell r="B515">
            <v>4182731</v>
          </cell>
          <cell r="D515" t="str">
            <v>EDUARDA CATHARINA ZOTTELE</v>
          </cell>
          <cell r="E515" t="str">
            <v>SANTA TERESA - DIRETORIA DO FORO</v>
          </cell>
          <cell r="F515" t="str">
            <v>ESTAGIARIO PJES POS GRADUACAO - NIVEL SUPERIOR - 30HS</v>
          </cell>
        </row>
        <row r="516">
          <cell r="B516">
            <v>4128800</v>
          </cell>
          <cell r="D516" t="str">
            <v>EDUARDA COLLODETTI DA CUNHALIMA</v>
          </cell>
          <cell r="E516" t="str">
            <v>GAB. DESEMB - EDER PONTES DA SILVA</v>
          </cell>
          <cell r="F516" t="str">
            <v>ESTAGIARIO PJES POS GRADUACAO - NIVEL SUPERIOR - 30HS</v>
          </cell>
        </row>
        <row r="517">
          <cell r="B517">
            <v>4554442</v>
          </cell>
          <cell r="D517" t="str">
            <v>EDUARDA CORDEIRO ROSSETTO</v>
          </cell>
          <cell r="E517" t="str">
            <v>CACHOEIRO DE ITAPEMIRIM - 2ª VARA FAM ORF SUCESSOE</v>
          </cell>
          <cell r="F517" t="str">
            <v>ESTAGIARIO PJES GRADUACAO - NIVEL SUPERIOR - 20HS</v>
          </cell>
        </row>
        <row r="518">
          <cell r="B518">
            <v>4645740</v>
          </cell>
          <cell r="D518" t="str">
            <v>EDUARDA DIAS GOMES</v>
          </cell>
          <cell r="E518" t="str">
            <v>VITORIA - DIRETORIA DO FORO</v>
          </cell>
          <cell r="F518" t="str">
            <v>ESTAGIARIO PJES GRADUACAO - NIVEL SUPERIOR - 20HS</v>
          </cell>
        </row>
        <row r="519">
          <cell r="B519">
            <v>4128842</v>
          </cell>
          <cell r="D519" t="str">
            <v>EDUARDA JERONIMO DA SILVA</v>
          </cell>
          <cell r="E519" t="str">
            <v>GAB. DESEMB - ROBSON LUIZ ALBANEZ</v>
          </cell>
          <cell r="F519" t="str">
            <v>ESTAGIARIO PJES POS GRADUACAO - NIVEL SUPERIOR - 30HS</v>
          </cell>
        </row>
        <row r="520">
          <cell r="B520">
            <v>4498569</v>
          </cell>
          <cell r="D520" t="str">
            <v>EDUARDA MARTINS MERIGUETTI</v>
          </cell>
          <cell r="E520" t="str">
            <v>ANCHIETA - DIRETORIA DO FORO</v>
          </cell>
          <cell r="F520" t="str">
            <v>ESTAGIARIO PJES GRADUACAO - NIVEL SUPERIOR - 20HS</v>
          </cell>
        </row>
        <row r="521">
          <cell r="B521">
            <v>4655907</v>
          </cell>
          <cell r="D521" t="str">
            <v>EDUARDA OLIVEIRA DE FREITAS</v>
          </cell>
          <cell r="E521" t="str">
            <v>GUACUI - DIRETORIA DO FORO</v>
          </cell>
          <cell r="F521" t="str">
            <v>ESTAGIARIO PJES GRADUACAO - NIVEL SUPERIOR - 20HS</v>
          </cell>
        </row>
        <row r="522">
          <cell r="B522">
            <v>4244486</v>
          </cell>
          <cell r="D522" t="str">
            <v>EDUARDA PEIXOTO GIURISATTO</v>
          </cell>
          <cell r="E522" t="str">
            <v>COLATINA - 1ª VARA CIVEL</v>
          </cell>
          <cell r="F522" t="str">
            <v>ESTAGIARIO PJES GRADUACAO - NIVEL SUPERIOR - 20HS</v>
          </cell>
        </row>
        <row r="523">
          <cell r="B523">
            <v>4742869</v>
          </cell>
          <cell r="D523" t="str">
            <v>EDUARDA PODRATZ GRECHI</v>
          </cell>
          <cell r="E523" t="str">
            <v>VITORIA - 3ª VARA CIVEL</v>
          </cell>
          <cell r="F523" t="str">
            <v>ESTAGIARIO PJES GRADUACAO - NIVEL SUPERIOR - 20HS</v>
          </cell>
        </row>
        <row r="524">
          <cell r="B524">
            <v>4742885</v>
          </cell>
          <cell r="D524" t="str">
            <v>EDUARDA RAMOS CASTRO MENDES</v>
          </cell>
          <cell r="E524" t="str">
            <v>SERRA - 2ª VARA CIVEL</v>
          </cell>
          <cell r="F524" t="str">
            <v>ESTAGIARIO PJES GRADUACAO - NIVEL SUPERIOR - 20HS</v>
          </cell>
        </row>
        <row r="525">
          <cell r="B525">
            <v>4458117</v>
          </cell>
          <cell r="D525" t="str">
            <v>EDUARDA ROCHA TENORIO</v>
          </cell>
          <cell r="E525" t="str">
            <v>SERRA - 4º JUIZADO ESPECIAL CIVEL</v>
          </cell>
          <cell r="F525" t="str">
            <v>ESTAGIARIO PJES CONCILIADOR - NIVEL SUPERIOR - 30HS</v>
          </cell>
        </row>
        <row r="526">
          <cell r="B526">
            <v>4558448</v>
          </cell>
          <cell r="D526" t="str">
            <v>EDUARDA SCOPEL VIEIRA</v>
          </cell>
          <cell r="E526" t="str">
            <v>LINHARES - DIRETORIA DO FORO</v>
          </cell>
          <cell r="F526" t="str">
            <v>ESTAGIARIO PJES GRADUACAO - NIVEL SUPERIOR - 20HS</v>
          </cell>
        </row>
        <row r="527">
          <cell r="B527">
            <v>4468384</v>
          </cell>
          <cell r="D527" t="str">
            <v>EDUARDA TEIXEIRA RIBEIRO</v>
          </cell>
          <cell r="E527" t="str">
            <v>VILA VELHA - 1ª VARA CRIMINAL</v>
          </cell>
          <cell r="F527" t="str">
            <v>ESTAGIARIO PJES GRADUACAO - NIVEL SUPERIOR - 20HS</v>
          </cell>
        </row>
        <row r="528">
          <cell r="B528">
            <v>4691830</v>
          </cell>
          <cell r="D528" t="str">
            <v>EDUARDA THUANY BENICIO SCHULTZ</v>
          </cell>
          <cell r="E528" t="str">
            <v>VITORIA - 8º JUIZADO ESPECIAL CIVEL</v>
          </cell>
          <cell r="F528" t="str">
            <v>ESTAGIARIO PJES GRADUACAO - NIVEL SUPERIOR - 20HS</v>
          </cell>
        </row>
        <row r="529">
          <cell r="B529">
            <v>4728939</v>
          </cell>
          <cell r="D529" t="str">
            <v>EDUARDO ALMEIDA DE BARROS</v>
          </cell>
          <cell r="E529" t="str">
            <v>VITORIA - 3º JUIZADO ESPECIAL CRIMINAL/FAZ PUBLICA</v>
          </cell>
          <cell r="F529" t="str">
            <v>ESTAGIARIO PJES GRADUACAO - NIVEL SUPERIOR - 20HS</v>
          </cell>
        </row>
        <row r="530">
          <cell r="B530">
            <v>4444647</v>
          </cell>
          <cell r="D530" t="str">
            <v>EDUARDO ANTONIO VETTORAZZI SANTOS</v>
          </cell>
          <cell r="E530" t="str">
            <v>GUARAPARI - 1ª VARA CIVEL</v>
          </cell>
          <cell r="F530" t="str">
            <v>ESTAGIARIO PJES GRADUACAO - NIVEL SUPERIOR - 20HS</v>
          </cell>
        </row>
        <row r="531">
          <cell r="B531">
            <v>4721888</v>
          </cell>
          <cell r="D531" t="str">
            <v>EDUARDO BELARMINO DALBEM</v>
          </cell>
          <cell r="E531" t="str">
            <v>LINHARES - 1ª VARA CRIMINAL</v>
          </cell>
          <cell r="F531" t="str">
            <v>ESTAGIARIO PJES GRADUACAO - NIVEL SUPERIOR - 20HS</v>
          </cell>
        </row>
        <row r="532">
          <cell r="B532">
            <v>4715411</v>
          </cell>
          <cell r="D532" t="str">
            <v>EDUARDO BONINSENHA HUPP BASTOS</v>
          </cell>
          <cell r="E532" t="str">
            <v>LINHARES - 1º JUIZADO ESPECIAL CIVEL</v>
          </cell>
          <cell r="F532" t="str">
            <v>ESTAGIARIO PJES GRADUACAO - NIVEL SUPERIOR - 20HS</v>
          </cell>
        </row>
        <row r="533">
          <cell r="B533">
            <v>4727355</v>
          </cell>
          <cell r="D533" t="str">
            <v>EDUARDO EMERY REZENDE</v>
          </cell>
          <cell r="E533" t="str">
            <v>COLATINA - 1º JUIZADO ESPECIAL CIVEL</v>
          </cell>
          <cell r="F533" t="str">
            <v>ESTAGIARIO PJES GRADUACAO - NIVEL SUPERIOR - 20HS</v>
          </cell>
        </row>
        <row r="534">
          <cell r="B534">
            <v>4538889</v>
          </cell>
          <cell r="D534" t="str">
            <v>EDUARDO FIGUEIREDO KOPPE SUFIATTI</v>
          </cell>
          <cell r="E534" t="str">
            <v>CACHOEIRO DE ITAPEMIRIM - 1º JUIZADO ESP CIVEL</v>
          </cell>
          <cell r="F534" t="str">
            <v>ESTAGIARIO PJES CONCILIADOR - NIVEL SUPERIOR - 30HS</v>
          </cell>
        </row>
        <row r="535">
          <cell r="B535">
            <v>4756460</v>
          </cell>
          <cell r="D535" t="str">
            <v>EDUARDO OLIVEIRA BUCKER</v>
          </cell>
          <cell r="E535" t="str">
            <v>JERONIMO MONTEIRO - VARA UNICA</v>
          </cell>
          <cell r="F535" t="str">
            <v>ESTAGIARIO PJES GRADUACAO - NIVEL SUPERIOR - 20HS</v>
          </cell>
        </row>
        <row r="536">
          <cell r="B536">
            <v>4695178</v>
          </cell>
          <cell r="D536" t="str">
            <v>EDUARDO PONATH DE MEDEIROS</v>
          </cell>
          <cell r="E536" t="str">
            <v>SAO GABRIEL DA PALHA - 1ª VARA</v>
          </cell>
          <cell r="F536" t="str">
            <v>ESTAGIARIO PJES GRADUACAO - NIVEL SUPERIOR - 20HS</v>
          </cell>
        </row>
        <row r="537">
          <cell r="B537">
            <v>4742273</v>
          </cell>
          <cell r="D537" t="str">
            <v>EDUARDO RODRIGUES AZEVEDO</v>
          </cell>
          <cell r="E537" t="str">
            <v>SERRA - 5ª VARA CIVEL</v>
          </cell>
          <cell r="F537" t="str">
            <v>ESTAGIARIO PJES GRADUACAO - NIVEL SUPERIOR - 20HS</v>
          </cell>
        </row>
        <row r="538">
          <cell r="B538">
            <v>4581792</v>
          </cell>
          <cell r="D538" t="str">
            <v>EDUARDO SPALENZA COGO</v>
          </cell>
          <cell r="E538" t="str">
            <v>COLATINA - 3º JUIZADO ESPECIAL CIVEL</v>
          </cell>
          <cell r="F538" t="str">
            <v>ESTAGIARIO PJES CONCILIADOR - NIVEL SUPERIOR - 30HS</v>
          </cell>
        </row>
        <row r="539">
          <cell r="B539">
            <v>4608194</v>
          </cell>
          <cell r="D539" t="str">
            <v>ELAINE ALMEIDA MASCARENHAS</v>
          </cell>
          <cell r="E539" t="str">
            <v>GUARAPARI - DIRETORIA DO FORO</v>
          </cell>
          <cell r="F539" t="str">
            <v>ESTAGIARIO PJES GRADUACAO - NIVEL SUPERIOR - 20HS</v>
          </cell>
        </row>
        <row r="540">
          <cell r="B540">
            <v>4567684</v>
          </cell>
          <cell r="D540" t="str">
            <v>ELBA TALES ROSA</v>
          </cell>
          <cell r="E540" t="str">
            <v>SERRA - DIRETORIA DO FORO</v>
          </cell>
          <cell r="F540" t="str">
            <v>ESTAGIARIO PJES GRADUACAO - NIVEL SUPERIOR - 20HS</v>
          </cell>
        </row>
        <row r="541">
          <cell r="B541">
            <v>4770650</v>
          </cell>
          <cell r="D541" t="str">
            <v>ELIANE REGIS DOS REIS</v>
          </cell>
          <cell r="E541" t="str">
            <v>SERRA - 1º JUIZADO ESPECIAL CRIMINAL/FAZ PUBLICA</v>
          </cell>
          <cell r="F541" t="str">
            <v>ESTAGIARIO PJES GRADUACAO - NIVEL SUPERIOR - 20HS</v>
          </cell>
        </row>
        <row r="542">
          <cell r="B542">
            <v>4764293</v>
          </cell>
          <cell r="D542" t="str">
            <v>ELIEL BEMQUERER ANDRADE</v>
          </cell>
          <cell r="E542" t="str">
            <v>SERRA - 3ª VARA CIVEL</v>
          </cell>
          <cell r="F542" t="str">
            <v>ESTAGIARIO PJES POS GRADUACAO - NIVEL SUPERIOR - 30HS</v>
          </cell>
        </row>
        <row r="543">
          <cell r="B543">
            <v>4597044</v>
          </cell>
          <cell r="D543" t="str">
            <v>ELIENE DA SILVA CELESTINO</v>
          </cell>
          <cell r="E543" t="str">
            <v>VILA VELHA - DIRETORIA DO FORO</v>
          </cell>
          <cell r="F543" t="str">
            <v>ESTAGIARIO PJES GRADUACAO - NIVEL SUPERIOR - 20HS</v>
          </cell>
        </row>
        <row r="544">
          <cell r="B544">
            <v>4532929</v>
          </cell>
          <cell r="D544" t="str">
            <v>ELIONIR HENRIQUE NAITZEL EBERT</v>
          </cell>
          <cell r="E544" t="str">
            <v>SANTA MARIA DE JETIBA - 2ª VARA</v>
          </cell>
          <cell r="F544" t="str">
            <v>ESTAGIARIO PJES GRADUACAO - NIVEL SUPERIOR - 20HS</v>
          </cell>
        </row>
        <row r="545">
          <cell r="B545">
            <v>4753976</v>
          </cell>
          <cell r="D545" t="str">
            <v>ELISA LELLIS FONTANA</v>
          </cell>
          <cell r="E545" t="str">
            <v>SERRA - VARA DA FAZENDA PUBLICA MUNICIPAL</v>
          </cell>
          <cell r="F545" t="str">
            <v>ESTAGIARIO PJES GRADUACAO - NIVEL SUPERIOR - 20HS</v>
          </cell>
        </row>
        <row r="546">
          <cell r="B546">
            <v>4595025</v>
          </cell>
          <cell r="D546" t="str">
            <v>ELIZABETE DE OLIVEIRA GONCALVES</v>
          </cell>
          <cell r="E546" t="str">
            <v>IBIRACU - 2ª VARA</v>
          </cell>
          <cell r="F546" t="str">
            <v>ESTAGIARIO PJES GRADUACAO - NIVEL SUPERIOR - 20HS</v>
          </cell>
        </row>
        <row r="547">
          <cell r="B547">
            <v>4480600</v>
          </cell>
          <cell r="D547" t="str">
            <v>ELIZAMA DE OLIVEIRA SILVA RIBEIRO</v>
          </cell>
          <cell r="E547" t="str">
            <v>PRESIDENTE KENNEDY - VARA UNICA</v>
          </cell>
          <cell r="F547" t="str">
            <v>ESTAGIARIO PJES GRADUACAO - NIVEL SUPERIOR - 20HS</v>
          </cell>
        </row>
        <row r="548">
          <cell r="B548">
            <v>4385640</v>
          </cell>
          <cell r="D548" t="str">
            <v>ELIZIANE COUTO DE BRITO</v>
          </cell>
          <cell r="E548" t="str">
            <v>ARACRUZ - 2ª VARA CIVEL, FAMILIA, ORFAOS SUCESSOES</v>
          </cell>
          <cell r="F548" t="str">
            <v>ESTAGIARIO PJES GRADUACAO - NIVEL SUPERIOR - 20HS</v>
          </cell>
        </row>
        <row r="549">
          <cell r="B549">
            <v>4558260</v>
          </cell>
          <cell r="D549" t="str">
            <v>ELLEN DE OLIVEIRA MEIRELES</v>
          </cell>
          <cell r="E549" t="str">
            <v>BOA ESPERANCA - VARA UNICA</v>
          </cell>
          <cell r="F549" t="str">
            <v>ESTAGIARIO PJES GRADUACAO - NIVEL SUPERIOR - 20HS</v>
          </cell>
        </row>
        <row r="550">
          <cell r="B550">
            <v>4695232</v>
          </cell>
          <cell r="D550" t="str">
            <v>ELLEN MARTINS FARIA</v>
          </cell>
          <cell r="E550" t="str">
            <v>ITAPEMIRIM - 1ª VARA CRIMINAL</v>
          </cell>
          <cell r="F550" t="str">
            <v>ESTAGIARIO PJES GRADUACAO - NIVEL SUPERIOR - 20HS</v>
          </cell>
        </row>
        <row r="551">
          <cell r="B551">
            <v>4771494</v>
          </cell>
          <cell r="D551" t="str">
            <v>ELLEN SANTOS DE BRITO LIMA</v>
          </cell>
          <cell r="E551" t="str">
            <v>SECRETARIA DE FINANCAS E EXECUCAO ORCAMENTARIA</v>
          </cell>
          <cell r="F551" t="str">
            <v>ESTAGIARIO PJES GRADUACAO - NIVEL SUPERIOR - 20HS</v>
          </cell>
        </row>
        <row r="552">
          <cell r="B552">
            <v>4578562</v>
          </cell>
          <cell r="D552" t="str">
            <v>ELORA MARCHESE ROSSI</v>
          </cell>
          <cell r="E552" t="str">
            <v>VILA VELHA - 3ª VARA DE FAMILIA</v>
          </cell>
          <cell r="F552" t="str">
            <v>ESTAGIARIO PJES GRADUACAO - NIVEL SUPERIOR - 20HS</v>
          </cell>
        </row>
        <row r="553">
          <cell r="B553">
            <v>4675037</v>
          </cell>
          <cell r="D553" t="str">
            <v>ELUANDRA LAMBERTI CASTANO PEGORETTI</v>
          </cell>
          <cell r="E553" t="str">
            <v>COLEGIADO RECURSAL - 2ª TURMA RECURSAL</v>
          </cell>
          <cell r="F553" t="str">
            <v>ESTAGIARIO PJES POS GRADUACAO - NIVEL SUPERIOR - 30HS</v>
          </cell>
        </row>
        <row r="554">
          <cell r="B554">
            <v>4297199</v>
          </cell>
          <cell r="D554" t="str">
            <v>EMANOELLY CARLA GRAMELISKI DE OLIVEIRA</v>
          </cell>
          <cell r="E554" t="str">
            <v>COLATINA - 1ª VARA CRIMINAL</v>
          </cell>
          <cell r="F554" t="str">
            <v>ESTAGIARIO PJES POS GRADUACAO - NIVEL SUPERIOR - 30HS</v>
          </cell>
        </row>
        <row r="555">
          <cell r="B555">
            <v>4754042</v>
          </cell>
          <cell r="D555" t="str">
            <v>EMANUEL JACCOUD BARBOSA DA SILVA</v>
          </cell>
          <cell r="E555" t="str">
            <v>SECRETARIA DE INFRAESTRUTURA</v>
          </cell>
          <cell r="F555" t="str">
            <v>ESTAGIARIO PJES GRADUACAO - NIVEL SUPERIOR - 20HS</v>
          </cell>
        </row>
        <row r="556">
          <cell r="B556">
            <v>4608054</v>
          </cell>
          <cell r="D556" t="str">
            <v>EMANUEL PACHECO CASAGRANDE</v>
          </cell>
          <cell r="E556" t="str">
            <v>SECRETARIA DE INFRAESTRUTURA</v>
          </cell>
          <cell r="F556" t="str">
            <v>ESTAGIARIO PJES GRADUACAO - NIVEL SUPERIOR - 20HS</v>
          </cell>
        </row>
        <row r="557">
          <cell r="B557">
            <v>4181646</v>
          </cell>
          <cell r="D557" t="str">
            <v>EMANUELE CARVALHO DECARLI</v>
          </cell>
          <cell r="E557" t="str">
            <v>ARACRUZ - 2ª VARA CIVEL, FAMILIA, ORFAOS SUCESSOES</v>
          </cell>
          <cell r="F557" t="str">
            <v>ESTAGIARIO PJES POS GRADUACAO - NIVEL SUPERIOR - 30HS</v>
          </cell>
        </row>
        <row r="558">
          <cell r="B558">
            <v>4149807</v>
          </cell>
          <cell r="D558" t="str">
            <v>EMANUELLA DA SILVA SOARES</v>
          </cell>
          <cell r="E558" t="str">
            <v>ALEGRE - 1ª VARA</v>
          </cell>
          <cell r="F558" t="str">
            <v>ESTAGIARIO PJES POS GRADUACAO - NIVEL SUPERIOR - 30HS</v>
          </cell>
        </row>
        <row r="559">
          <cell r="B559">
            <v>4714288</v>
          </cell>
          <cell r="D559" t="str">
            <v>EMANUELLE ALVES DE OLIVEIRA DESTEFANI</v>
          </cell>
          <cell r="E559" t="str">
            <v>PRESIDENCIA</v>
          </cell>
          <cell r="F559" t="str">
            <v>ESTAGIARIO PJES POS GRADUACAO - NIVEL SUPERIOR - 30HS</v>
          </cell>
        </row>
        <row r="560">
          <cell r="B560">
            <v>4759567</v>
          </cell>
          <cell r="D560" t="str">
            <v>EMANUELY GARCIA SEVERO</v>
          </cell>
          <cell r="E560" t="str">
            <v>COLATINA - 1ª VARA FAMILIA, ORFAOS E SUCESSOES</v>
          </cell>
          <cell r="F560" t="str">
            <v>ESTAGIARIO PJES GRADUACAO - NIVEL SUPERIOR - 20HS</v>
          </cell>
        </row>
        <row r="561">
          <cell r="B561">
            <v>4757688</v>
          </cell>
          <cell r="D561" t="str">
            <v>EMILIA FERNANDA FERREIRA JADJESCKI</v>
          </cell>
          <cell r="E561" t="str">
            <v>CARIACICA - 2ª VARA DE FAMILIA</v>
          </cell>
          <cell r="F561" t="str">
            <v>ESTAGIARIO PJES GRADUACAO - NIVEL SUPERIOR - 20HS</v>
          </cell>
        </row>
        <row r="562">
          <cell r="B562">
            <v>4761693</v>
          </cell>
          <cell r="D562" t="str">
            <v>EMILLY DA SILVA OLIVEIRA</v>
          </cell>
          <cell r="E562" t="str">
            <v>SERRA - DIRETORIA DO FORO</v>
          </cell>
          <cell r="F562" t="str">
            <v>ESTAGIARIO PJES GRADUACAO - NIVEL SUPERIOR - 20HS</v>
          </cell>
        </row>
        <row r="563">
          <cell r="B563">
            <v>4561260</v>
          </cell>
          <cell r="D563" t="str">
            <v>EMILLY DE JESUS FERREIRA GUIMARAES</v>
          </cell>
          <cell r="E563" t="str">
            <v>SERRA - DIRETORIA DO FORO</v>
          </cell>
          <cell r="F563" t="str">
            <v>ESTAGIARIO PJES GRADUACAO - NIVEL SUPERIOR - 20HS</v>
          </cell>
        </row>
        <row r="564">
          <cell r="B564">
            <v>4450787</v>
          </cell>
          <cell r="D564" t="str">
            <v>EMILLY FERREIRA BAPTISTA</v>
          </cell>
          <cell r="E564" t="str">
            <v>SECRETARIA DE GESTAO DE PESSOAS</v>
          </cell>
          <cell r="F564" t="str">
            <v>ESTAGIARIO PJES GRADUACAO - NIVEL SUPERIOR - 20HS</v>
          </cell>
        </row>
        <row r="565">
          <cell r="B565">
            <v>4771427</v>
          </cell>
          <cell r="D565" t="str">
            <v>EMILLY GALVAO SANTOS</v>
          </cell>
          <cell r="E565" t="str">
            <v>SERRA - 1ª VARA CRIMINAL</v>
          </cell>
          <cell r="F565" t="str">
            <v>ESTAGIARIO PJES GRADUACAO - NIVEL SUPERIOR - 20HS</v>
          </cell>
        </row>
        <row r="566">
          <cell r="B566">
            <v>4716728</v>
          </cell>
          <cell r="D566" t="str">
            <v>EMILLY GLENDA MEIRELES ALVES</v>
          </cell>
          <cell r="E566" t="str">
            <v>VITORIA - 13ª VARA CIVEL</v>
          </cell>
          <cell r="F566" t="str">
            <v>ESTAGIARIO PJES GRADUACAO - NIVEL SUPERIOR - 20HS</v>
          </cell>
        </row>
        <row r="567">
          <cell r="B567">
            <v>4630882</v>
          </cell>
          <cell r="D567" t="str">
            <v>EMILLY GONCALVES MOREIRA</v>
          </cell>
          <cell r="E567" t="str">
            <v>SERRA - 4º JUIZADO ESPECIAL CIVEL</v>
          </cell>
          <cell r="F567" t="str">
            <v>ESTAGIARIO PJES GRADUACAO - NIVEL SUPERIOR - 20HS</v>
          </cell>
        </row>
        <row r="568">
          <cell r="B568">
            <v>4672836</v>
          </cell>
          <cell r="D568" t="str">
            <v>EMILLY MACHADO DE OLIVEIRA</v>
          </cell>
          <cell r="E568" t="str">
            <v>VITORIA - 3ª VARA DA INFANCIA E JUVENTUDE</v>
          </cell>
          <cell r="F568" t="str">
            <v>ESTAGIARIO PJES GRADUACAO - NIVEL SUPERIOR - 20HS</v>
          </cell>
        </row>
        <row r="569">
          <cell r="B569">
            <v>4714997</v>
          </cell>
          <cell r="D569" t="str">
            <v>EMILLY MARRIEL DE OLIVEIRA</v>
          </cell>
          <cell r="E569" t="str">
            <v>CARIACICA - 3º JUIZADO ESPECIAL CIVEL</v>
          </cell>
          <cell r="F569" t="str">
            <v>ESTAGIARIO PJES GRADUACAO - NIVEL SUPERIOR - 20HS</v>
          </cell>
        </row>
        <row r="570">
          <cell r="B570">
            <v>4472756</v>
          </cell>
          <cell r="D570" t="str">
            <v>EMILY BAZONI RIBEIRO</v>
          </cell>
          <cell r="E570" t="str">
            <v>CACHOEIRO DE ITAPEMIRIM - 2ª VARA CIVEL</v>
          </cell>
          <cell r="F570" t="str">
            <v>ESTAGIARIO PJES GRADUACAO - NIVEL SUPERIOR - 20HS</v>
          </cell>
        </row>
        <row r="571">
          <cell r="B571">
            <v>4434692</v>
          </cell>
          <cell r="D571" t="str">
            <v>EMILY LOPES SIMOES</v>
          </cell>
          <cell r="E571" t="str">
            <v>SANTA MARIA DE JETIBA - 1ª VARA</v>
          </cell>
          <cell r="F571" t="str">
            <v>ESTAGIARIO PJES GRADUACAO - NIVEL SUPERIOR - 20HS</v>
          </cell>
        </row>
        <row r="572">
          <cell r="B572">
            <v>4587820</v>
          </cell>
          <cell r="D572" t="str">
            <v>EMILY MONTEIRO SANTOS PIMENTEL</v>
          </cell>
          <cell r="E572" t="str">
            <v>CACHOEIRO DE ITAPEMIRIM - DIRETORIA DO FORO</v>
          </cell>
          <cell r="F572" t="str">
            <v>ESTAGIARIO PJES GRADUACAO - NIVEL SUPERIOR - 20HS</v>
          </cell>
        </row>
        <row r="573">
          <cell r="B573">
            <v>4464303</v>
          </cell>
          <cell r="D573" t="str">
            <v>EMMANUELY ROSA DE SOUZA</v>
          </cell>
          <cell r="E573" t="str">
            <v>CARIACICA - 2º JUIZADO ESPECIAL CIVEL</v>
          </cell>
          <cell r="F573" t="str">
            <v>ESTAGIARIO PJES CONCILIADOR - NIVEL SUPERIOR - 30HS</v>
          </cell>
        </row>
        <row r="574">
          <cell r="B574">
            <v>4594746</v>
          </cell>
          <cell r="D574" t="str">
            <v>EMMILLY LETICYA DA SILVA GOMES FIGUEIRA</v>
          </cell>
          <cell r="E574" t="str">
            <v>GUARAPARI - 1ª VARA CRIMINAL</v>
          </cell>
          <cell r="F574" t="str">
            <v>ESTAGIARIO PJES GRADUACAO - NIVEL SUPERIOR - 20HS</v>
          </cell>
        </row>
        <row r="575">
          <cell r="B575">
            <v>4428315</v>
          </cell>
          <cell r="D575" t="str">
            <v>EMMILY MIRANDA FURLANI</v>
          </cell>
          <cell r="E575" t="str">
            <v>ARACRUZ - DIRETORIA DO FORO</v>
          </cell>
          <cell r="F575" t="str">
            <v>ESTAGIARIO PJES GRADUACAO - NIVEL SUPERIOR - 20HS</v>
          </cell>
        </row>
        <row r="576">
          <cell r="B576">
            <v>4760085</v>
          </cell>
          <cell r="D576" t="str">
            <v>EMYLIE FERNANDES CORDEIRO SILVA</v>
          </cell>
          <cell r="E576" t="str">
            <v>CARIACICA - 4ª VARA CIVEL, ORFAOS E SUCESSOES</v>
          </cell>
          <cell r="F576" t="str">
            <v>ESTAGIARIO PJES GRADUACAO - NIVEL SUPERIOR - 20HS</v>
          </cell>
        </row>
        <row r="577">
          <cell r="B577">
            <v>4713419</v>
          </cell>
          <cell r="D577" t="str">
            <v>ENRICO DALLA BERNARDINA SEIXAS PINTO</v>
          </cell>
          <cell r="E577" t="str">
            <v>SECAO DE APOIO COORD JUIZADOS ESP CIV CRIM FAZ PUB</v>
          </cell>
          <cell r="F577" t="str">
            <v>ESTAGIARIO PJES GRADUACAO - NIVEL SUPERIOR - 20HS</v>
          </cell>
        </row>
        <row r="578">
          <cell r="B578">
            <v>4480058</v>
          </cell>
          <cell r="D578" t="str">
            <v>ENZO AUGUSTO ALMEIDA FERNANDES</v>
          </cell>
          <cell r="E578" t="str">
            <v>SAO MATEUS - VARA DE FAMILIA</v>
          </cell>
          <cell r="F578" t="str">
            <v>ESTAGIARIO PJES GRADUACAO - NIVEL SUPERIOR - 20HS</v>
          </cell>
        </row>
        <row r="579">
          <cell r="B579">
            <v>4656660</v>
          </cell>
          <cell r="D579" t="str">
            <v>ENZO AUGUSTO KIEFER FERREIRA PINHEIRO</v>
          </cell>
          <cell r="E579" t="str">
            <v>PANCAS - 1ª VARA</v>
          </cell>
          <cell r="F579" t="str">
            <v>ESTAGIARIO PJES GRADUACAO - NIVEL SUPERIOR - 20HS</v>
          </cell>
        </row>
        <row r="580">
          <cell r="B580">
            <v>4359348</v>
          </cell>
          <cell r="D580" t="str">
            <v>ENZO CONTARATO BORGES</v>
          </cell>
          <cell r="E580" t="str">
            <v>VITORIA - 1ª VARA EXECUCOES FISCAIS</v>
          </cell>
          <cell r="F580" t="str">
            <v>ESTAGIARIO PJES GRADUACAO - NIVEL SUPERIOR - 20HS</v>
          </cell>
        </row>
        <row r="581">
          <cell r="B581">
            <v>4129440</v>
          </cell>
          <cell r="D581" t="str">
            <v>ENZO GAVA MORAES</v>
          </cell>
          <cell r="E581" t="str">
            <v>COLEGIADO RECURSAL - 5ª TURMA RECURSAL</v>
          </cell>
          <cell r="F581" t="str">
            <v>ESTAGIARIO PJES POS GRADUACAO - NIVEL SUPERIOR - 30HS</v>
          </cell>
        </row>
        <row r="582">
          <cell r="B582">
            <v>4353935</v>
          </cell>
          <cell r="D582" t="str">
            <v>ENZO PACANHA VIEIRA</v>
          </cell>
          <cell r="E582" t="str">
            <v>BOA ESPERANCA - VARA UNICA</v>
          </cell>
          <cell r="F582" t="str">
            <v>ESTAGIARIO PJES GRADUACAO - NIVEL SUPERIOR - 20HS</v>
          </cell>
        </row>
        <row r="583">
          <cell r="B583">
            <v>4328167</v>
          </cell>
          <cell r="D583" t="str">
            <v>ENZO SCHMITD DE OLIVEIRA</v>
          </cell>
          <cell r="E583" t="str">
            <v>GAB. DESEMB - RACHEL DURÃO CORREIA LIMA</v>
          </cell>
          <cell r="F583" t="str">
            <v>ESTAGIARIO PJES POS GRADUACAO - NIVEL SUPERIOR - 30HS</v>
          </cell>
        </row>
        <row r="584">
          <cell r="B584">
            <v>4768353</v>
          </cell>
          <cell r="D584" t="str">
            <v>ENZO STELZER ALCURE SILVA</v>
          </cell>
          <cell r="E584" t="str">
            <v>SERRA - 2º JUIZADO ESPECIAL CIVEL</v>
          </cell>
          <cell r="F584" t="str">
            <v>ESTAGIARIO PJES GRADUACAO - NIVEL SUPERIOR - 20HS</v>
          </cell>
        </row>
        <row r="585">
          <cell r="B585">
            <v>4751485</v>
          </cell>
          <cell r="D585" t="str">
            <v>ERIC ANGELI ZANETTI</v>
          </cell>
          <cell r="E585" t="str">
            <v>SECRETARIA DE GESTAO DE PESSOAS</v>
          </cell>
          <cell r="F585" t="str">
            <v>ESTAGIARIO PJES GRADUACAO - NIVEL SUPERIOR - 20HS</v>
          </cell>
        </row>
        <row r="586">
          <cell r="B586">
            <v>4520890</v>
          </cell>
          <cell r="D586" t="str">
            <v>ERICA DE SA ALMEIDA</v>
          </cell>
          <cell r="E586" t="str">
            <v>SAO MATEUS - VARA DE FAMILIA</v>
          </cell>
          <cell r="F586" t="str">
            <v>ESTAGIARIO PJES GRADUACAO - NIVEL SUPERIOR - 20HS</v>
          </cell>
        </row>
        <row r="587">
          <cell r="B587">
            <v>4352785</v>
          </cell>
          <cell r="D587" t="str">
            <v>ERICK AUGUSTO DANIEL DA SILVA</v>
          </cell>
          <cell r="E587" t="str">
            <v>NOVA VENECIA - JUIZADO ESP CIVEL/CRIMINAL/FAZ. PUB</v>
          </cell>
          <cell r="F587" t="str">
            <v>ESTAGIARIO PJES CONCILIADOR - NIVEL SUPERIOR - 30HS</v>
          </cell>
        </row>
        <row r="588">
          <cell r="B588">
            <v>4377583</v>
          </cell>
          <cell r="D588" t="str">
            <v>ERIKA DA SILVA CUNHA</v>
          </cell>
          <cell r="E588" t="str">
            <v>MUNIZ FREIRE - VARA UNICA</v>
          </cell>
          <cell r="F588" t="str">
            <v>ESTAGIARIO PJES GRADUACAO - NIVEL SUPERIOR - 20HS</v>
          </cell>
        </row>
        <row r="589">
          <cell r="B589">
            <v>4277104</v>
          </cell>
          <cell r="D589" t="str">
            <v>ERIKA SOUZA DALCIN</v>
          </cell>
          <cell r="E589" t="str">
            <v>CASTELO - DIRETORIA DO FORO</v>
          </cell>
          <cell r="F589" t="str">
            <v>ESTAGIARIO PJES GRADUACAO - NIVEL SUPERIOR - 20HS</v>
          </cell>
        </row>
        <row r="590">
          <cell r="B590">
            <v>4715012</v>
          </cell>
          <cell r="D590" t="str">
            <v>ESTELA ALVES GOMES</v>
          </cell>
          <cell r="E590" t="str">
            <v>VILA VELHA - 4º JUIZADO ESPECIAL CIVEL</v>
          </cell>
          <cell r="F590" t="str">
            <v>ESTAGIARIO PJES GRADUACAO - NIVEL SUPERIOR - 20HS</v>
          </cell>
        </row>
        <row r="591">
          <cell r="B591">
            <v>4469160</v>
          </cell>
          <cell r="D591" t="str">
            <v>ESTER MARQUES DE CARVALHO</v>
          </cell>
          <cell r="E591" t="str">
            <v>VILA VELHA - 5º JUIZADO ESPECIAL CIVEL</v>
          </cell>
          <cell r="F591" t="str">
            <v>ESTAGIARIO PJES CONCILIADOR - NIVEL SUPERIOR - 30HS</v>
          </cell>
        </row>
        <row r="592">
          <cell r="B592">
            <v>4543432</v>
          </cell>
          <cell r="D592" t="str">
            <v>ESTER MARTINS CAMPOS DA SILVA</v>
          </cell>
          <cell r="E592" t="str">
            <v>SAO MATEUS - 1ª VARA CRIMINAL</v>
          </cell>
          <cell r="F592" t="str">
            <v>ESTAGIARIO PJES GRADUACAO - NIVEL SUPERIOR - 20HS</v>
          </cell>
        </row>
        <row r="593">
          <cell r="B593">
            <v>4594924</v>
          </cell>
          <cell r="D593" t="str">
            <v>ESTER PRADO DA SILVA COSTA</v>
          </cell>
          <cell r="E593" t="str">
            <v>CACHOEIRO DE ITAPEMIRIM - 1ª VARA FAM ORF SUCESSOE</v>
          </cell>
          <cell r="F593" t="str">
            <v>ESTAGIARIO PJES GRADUACAO - NIVEL SUPERIOR - 20HS</v>
          </cell>
        </row>
        <row r="594">
          <cell r="B594">
            <v>4656792</v>
          </cell>
          <cell r="D594" t="str">
            <v>ESTEVAO NEVES MANDELLI</v>
          </cell>
          <cell r="E594" t="str">
            <v>FUNDAO - VARA UNICA</v>
          </cell>
          <cell r="F594" t="str">
            <v>ESTAGIARIO PJES GRADUACAO - NIVEL SUPERIOR - 20HS</v>
          </cell>
        </row>
        <row r="595">
          <cell r="B595">
            <v>4768345</v>
          </cell>
          <cell r="D595" t="str">
            <v>ESTEVAO RIBEIRO CHAGAS</v>
          </cell>
          <cell r="E595" t="str">
            <v>SERRA - 3ª VARA CRIMINAL - TRIBUNAL DO JURI</v>
          </cell>
          <cell r="F595" t="str">
            <v>ESTAGIARIO PJES GRADUACAO - NIVEL SUPERIOR - 20HS</v>
          </cell>
        </row>
        <row r="596">
          <cell r="B596">
            <v>4720458</v>
          </cell>
          <cell r="D596" t="str">
            <v>ESTHER DA SILVA DA COSTA</v>
          </cell>
          <cell r="E596" t="str">
            <v>LINHARES - 2ª VARA CRIMINAL (EXECUCOES PENAIS)</v>
          </cell>
          <cell r="F596" t="str">
            <v>ESTAGIARIO PJES GRADUACAO - NIVEL SUPERIOR - 20HS</v>
          </cell>
        </row>
        <row r="597">
          <cell r="B597">
            <v>4720466</v>
          </cell>
          <cell r="D597" t="str">
            <v>ESTHER DE DEUS SILVA</v>
          </cell>
          <cell r="E597" t="str">
            <v>ITAPEMIRIM - DIRETORIA DO FORO</v>
          </cell>
          <cell r="F597" t="str">
            <v>ESTAGIARIO PJES GRADUACAO - NIVEL SUPERIOR - 20HS</v>
          </cell>
        </row>
        <row r="598">
          <cell r="B598">
            <v>4471172</v>
          </cell>
          <cell r="D598" t="str">
            <v>ESTHER KAROLINE CORONA SILVA</v>
          </cell>
          <cell r="E598" t="str">
            <v>CARIACICA - DIRETORIA DO FORO</v>
          </cell>
          <cell r="F598" t="str">
            <v>ESTAGIARIO PJES GRADUACAO - NIVEL SUPERIOR - 20HS</v>
          </cell>
        </row>
        <row r="599">
          <cell r="B599">
            <v>4755529</v>
          </cell>
          <cell r="D599" t="str">
            <v>ESTHER MARCOS BASTOS DE ASSIS</v>
          </cell>
          <cell r="E599" t="str">
            <v>LINHARES - 2º JUIZADO ESPECIAL CIVEL</v>
          </cell>
          <cell r="F599" t="str">
            <v>ESTAGIARIO PJES GRADUACAO - NIVEL SUPERIOR - 20HS</v>
          </cell>
        </row>
        <row r="600">
          <cell r="B600">
            <v>4477669</v>
          </cell>
          <cell r="D600" t="str">
            <v>ESTHER OLIVEIRA ZANETTI</v>
          </cell>
          <cell r="E600" t="str">
            <v>CARIACICA - DIRETORIA DO FORO</v>
          </cell>
          <cell r="F600" t="str">
            <v>ESTAGIARIO PJES GRADUACAO - NIVEL SUPERIOR - 20HS</v>
          </cell>
        </row>
        <row r="601">
          <cell r="B601">
            <v>4751400</v>
          </cell>
          <cell r="D601" t="str">
            <v>EVANDRO MILITAO MARTINS JUNIOR</v>
          </cell>
          <cell r="E601" t="str">
            <v>SERRA - 1ª VARA CIVEL</v>
          </cell>
          <cell r="F601" t="str">
            <v>ESTAGIARIO PJES GRADUACAO - NIVEL SUPERIOR - 20HS</v>
          </cell>
        </row>
        <row r="602">
          <cell r="B602">
            <v>4495276</v>
          </cell>
          <cell r="D602" t="str">
            <v>EVELIN FERREIRA CHAVES</v>
          </cell>
          <cell r="E602" t="str">
            <v>VITORIA - DIRETORIA DO FORO</v>
          </cell>
          <cell r="F602" t="str">
            <v>ESTAGIARIO PJES GRADUACAO - NIVEL SUPERIOR - 20HS</v>
          </cell>
        </row>
        <row r="603">
          <cell r="B603">
            <v>4724216</v>
          </cell>
          <cell r="D603" t="str">
            <v>EVELLYN SOFYA DE ANDRADE MORAIS</v>
          </cell>
          <cell r="E603" t="str">
            <v>CARIACICA - 2ª VARA CIVEL, ORFAOS E SUCESSOES</v>
          </cell>
          <cell r="F603" t="str">
            <v>ESTAGIARIO PJES GRADUACAO - NIVEL SUPERIOR - 20HS</v>
          </cell>
        </row>
        <row r="604">
          <cell r="B604">
            <v>4770226</v>
          </cell>
          <cell r="D604" t="str">
            <v>EVELYN BARCELLOS JUSTO</v>
          </cell>
          <cell r="E604" t="str">
            <v>SECRETARIA DE MONITORAMENTO JUDI. E EXTRAJUDICIAL</v>
          </cell>
          <cell r="F604" t="str">
            <v>ESTAGIARIO PJES GRADUACAO - NIVEL SUPERIOR - 20HS</v>
          </cell>
        </row>
        <row r="605">
          <cell r="B605">
            <v>4595033</v>
          </cell>
          <cell r="D605" t="str">
            <v>EVELYN CONTE MENEZES</v>
          </cell>
          <cell r="E605" t="str">
            <v>LINHARES - DIRETORIA DO FORO</v>
          </cell>
          <cell r="F605" t="str">
            <v>ESTAGIARIO PJES GRADUACAO - NIVEL SUPERIOR - 20HS</v>
          </cell>
        </row>
        <row r="606">
          <cell r="B606">
            <v>4396693</v>
          </cell>
          <cell r="D606" t="str">
            <v>EVELYN XAVIER DE SOUZA</v>
          </cell>
          <cell r="E606" t="str">
            <v>MARATAIZES - VARA FAZ. PUB. EST MUN REG PUBLICOS</v>
          </cell>
          <cell r="F606" t="str">
            <v>ESTAGIARIO PJES GRADUACAO - NIVEL SUPERIOR - 20HS</v>
          </cell>
        </row>
        <row r="607">
          <cell r="B607">
            <v>4657055</v>
          </cell>
          <cell r="D607" t="str">
            <v>EVERTON JHEIZON MENDES DA SILVA</v>
          </cell>
          <cell r="E607" t="str">
            <v>GUARAPARI - DIRETORIA DO FORO</v>
          </cell>
          <cell r="F607" t="str">
            <v>ESTAGIARIO PJES GRADUACAO - NIVEL SUPERIOR - 20HS</v>
          </cell>
        </row>
        <row r="608">
          <cell r="B608">
            <v>4450833</v>
          </cell>
          <cell r="D608" t="str">
            <v>EZEQUIAS VAZ DOS SANTOS</v>
          </cell>
          <cell r="E608" t="str">
            <v>MONTANHA - VARA UNICA</v>
          </cell>
          <cell r="F608" t="str">
            <v>ESTAGIARIO PJES GRADUACAO - NIVEL SUPERIOR - 20HS</v>
          </cell>
        </row>
        <row r="609">
          <cell r="B609">
            <v>4734939</v>
          </cell>
          <cell r="D609" t="str">
            <v>FABIANA DA SILVA PEREIRA</v>
          </cell>
          <cell r="E609" t="str">
            <v>CARIACICA - 4ª VARA CIVEL, ORFAOS E SUCESSOES</v>
          </cell>
          <cell r="F609" t="str">
            <v>ESTAGIARIO PJES GRADUACAO - NIVEL SUPERIOR - 20HS</v>
          </cell>
        </row>
        <row r="610">
          <cell r="B610">
            <v>4705491</v>
          </cell>
          <cell r="D610" t="str">
            <v>FABIANO ROCHA DE SALLES</v>
          </cell>
          <cell r="E610" t="str">
            <v>VILA VELHA - 4ª VARA CIVEL</v>
          </cell>
          <cell r="F610" t="str">
            <v>ESTAGIARIO PJES GRADUACAO - NIVEL SUPERIOR - 20HS</v>
          </cell>
        </row>
        <row r="611">
          <cell r="B611">
            <v>4763912</v>
          </cell>
          <cell r="D611" t="str">
            <v>FABIANO VIEIRA</v>
          </cell>
          <cell r="E611" t="str">
            <v>GUARAPARI - 2ª VARA DE FAMILIA, ORFAOS E SUCESSOES</v>
          </cell>
          <cell r="F611" t="str">
            <v>ESTAGIARIO PJES GRADUACAO - NIVEL SUPERIOR - 20HS</v>
          </cell>
        </row>
        <row r="612">
          <cell r="B612">
            <v>4558456</v>
          </cell>
          <cell r="D612" t="str">
            <v>FABIO AGRIZZI CYPRIANO FILHO</v>
          </cell>
          <cell r="E612" t="str">
            <v>VARGEM ALTA - VARA UNICA</v>
          </cell>
          <cell r="F612" t="str">
            <v>ESTAGIARIO PJES GRADUACAO - NIVEL SUPERIOR - 20HS</v>
          </cell>
        </row>
        <row r="613">
          <cell r="B613">
            <v>4733649</v>
          </cell>
          <cell r="D613" t="str">
            <v>FABIO DE SOUZA CAMPOS</v>
          </cell>
          <cell r="E613" t="str">
            <v>GAB. DESEMB - UBIRATAN ALMEIDA AZEVEDO</v>
          </cell>
          <cell r="F613" t="str">
            <v>ESTAGIARIO PJES POS GRADUACAO - NIVEL SUPERIOR - 30HS</v>
          </cell>
        </row>
        <row r="614">
          <cell r="B614">
            <v>4732251</v>
          </cell>
          <cell r="D614" t="str">
            <v>FABIO HENRIQUE GARCIA SIQUEIRA</v>
          </cell>
          <cell r="E614" t="str">
            <v>VILA VELHA - 1ª VARA CIVEL</v>
          </cell>
          <cell r="F614" t="str">
            <v>ESTAGIARIO PJES GRADUACAO - NIVEL SUPERIOR - 20HS</v>
          </cell>
        </row>
        <row r="615">
          <cell r="B615">
            <v>4320360</v>
          </cell>
          <cell r="D615" t="str">
            <v>FABRICIA DA SILVA GUIMARAES</v>
          </cell>
          <cell r="E615" t="str">
            <v>CONCEICAO DO CASTELO - VARA UNICA</v>
          </cell>
          <cell r="F615" t="str">
            <v>ESTAGIARIO PJES POS GRADUACAO - NIVEL SUPERIOR - 30HS</v>
          </cell>
        </row>
        <row r="616">
          <cell r="B616">
            <v>4129849</v>
          </cell>
          <cell r="D616" t="str">
            <v>FABRICIO GOGGI DA SILVA</v>
          </cell>
          <cell r="E616" t="str">
            <v>SECAO DE APOIO COORD JUIZADOS ESP CIV CRIM FAZ PUB</v>
          </cell>
          <cell r="F616" t="str">
            <v>ESTAGIARIO PJES POS GRADUACAO - NIVEL SUPERIOR - 30HS</v>
          </cell>
        </row>
        <row r="617">
          <cell r="B617">
            <v>3970477</v>
          </cell>
          <cell r="D617" t="str">
            <v>FABRICIO TONOLI</v>
          </cell>
          <cell r="E617" t="str">
            <v>VILA VELHA - 1ª VARA DA INFANCIA E JUVENTUDE</v>
          </cell>
          <cell r="F617" t="str">
            <v>ESTAGIARIO PJES POS GRADUACAO - NIVEL SUPERIOR - 30HS</v>
          </cell>
        </row>
        <row r="618">
          <cell r="B618">
            <v>4540263</v>
          </cell>
          <cell r="D618" t="str">
            <v>FABRINA DA SILVA LINO</v>
          </cell>
          <cell r="E618" t="str">
            <v>IBATIBA - VARA UNICA</v>
          </cell>
          <cell r="F618" t="str">
            <v>ESTAGIARIO PJES POS GRADUACAO - NIVEL SUPERIOR - 30HS</v>
          </cell>
        </row>
        <row r="619">
          <cell r="B619">
            <v>4751914</v>
          </cell>
          <cell r="D619" t="str">
            <v>FATIMA MARIZE MERSCHER PEREIRA</v>
          </cell>
          <cell r="E619" t="str">
            <v>MARECHAL FLORIANO - VARA UNICA</v>
          </cell>
          <cell r="F619" t="str">
            <v>ESTAGIARIO PJES GRADUACAO - NIVEL SUPERIOR - 20HS</v>
          </cell>
        </row>
        <row r="620">
          <cell r="B620">
            <v>4737601</v>
          </cell>
          <cell r="D620" t="str">
            <v>FELIPE ESTACIO DE SOUZA</v>
          </cell>
          <cell r="E620" t="str">
            <v>APIACA - VARA UNICA</v>
          </cell>
          <cell r="F620" t="str">
            <v>ESTAGIARIO PJES GRADUACAO - NIVEL SUPERIOR - 20HS</v>
          </cell>
        </row>
        <row r="621">
          <cell r="B621">
            <v>4175590</v>
          </cell>
          <cell r="D621" t="str">
            <v>FELIPE FERNANDES DO NASCIMENTO</v>
          </cell>
          <cell r="E621" t="str">
            <v>VIANA - DIRETORIA DO FORO</v>
          </cell>
          <cell r="F621" t="str">
            <v>ESTAGIARIO PJES GRADUACAO - NIVEL SUPERIOR - 20HS</v>
          </cell>
        </row>
        <row r="622">
          <cell r="B622">
            <v>4695283</v>
          </cell>
          <cell r="D622" t="str">
            <v>FELIPE RODRIGUES DE SOUSA</v>
          </cell>
          <cell r="E622" t="str">
            <v>CARIACICA - 1ª VARA DA INFANCIA E JUVENTUDE</v>
          </cell>
          <cell r="F622" t="str">
            <v>ESTAGIARIO PJES GRADUACAO - NIVEL SUPERIOR - 20HS</v>
          </cell>
        </row>
        <row r="623">
          <cell r="B623">
            <v>4668936</v>
          </cell>
          <cell r="D623" t="str">
            <v>FERNANDA BICALHO LIMA DE OLIVEIRA</v>
          </cell>
          <cell r="E623" t="str">
            <v>SERRA - 3º JUIZADO ESPECIAL CIVEL</v>
          </cell>
          <cell r="F623" t="str">
            <v>ESTAGIARIO PJES CONCILIADOR - NIVEL SUPERIOR - 30HS</v>
          </cell>
        </row>
        <row r="624">
          <cell r="B624">
            <v>4173902</v>
          </cell>
          <cell r="D624" t="str">
            <v>FERNANDA BRAGA ARAUJO</v>
          </cell>
          <cell r="E624" t="str">
            <v>COLEGIADO RECURSAL - 4ª TURMA RECURSAL</v>
          </cell>
          <cell r="F624" t="str">
            <v>ESTAGIARIO PJES POS GRADUACAO - NIVEL SUPERIOR - 30HS</v>
          </cell>
        </row>
        <row r="625">
          <cell r="B625">
            <v>4398270</v>
          </cell>
          <cell r="D625" t="str">
            <v>FERNANDA DE FREITAS GUIMARAES</v>
          </cell>
          <cell r="E625" t="str">
            <v>MARATAIZES - JUIZADO ESP CIVEL/CRIMINAL/FAZ PUB</v>
          </cell>
          <cell r="F625" t="str">
            <v>ESTAGIARIO PJES CONCILIADOR - NIVEL SUPERIOR - 30HS</v>
          </cell>
        </row>
        <row r="626">
          <cell r="B626">
            <v>4718313</v>
          </cell>
          <cell r="D626" t="str">
            <v>FERNANDA DOS SANTOS SOUZA</v>
          </cell>
          <cell r="E626" t="str">
            <v>SECRETARIA DE GESTAO DE PESSOAS</v>
          </cell>
          <cell r="F626" t="str">
            <v>ESTAGIARIO PJES GRADUACAO - NIVEL SUPERIOR - 20HS</v>
          </cell>
        </row>
        <row r="627">
          <cell r="B627">
            <v>4666275</v>
          </cell>
          <cell r="D627" t="str">
            <v>FERNANDA ELLEN SOUSA VAILANT</v>
          </cell>
          <cell r="E627" t="str">
            <v>VILA VELHA - 1º JUIZADO ESPECIAL CIVEL</v>
          </cell>
          <cell r="F627" t="str">
            <v>ESTAGIARIO PJES CONCILIADOR - NIVEL SUPERIOR - 30HS</v>
          </cell>
        </row>
        <row r="628">
          <cell r="B628">
            <v>4130073</v>
          </cell>
          <cell r="D628" t="str">
            <v>FERNANDA MAXIMO OLIVEIRA</v>
          </cell>
          <cell r="E628" t="str">
            <v>CACHOEIRO DE ITAPEMIRIM - 1ª VFP ESMU RE PU MAM SA</v>
          </cell>
          <cell r="F628" t="str">
            <v>ESTAGIARIO PJES POS GRADUACAO - NIVEL SUPERIOR - 30HS</v>
          </cell>
        </row>
        <row r="629">
          <cell r="B629">
            <v>4506413</v>
          </cell>
          <cell r="D629" t="str">
            <v>FERNANDA NILO CALDEIRA</v>
          </cell>
          <cell r="E629" t="str">
            <v>VILA VELHA - DIRETORIA DO FORO</v>
          </cell>
          <cell r="F629" t="str">
            <v>ESTAGIARIO PJES GRADUACAO - NIVEL SUPERIOR - 20HS</v>
          </cell>
        </row>
        <row r="630">
          <cell r="B630">
            <v>4447450</v>
          </cell>
          <cell r="D630" t="str">
            <v>FERNANDA OLIVEIRA MEIRELLES</v>
          </cell>
          <cell r="E630" t="str">
            <v>GAB. DESEMB - DAIR JOSE BREGUNCE DE OLIVEIRA</v>
          </cell>
          <cell r="F630" t="str">
            <v>ESTAGIARIO PJES GRADUACAO - NIVEL SUPERIOR - 20HS</v>
          </cell>
        </row>
        <row r="631">
          <cell r="B631">
            <v>4722795</v>
          </cell>
          <cell r="D631" t="str">
            <v>FERNANDA PENINA MOREIRA CESAR</v>
          </cell>
          <cell r="E631" t="str">
            <v>SECAO DE APOIO COORD JUIZADOS ESP CIV CRIM FAZ PUB</v>
          </cell>
          <cell r="F631" t="str">
            <v>ESTAGIARIO PJES GRADUACAO - NIVEL SUPERIOR - 20HS</v>
          </cell>
        </row>
        <row r="632">
          <cell r="B632">
            <v>4130103</v>
          </cell>
          <cell r="D632" t="str">
            <v>FERNANDA PETARLE MORAES</v>
          </cell>
          <cell r="E632" t="str">
            <v>AFONSO CLAUDIO - 1ª VARA</v>
          </cell>
          <cell r="F632" t="str">
            <v>ESTAGIARIO PJES POS GRADUACAO - NIVEL SUPERIOR - 30HS</v>
          </cell>
        </row>
        <row r="633">
          <cell r="B633">
            <v>4452038</v>
          </cell>
          <cell r="D633" t="str">
            <v>FERNANDA SANTOS NASCIMENTO</v>
          </cell>
          <cell r="E633" t="str">
            <v>VILA VELHA - 2º JUIZADO ESP. CRIMINAL/FAZ. PUBLICA</v>
          </cell>
          <cell r="F633" t="str">
            <v>ESTAGIARIO PJES GRADUACAO - NIVEL SUPERIOR - 20HS</v>
          </cell>
        </row>
        <row r="634">
          <cell r="B634">
            <v>4406060</v>
          </cell>
          <cell r="D634" t="str">
            <v>FERNANDA SCHULTHAIS SEIBERT</v>
          </cell>
          <cell r="E634" t="str">
            <v>LINHARES - 2º JUIZADO ESPECIAL CIVEL</v>
          </cell>
          <cell r="F634" t="str">
            <v>ESTAGIARIO PJES GRADUACAO - NIVEL SUPERIOR - 20HS</v>
          </cell>
        </row>
        <row r="635">
          <cell r="B635">
            <v>4740874</v>
          </cell>
          <cell r="D635" t="str">
            <v>FERNANDA SOARES ROCHA RODRIGUES</v>
          </cell>
          <cell r="E635" t="str">
            <v>VILA VELHA - VARA DA FAZENDA ESTADUAL REG PUB</v>
          </cell>
          <cell r="F635" t="str">
            <v>ESTAGIARIO PJES GRADUACAO - NIVEL SUPERIOR - 20HS</v>
          </cell>
        </row>
        <row r="636">
          <cell r="B636">
            <v>4760468</v>
          </cell>
          <cell r="D636" t="str">
            <v>FERNANDA VITORIA COUTINHO SARTORI</v>
          </cell>
          <cell r="E636" t="str">
            <v>VILA VELHA - 6ª VARA CIVEL</v>
          </cell>
          <cell r="F636" t="str">
            <v>ESTAGIARIO PJES GRADUACAO - NIVEL SUPERIOR - 20HS</v>
          </cell>
        </row>
        <row r="637">
          <cell r="B637">
            <v>4183150</v>
          </cell>
          <cell r="D637" t="str">
            <v>FERNANDA ZANELLA FLEGLER</v>
          </cell>
          <cell r="E637" t="str">
            <v>SECAO DE APOIO COORD JUIZADOS ESP CIV CRIM FAZ PUB</v>
          </cell>
          <cell r="F637" t="str">
            <v>ESTAGIARIO PJES POS GRADUACAO - NIVEL SUPERIOR - 30HS</v>
          </cell>
        </row>
        <row r="638">
          <cell r="B638">
            <v>4763157</v>
          </cell>
          <cell r="D638" t="str">
            <v>FERNANDO BRENO DE ALMEIDA GOMES</v>
          </cell>
          <cell r="E638" t="str">
            <v>VIANA - DIRETORIA DO FORO</v>
          </cell>
          <cell r="F638" t="str">
            <v>ESTAGIARIO PJES GRADUACAO - NIVEL SUPERIOR - 20HS</v>
          </cell>
        </row>
        <row r="639">
          <cell r="B639">
            <v>4448189</v>
          </cell>
          <cell r="D639" t="str">
            <v>FERNANDO LEONARDO HAUTEQUESTT</v>
          </cell>
          <cell r="E639" t="str">
            <v>MARATAIZES - JUIZADO ESP CIVEL/CRIMINAL/FAZ PUB</v>
          </cell>
          <cell r="F639" t="str">
            <v>ESTAGIARIO PJES CONCILIADOR - NIVEL SUPERIOR - 30HS</v>
          </cell>
        </row>
        <row r="640">
          <cell r="B640">
            <v>4761561</v>
          </cell>
          <cell r="D640" t="str">
            <v>FERNANDO LUCAS LIEVORE NOGUEIRA</v>
          </cell>
          <cell r="E640" t="str">
            <v>COLATINA - 1ª VARA CIVEL</v>
          </cell>
          <cell r="F640" t="str">
            <v>ESTAGIARIO PJES GRADUACAO - NIVEL SUPERIOR - 20HS</v>
          </cell>
        </row>
        <row r="641">
          <cell r="B641">
            <v>4562011</v>
          </cell>
          <cell r="D641" t="str">
            <v>FERNANDO ROCHA COSTA</v>
          </cell>
          <cell r="E641" t="str">
            <v>AGUIA BRANCA - VARA UNICA</v>
          </cell>
          <cell r="F641" t="str">
            <v>ESTAGIARIO PJES GRADUACAO - NIVEL SUPERIOR - 20HS</v>
          </cell>
        </row>
        <row r="642">
          <cell r="B642">
            <v>4418786</v>
          </cell>
          <cell r="D642" t="str">
            <v>FILIPE OLIVEIRA NAZARIO</v>
          </cell>
          <cell r="E642" t="str">
            <v>VILA VELHA - 4º JUIZADO ESPECIAL CIVEL</v>
          </cell>
          <cell r="F642" t="str">
            <v>ESTAGIARIO PJES CONCILIADOR - NIVEL SUPERIOR - 30HS</v>
          </cell>
        </row>
        <row r="643">
          <cell r="B643">
            <v>4497643</v>
          </cell>
          <cell r="D643" t="str">
            <v>FLAVIA EUZEBIO ZIMERMAN</v>
          </cell>
          <cell r="E643" t="str">
            <v>SAO GABRIEL DA PALHA - 2ª VARA</v>
          </cell>
          <cell r="F643" t="str">
            <v>ESTAGIARIO PJES GRADUACAO - NIVEL SUPERIOR - 20HS</v>
          </cell>
        </row>
        <row r="644">
          <cell r="B644">
            <v>2665026</v>
          </cell>
          <cell r="D644" t="str">
            <v>FLAVIA FAIOLI MALINI DI FROTA</v>
          </cell>
          <cell r="E644" t="str">
            <v>GUARAPARI - VARA DA INFANCIA E JUVENTUDE</v>
          </cell>
          <cell r="F644" t="str">
            <v>ESTAGIARIO PJES GRADUACAO - NIVEL SUPERIOR - 20HS</v>
          </cell>
        </row>
        <row r="645">
          <cell r="B645">
            <v>4666283</v>
          </cell>
          <cell r="D645" t="str">
            <v>FLAVIA MOTA DA SILVA</v>
          </cell>
          <cell r="E645" t="str">
            <v>SECAO DE APOIO COORD JUIZADOS ESP CIV CRIM FAZ PUB</v>
          </cell>
          <cell r="F645" t="str">
            <v>ESTAGIARIO PJES GRADUACAO - NIVEL SUPERIOR - 20HS</v>
          </cell>
        </row>
        <row r="646">
          <cell r="B646">
            <v>4691270</v>
          </cell>
          <cell r="D646" t="str">
            <v>FLAVIA SIPOLATI MENDES</v>
          </cell>
          <cell r="E646" t="str">
            <v>VILA VELHA - 4º JUIZADO ESPECIAL CIVEL</v>
          </cell>
          <cell r="F646" t="str">
            <v>ESTAGIARIO PJES GRADUACAO - NIVEL SUPERIOR - 20HS</v>
          </cell>
        </row>
        <row r="647">
          <cell r="B647">
            <v>4648641</v>
          </cell>
          <cell r="D647" t="str">
            <v>FLAVIANE SILVA FERREIRA</v>
          </cell>
          <cell r="E647" t="str">
            <v>VILA VELHA - 5ª VARA CIVEL</v>
          </cell>
          <cell r="F647" t="str">
            <v>ESTAGIARIO PJES GRADUACAO - NIVEL SUPERIOR - 20HS</v>
          </cell>
        </row>
        <row r="648">
          <cell r="B648">
            <v>4554531</v>
          </cell>
          <cell r="D648" t="str">
            <v>FRANCISCO DE PAULA BARROS NETTO</v>
          </cell>
          <cell r="E648" t="str">
            <v>VITORIA - 1ª VARA FP EST MUN REG PUB M AMB SAU</v>
          </cell>
          <cell r="F648" t="str">
            <v>ESTAGIARIO PJES GRADUACAO - NIVEL SUPERIOR - 20HS</v>
          </cell>
        </row>
        <row r="649">
          <cell r="B649">
            <v>3696685</v>
          </cell>
          <cell r="D649" t="str">
            <v>GABRIEL AGUIAR MEDEIROS</v>
          </cell>
          <cell r="E649" t="str">
            <v>VILA VELHA - 1ª VARA DE ORFAOS E SUCESSOES</v>
          </cell>
          <cell r="F649" t="str">
            <v>ESTAGIARIO PJES GRADUACAO - NIVEL SUPERIOR - 20HS</v>
          </cell>
        </row>
        <row r="650">
          <cell r="B650">
            <v>4727770</v>
          </cell>
          <cell r="D650" t="str">
            <v>GABRIEL ALMEIDA SILVEIRA</v>
          </cell>
          <cell r="E650" t="str">
            <v>VITORIA - 7º JUIZADO ESPECIAL CIVEL</v>
          </cell>
          <cell r="F650" t="str">
            <v>ESTAGIARIO PJES GRADUACAO - NIVEL SUPERIOR - 20HS</v>
          </cell>
        </row>
        <row r="651">
          <cell r="B651">
            <v>4761707</v>
          </cell>
          <cell r="D651" t="str">
            <v>GABRIEL ALVES CORREA BORCHARDT</v>
          </cell>
          <cell r="E651" t="str">
            <v>COLATINA - 1º JUIZADO ESPECIAL CIVEL</v>
          </cell>
          <cell r="F651" t="str">
            <v>ESTAGIARIO PJES GRADUACAO - NIVEL SUPERIOR - 20HS</v>
          </cell>
        </row>
        <row r="652">
          <cell r="B652">
            <v>4663918</v>
          </cell>
          <cell r="D652" t="str">
            <v>GABRIEL AMANCIO DE VARGAS</v>
          </cell>
          <cell r="E652" t="str">
            <v>GAB. DESEMB - FERNANDO ESTEVAM BRAVIN RUY</v>
          </cell>
          <cell r="F652" t="str">
            <v>ESTAGIARIO PJES GRADUACAO - NIVEL SUPERIOR - 20HS</v>
          </cell>
        </row>
        <row r="653">
          <cell r="B653">
            <v>4511743</v>
          </cell>
          <cell r="D653" t="str">
            <v>GABRIEL BOLDI VEIGA</v>
          </cell>
          <cell r="E653" t="str">
            <v>VITORIA - DIRETORIA DO FORO</v>
          </cell>
          <cell r="F653" t="str">
            <v>ESTAGIARIO PJES GRADUACAO - NIVEL SUPERIOR - 20HS</v>
          </cell>
        </row>
        <row r="654">
          <cell r="B654">
            <v>4716124</v>
          </cell>
          <cell r="D654" t="str">
            <v>GABRIEL CAMILLO DA SILVA</v>
          </cell>
          <cell r="E654" t="str">
            <v>VITORIA - 3ª VARA FP EST MUN REG PUB M AMB SAU</v>
          </cell>
          <cell r="F654" t="str">
            <v>ESTAGIARIO PJES GRADUACAO - NIVEL SUPERIOR - 20HS</v>
          </cell>
        </row>
        <row r="655">
          <cell r="B655">
            <v>4771354</v>
          </cell>
          <cell r="D655" t="str">
            <v>GABRIEL CAPDEVILLE NOGUEIRA</v>
          </cell>
          <cell r="E655" t="str">
            <v>ANCHIETA - 1ª VARA</v>
          </cell>
          <cell r="F655" t="str">
            <v>ESTAGIARIO PJES GRADUACAO - NIVEL SUPERIOR - 20HS</v>
          </cell>
        </row>
        <row r="656">
          <cell r="B656">
            <v>4684940</v>
          </cell>
          <cell r="D656" t="str">
            <v>GABRIEL CAVATTE TRINDADE</v>
          </cell>
          <cell r="E656" t="str">
            <v>LINHARES - 1ª VARA CRIMINAL</v>
          </cell>
          <cell r="F656" t="str">
            <v>ESTAGIARIO PJES GRADUACAO - NIVEL SUPERIOR - 20HS</v>
          </cell>
        </row>
        <row r="657">
          <cell r="B657">
            <v>4690818</v>
          </cell>
          <cell r="D657" t="str">
            <v>GABRIEL COSTA DE PAULA</v>
          </cell>
          <cell r="E657" t="str">
            <v>ALEGRE - 1ª VARA</v>
          </cell>
          <cell r="F657" t="str">
            <v>ESTAGIARIO PJES GRADUACAO - NIVEL SUPERIOR - 20HS</v>
          </cell>
        </row>
        <row r="658">
          <cell r="B658">
            <v>4737547</v>
          </cell>
          <cell r="D658" t="str">
            <v>GABRIEL DA SILVA MIQUETICHU SAMPAIO</v>
          </cell>
          <cell r="E658" t="str">
            <v>VITORIA - 9ª VARA CIVEL</v>
          </cell>
          <cell r="F658" t="str">
            <v>ESTAGIARIO PJES GRADUACAO - NIVEL SUPERIOR - 20HS</v>
          </cell>
        </row>
        <row r="659">
          <cell r="B659">
            <v>4738748</v>
          </cell>
          <cell r="D659" t="str">
            <v>GABRIEL EZEQUIEL DA ROSS SANTOS</v>
          </cell>
          <cell r="E659" t="str">
            <v>VITORIA - 4º JUIZADO ESPECIAL CIVEL</v>
          </cell>
          <cell r="F659" t="str">
            <v>ESTAGIARIO PJES GRADUACAO - NIVEL SUPERIOR - 20HS</v>
          </cell>
        </row>
        <row r="660">
          <cell r="B660">
            <v>4681924</v>
          </cell>
          <cell r="D660" t="str">
            <v>GABRIEL FARDIN PEREIRA</v>
          </cell>
          <cell r="E660" t="str">
            <v>TRIBUNAL PLENO</v>
          </cell>
          <cell r="F660" t="str">
            <v>ESTAGIARIO PJES GRADUACAO - NIVEL SUPERIOR - 20HS</v>
          </cell>
        </row>
        <row r="661">
          <cell r="B661">
            <v>4723562</v>
          </cell>
          <cell r="D661" t="str">
            <v>GABRIEL FARIAS MOREIRA GERALDINO</v>
          </cell>
          <cell r="E661" t="str">
            <v>LINHARES - DIRETORIA DO FORO</v>
          </cell>
          <cell r="F661" t="str">
            <v>ESTAGIARIO PJES GRADUACAO - NIVEL SUPERIOR - 20HS</v>
          </cell>
        </row>
        <row r="662">
          <cell r="B662">
            <v>4531515</v>
          </cell>
          <cell r="D662" t="str">
            <v>GABRIEL HENRIQUE FABRIS PETRI</v>
          </cell>
          <cell r="E662" t="str">
            <v>VITORIA - DIRETORIA DO FORO</v>
          </cell>
          <cell r="F662" t="str">
            <v>ESTAGIARIO PJES GRADUACAO - NIVEL SUPERIOR - 20HS</v>
          </cell>
        </row>
        <row r="663">
          <cell r="B663">
            <v>4753372</v>
          </cell>
          <cell r="D663" t="str">
            <v>GABRIEL KLUG GUISSO</v>
          </cell>
          <cell r="E663" t="str">
            <v>VITORIA - 3ª VARA FP EST MUN REG PUB M AMB SAU</v>
          </cell>
          <cell r="F663" t="str">
            <v>ESTAGIARIO PJES GRADUACAO - NIVEL SUPERIOR - 20HS</v>
          </cell>
        </row>
        <row r="664">
          <cell r="B664">
            <v>4755570</v>
          </cell>
          <cell r="D664" t="str">
            <v>GABRIEL LUCAS DA SILVA COELHO</v>
          </cell>
          <cell r="E664" t="str">
            <v>COLATINA - DIRETORIA DO FORO</v>
          </cell>
          <cell r="F664" t="str">
            <v>ESTAGIARIO PJES GRADUACAO - NIVEL SUPERIOR - 20HS</v>
          </cell>
        </row>
        <row r="665">
          <cell r="B665">
            <v>4714482</v>
          </cell>
          <cell r="D665" t="str">
            <v>GABRIEL MAIER CHIABAI</v>
          </cell>
          <cell r="E665" t="str">
            <v>COLATINA - 3º JUIZADO ESPECIAL CIVEL</v>
          </cell>
          <cell r="F665" t="str">
            <v>ESTAGIARIO PJES GRADUACAO - NIVEL SUPERIOR - 20HS</v>
          </cell>
        </row>
        <row r="666">
          <cell r="B666">
            <v>4377648</v>
          </cell>
          <cell r="D666" t="str">
            <v>GABRIEL MEDEIRO BELONIA</v>
          </cell>
          <cell r="E666" t="str">
            <v>CACHOEIRO DE ITAPEMIRIM - 3ª VARA CRIMINAL</v>
          </cell>
          <cell r="F666" t="str">
            <v>ESTAGIARIO PJES GRADUACAO - NIVEL SUPERIOR - 20HS</v>
          </cell>
        </row>
        <row r="667">
          <cell r="B667">
            <v>4497678</v>
          </cell>
          <cell r="D667" t="str">
            <v>GABRIEL MEDEIROS STEGMILLER</v>
          </cell>
          <cell r="E667" t="str">
            <v>SECAO DE APOIO COORD JUIZADOS ESP CIV CRIM FAZ PUB</v>
          </cell>
          <cell r="F667" t="str">
            <v>ESTAGIARIO PJES GRADUACAO - NIVEL SUPERIOR - 20HS</v>
          </cell>
        </row>
        <row r="668">
          <cell r="B668">
            <v>4742893</v>
          </cell>
          <cell r="D668" t="str">
            <v>GABRIEL MENDONCA DE SOUZA</v>
          </cell>
          <cell r="E668" t="str">
            <v>CACHOEIRO DE ITAPEMIRIM - 1ª VFP ESMU RE PU MAM SA</v>
          </cell>
          <cell r="F668" t="str">
            <v>ESTAGIARIO PJES GRADUACAO - NIVEL SUPERIOR - 20HS</v>
          </cell>
        </row>
        <row r="669">
          <cell r="B669">
            <v>4750810</v>
          </cell>
          <cell r="D669" t="str">
            <v>GABRIEL MIRANDA BONOMO</v>
          </cell>
          <cell r="E669" t="str">
            <v>SECAO DE APOIO COORD JUIZADOS ESP CIV CRIM FAZ PUB</v>
          </cell>
          <cell r="F669" t="str">
            <v>ESTAGIARIO PJES GRADUACAO - NIVEL SUPERIOR - 20HS</v>
          </cell>
        </row>
        <row r="670">
          <cell r="B670">
            <v>4130626</v>
          </cell>
          <cell r="D670" t="str">
            <v>GABRIEL MOURA MUNIZ</v>
          </cell>
          <cell r="E670" t="str">
            <v>SECAO DE APOIO COORD JUIZADOS ESP CIV CRIM FAZ PUB</v>
          </cell>
          <cell r="F670" t="str">
            <v>ESTAGIARIO PJES POS GRADUACAO - NIVEL SUPERIOR - 30HS</v>
          </cell>
        </row>
        <row r="671">
          <cell r="B671">
            <v>4727401</v>
          </cell>
          <cell r="D671" t="str">
            <v>GABRIEL NIK GOMES DE ASSIS</v>
          </cell>
          <cell r="E671" t="str">
            <v>VIANA - 1º JUIZADO ESPECIAL CIVEL</v>
          </cell>
          <cell r="F671" t="str">
            <v>ESTAGIARIO PJES GRADUACAO - NIVEL SUPERIOR - 20HS</v>
          </cell>
        </row>
        <row r="672">
          <cell r="B672">
            <v>4344162</v>
          </cell>
          <cell r="D672" t="str">
            <v>GABRIEL NUNES DOS SANTOS</v>
          </cell>
          <cell r="E672" t="str">
            <v>ARACRUZ - 1ª VARA CIVEL, FAMILIA, ORFAOS SUCESSOES</v>
          </cell>
          <cell r="F672" t="str">
            <v>ESTAGIARIO PJES GRADUACAO - NIVEL SUPERIOR - 20HS</v>
          </cell>
        </row>
        <row r="673">
          <cell r="B673">
            <v>4503503</v>
          </cell>
          <cell r="D673" t="str">
            <v>GABRIEL PAGIO GUERIM PEREIRA</v>
          </cell>
          <cell r="E673" t="str">
            <v>VILA VELHA - 2º JUIZADO ESPECIAL CIVEL</v>
          </cell>
          <cell r="F673" t="str">
            <v>ESTAGIARIO PJES GRADUACAO - NIVEL SUPERIOR - 20HS</v>
          </cell>
        </row>
        <row r="674">
          <cell r="B674">
            <v>4715705</v>
          </cell>
          <cell r="D674" t="str">
            <v>GABRIEL PEZENTE FONTANA DE CASTRO</v>
          </cell>
          <cell r="E674" t="str">
            <v>VITORIA - 2ª VARA DE ORFAOS E SUCESSOES</v>
          </cell>
          <cell r="F674" t="str">
            <v>ESTAGIARIO PJES GRADUACAO - NIVEL SUPERIOR - 20HS</v>
          </cell>
        </row>
        <row r="675">
          <cell r="B675">
            <v>4741196</v>
          </cell>
          <cell r="D675" t="str">
            <v>GABRIEL RANGEL DE CASTRO SOUZA</v>
          </cell>
          <cell r="E675" t="str">
            <v>SECRETARIA JUDICIARIA</v>
          </cell>
          <cell r="F675" t="str">
            <v>ESTAGIARIO PJES GRADUACAO - NIVEL SUPERIOR - 20HS</v>
          </cell>
        </row>
        <row r="676">
          <cell r="B676">
            <v>4729005</v>
          </cell>
          <cell r="D676" t="str">
            <v>GABRIEL ROBERTO TEODORO JARDIM</v>
          </cell>
          <cell r="E676" t="str">
            <v>NOVA VENECIA - VARA FAM, ORF SUCESSOES, INF JUVENT</v>
          </cell>
          <cell r="F676" t="str">
            <v>ESTAGIARIO PJES GRADUACAO - NIVEL SUPERIOR - 20HS</v>
          </cell>
        </row>
        <row r="677">
          <cell r="B677">
            <v>4754638</v>
          </cell>
          <cell r="D677" t="str">
            <v>GABRIEL RODRIGUES REIS</v>
          </cell>
          <cell r="E677" t="str">
            <v>SANTA TERESA - VARA UNICA</v>
          </cell>
          <cell r="F677" t="str">
            <v>ESTAGIARIO PJES GRADUACAO - NIVEL SUPERIOR - 20HS</v>
          </cell>
        </row>
        <row r="678">
          <cell r="B678">
            <v>4554868</v>
          </cell>
          <cell r="D678" t="str">
            <v>GABRIEL SARTORIO MAZIOLI</v>
          </cell>
          <cell r="E678" t="str">
            <v>COLEGIADO RECURSAL - 4ª TURMA RECURSAL</v>
          </cell>
          <cell r="F678" t="str">
            <v>ESTAGIARIO PJES POS GRADUACAO - NIVEL SUPERIOR - 30HS</v>
          </cell>
        </row>
        <row r="679">
          <cell r="B679">
            <v>4763610</v>
          </cell>
          <cell r="D679" t="str">
            <v>GABRIEL SILVA ALVARENGA</v>
          </cell>
          <cell r="E679" t="str">
            <v>VARA DE EXECUCOES PENAIS DO JUIZO DE VILA VELHA</v>
          </cell>
          <cell r="F679" t="str">
            <v>ESTAGIARIO PJES GRADUACAO - NIVEL SUPERIOR - 20HS</v>
          </cell>
        </row>
        <row r="680">
          <cell r="B680">
            <v>4555325</v>
          </cell>
          <cell r="D680" t="str">
            <v>GABRIEL SILVA OLEJUKI</v>
          </cell>
          <cell r="E680" t="str">
            <v>PANCAS - DIRETORIA DO FORO</v>
          </cell>
          <cell r="F680" t="str">
            <v>ESTAGIARIO PJES GRADUACAO - NIVEL SUPERIOR - 20HS</v>
          </cell>
        </row>
        <row r="681">
          <cell r="B681">
            <v>4623398</v>
          </cell>
          <cell r="D681" t="str">
            <v>GABRIEL SILVANO MENDES</v>
          </cell>
          <cell r="E681" t="str">
            <v>CARIACICA - 3ª VARA CIVEL, ORFAOS E SUCESSOES</v>
          </cell>
          <cell r="F681" t="str">
            <v>ESTAGIARIO PJES GRADUACAO - NIVEL SUPERIOR - 20HS</v>
          </cell>
        </row>
        <row r="682">
          <cell r="B682">
            <v>4681959</v>
          </cell>
          <cell r="D682" t="str">
            <v>GABRIEL SOARES DE ALMEIDA BATISTA</v>
          </cell>
          <cell r="E682" t="str">
            <v>SECRETARIA DE CONTROLE INTERNO</v>
          </cell>
          <cell r="F682" t="str">
            <v>ESTAGIARIO PJES GRADUACAO - NIVEL SUPERIOR - 20HS</v>
          </cell>
        </row>
        <row r="683">
          <cell r="B683">
            <v>4014340</v>
          </cell>
          <cell r="D683" t="str">
            <v>GABRIEL TAVARES DA SILVA PESSOA</v>
          </cell>
          <cell r="E683" t="str">
            <v>SEGUNDA CAMARA CIVEL</v>
          </cell>
          <cell r="F683" t="str">
            <v>ESTAGIARIO PJES POS GRADUACAO - NIVEL SUPERIOR - 30HS</v>
          </cell>
        </row>
        <row r="684">
          <cell r="B684">
            <v>4711386</v>
          </cell>
          <cell r="D684" t="str">
            <v>GABRIEL TEIXEIRA DOS SANTOS</v>
          </cell>
          <cell r="E684" t="str">
            <v>CACHOEIRO DE ITAPEMIRIM - 2ª VARA INF. E JUVENTUDE</v>
          </cell>
          <cell r="F684" t="str">
            <v>ESTAGIARIO PJES GRADUACAO - NIVEL SUPERIOR - 20HS</v>
          </cell>
        </row>
        <row r="685">
          <cell r="B685">
            <v>4130669</v>
          </cell>
          <cell r="D685" t="str">
            <v>GABRIEL TESTA FIERECK AFONSO</v>
          </cell>
          <cell r="E685" t="str">
            <v>SERRA - 2º JUIZADO ESPECIAL CIVEL</v>
          </cell>
          <cell r="F685" t="str">
            <v>ESTAGIARIO PJES POS GRADUACAO - NIVEL SUPERIOR - 30HS</v>
          </cell>
        </row>
        <row r="686">
          <cell r="B686">
            <v>4751620</v>
          </cell>
          <cell r="D686" t="str">
            <v>GABRIEL VASCONCELLOS DE MORAIS</v>
          </cell>
          <cell r="E686" t="str">
            <v>SECRETARIA DE INFRAESTRUTURA</v>
          </cell>
          <cell r="F686" t="str">
            <v>ESTAGIARIO PJES GRADUACAO - NIVEL SUPERIOR - 20HS</v>
          </cell>
        </row>
        <row r="687">
          <cell r="B687">
            <v>4606990</v>
          </cell>
          <cell r="D687" t="str">
            <v>GABRIELA ALMEIDA FRANCISCO DA SILVA</v>
          </cell>
          <cell r="E687" t="str">
            <v>COLATINA - 3ª VARA CRIMINAL</v>
          </cell>
          <cell r="F687" t="str">
            <v>ESTAGIARIO PJES GRADUACAO - NIVEL SUPERIOR - 20HS</v>
          </cell>
        </row>
        <row r="688">
          <cell r="B688">
            <v>4761359</v>
          </cell>
          <cell r="D688" t="str">
            <v>GABRIELA BORLOT NASCIMENTO</v>
          </cell>
          <cell r="E688" t="str">
            <v>VILA VELHA - 3ª VARA DE FAMILIA</v>
          </cell>
          <cell r="F688" t="str">
            <v>ESTAGIARIO PJES GRADUACAO - NIVEL SUPERIOR - 20HS</v>
          </cell>
        </row>
        <row r="689">
          <cell r="B689">
            <v>4432649</v>
          </cell>
          <cell r="D689" t="str">
            <v>GABRIELA CUNHA DOS SANTOS</v>
          </cell>
          <cell r="E689" t="str">
            <v>VILA VELHA - DIRETORIA DO FORO</v>
          </cell>
          <cell r="F689" t="str">
            <v>ESTAGIARIO PJES GRADUACAO - NIVEL SUPERIOR - 20HS</v>
          </cell>
        </row>
        <row r="690">
          <cell r="B690">
            <v>4720067</v>
          </cell>
          <cell r="D690" t="str">
            <v>GABRIELA CYPRIANO MALINI</v>
          </cell>
          <cell r="E690" t="str">
            <v>VILA VELHA - 4ª VARA DE FAMILIA</v>
          </cell>
          <cell r="F690" t="str">
            <v>ESTAGIARIO PJES GRADUACAO - NIVEL SUPERIOR - 20HS</v>
          </cell>
        </row>
        <row r="691">
          <cell r="B691">
            <v>4450825</v>
          </cell>
          <cell r="D691" t="str">
            <v>GABRIELA DE MIRANDA MENDONCA</v>
          </cell>
          <cell r="E691" t="str">
            <v>VILA VELHA - 2º JUIZADO ESPECIAL CIVEL</v>
          </cell>
          <cell r="F691" t="str">
            <v>ESTAGIARIO PJES CONCILIADOR - NIVEL SUPERIOR - 30HS</v>
          </cell>
        </row>
        <row r="692">
          <cell r="B692">
            <v>4634900</v>
          </cell>
          <cell r="D692" t="str">
            <v>GABRIELA DINIZ APRIGIO</v>
          </cell>
          <cell r="E692" t="str">
            <v>SECRETARIA JUDICIARIA</v>
          </cell>
          <cell r="F692" t="str">
            <v>ESTAGIARIO PJES GRADUACAO - NIVEL SUPERIOR - 20HS</v>
          </cell>
        </row>
        <row r="693">
          <cell r="B693">
            <v>4668227</v>
          </cell>
          <cell r="D693" t="str">
            <v>GABRIELA FERREIRA OLIVEIRA DO NASCIMENTO</v>
          </cell>
          <cell r="E693" t="str">
            <v>ARACRUZ - 1ª VARA CRIMINAL</v>
          </cell>
          <cell r="F693" t="str">
            <v>ESTAGIARIO PJES GRADUACAO - NIVEL SUPERIOR - 20HS</v>
          </cell>
        </row>
        <row r="694">
          <cell r="B694">
            <v>4755936</v>
          </cell>
          <cell r="D694" t="str">
            <v>GABRIELA GONCALVES ROCHA DE SOUZA</v>
          </cell>
          <cell r="E694" t="str">
            <v>SERRA - DIRETORIA DO FORO</v>
          </cell>
          <cell r="F694" t="str">
            <v>ESTAGIARIO PJES GRADUACAO - NIVEL SUPERIOR - 20HS</v>
          </cell>
        </row>
        <row r="695">
          <cell r="B695">
            <v>4327071</v>
          </cell>
          <cell r="D695" t="str">
            <v>GABRIELA LOZER SIRTOLI</v>
          </cell>
          <cell r="E695" t="str">
            <v>COLEGIADO RECURSAL - 2ª TURMA RECURSAL</v>
          </cell>
          <cell r="F695" t="str">
            <v>ESTAGIARIO PJES POS GRADUACAO - NIVEL SUPERIOR - 30HS</v>
          </cell>
        </row>
        <row r="696">
          <cell r="B696">
            <v>4361164</v>
          </cell>
          <cell r="D696" t="str">
            <v>GABRIELA MARIANO MARTINS</v>
          </cell>
          <cell r="E696" t="str">
            <v>GUARAPARI - VARA FAZ PUB EST MUN REG PUB MEIO AMB</v>
          </cell>
          <cell r="F696" t="str">
            <v>ESTAGIARIO PJES GRADUACAO - NIVEL SUPERIOR - 20HS</v>
          </cell>
        </row>
        <row r="697">
          <cell r="B697">
            <v>4727428</v>
          </cell>
          <cell r="D697" t="str">
            <v>GABRIELA ROSA VASCONCELOS</v>
          </cell>
          <cell r="E697" t="str">
            <v>SAO GABRIEL DA PALHA - 1ª VARA</v>
          </cell>
          <cell r="F697" t="str">
            <v>ESTAGIARIO PJES GRADUACAO - NIVEL SUPERIOR - 20HS</v>
          </cell>
        </row>
        <row r="698">
          <cell r="B698">
            <v>4558812</v>
          </cell>
          <cell r="D698" t="str">
            <v>GABRIELE DA SILVA ROCHA</v>
          </cell>
          <cell r="E698" t="str">
            <v>VIANA - 2ª VARA CRIMINAL (EXECUCOES PENAIS)</v>
          </cell>
          <cell r="F698" t="str">
            <v>ESTAGIARIO PJES GRADUACAO - NIVEL SUPERIOR - 20HS</v>
          </cell>
        </row>
        <row r="699">
          <cell r="B699">
            <v>4740530</v>
          </cell>
          <cell r="D699" t="str">
            <v>GABRIELE GASPARINI LIMA</v>
          </cell>
          <cell r="E699" t="str">
            <v>VITORIA - 3ª VARA DA INFANCIA E JUVENTUDE</v>
          </cell>
          <cell r="F699" t="str">
            <v>ESTAGIARIO PJES GRADUACAO - NIVEL SUPERIOR - 20HS</v>
          </cell>
        </row>
        <row r="700">
          <cell r="B700">
            <v>4360958</v>
          </cell>
          <cell r="D700" t="str">
            <v>GABRIELLA ABREU</v>
          </cell>
          <cell r="E700" t="str">
            <v>GUARAPARI - DIRETORIA DO FORO</v>
          </cell>
          <cell r="F700" t="str">
            <v>ESTAGIARIO PJES GRADUACAO - NIVEL SUPERIOR - 20HS</v>
          </cell>
        </row>
        <row r="701">
          <cell r="B701">
            <v>4767233</v>
          </cell>
          <cell r="D701" t="str">
            <v>GABRIELLA BICHNER COMETTI</v>
          </cell>
          <cell r="E701" t="str">
            <v>LINHARES - 1ª VARA CIVEL E COMERCIAL</v>
          </cell>
          <cell r="F701" t="str">
            <v>ESTAGIARIO PJES GRADUACAO - NIVEL SUPERIOR - 20HS</v>
          </cell>
        </row>
        <row r="702">
          <cell r="B702">
            <v>4742907</v>
          </cell>
          <cell r="D702" t="str">
            <v>GABRIELLA COIMBRA BRIGATTO</v>
          </cell>
          <cell r="E702" t="str">
            <v>VITORIA - 5º JUIZADO ESPECIAL CIVEL</v>
          </cell>
          <cell r="F702" t="str">
            <v>ESTAGIARIO PJES CONCILIADOR - NIVEL SUPERIOR - 30HS</v>
          </cell>
        </row>
        <row r="703">
          <cell r="B703">
            <v>4557620</v>
          </cell>
          <cell r="D703" t="str">
            <v>GABRIELLA KERCIA DE OLIVEIRA ALMEIDA</v>
          </cell>
          <cell r="E703" t="str">
            <v>GUARAPARI - 1ª VARA DE FAMILIA, ORFAOS E SUCESSOES</v>
          </cell>
          <cell r="F703" t="str">
            <v>ESTAGIARIO PJES GRADUACAO - NIVEL SUPERIOR - 20HS</v>
          </cell>
        </row>
        <row r="704">
          <cell r="B704">
            <v>4514050</v>
          </cell>
          <cell r="D704" t="str">
            <v>GABRIELLA MARTINS OLIVEIRA</v>
          </cell>
          <cell r="E704" t="str">
            <v>SAO MATEUS - VARA DE FAMILIA</v>
          </cell>
          <cell r="F704" t="str">
            <v>ESTAGIARIO PJES POS GRADUACAO - NIVEL SUPERIOR - 30HS</v>
          </cell>
        </row>
        <row r="705">
          <cell r="B705">
            <v>4675070</v>
          </cell>
          <cell r="D705" t="str">
            <v>GABRIELLA RIBEIRO SILVA</v>
          </cell>
          <cell r="E705" t="str">
            <v>CARIACICA - 3ª VARA CIVEL, ORFAOS E SUCESSOES</v>
          </cell>
          <cell r="F705" t="str">
            <v>ESTAGIARIO PJES GRADUACAO - NIVEL SUPERIOR - 20HS</v>
          </cell>
        </row>
        <row r="706">
          <cell r="B706">
            <v>4695321</v>
          </cell>
          <cell r="D706" t="str">
            <v>GABRIELLA TEIXEIRA DE ALMEIDA RODRIGUES</v>
          </cell>
          <cell r="E706" t="str">
            <v>ASSESSORIA DE PRECATORIO</v>
          </cell>
          <cell r="F706" t="str">
            <v>ESTAGIARIO PJES GRADUACAO - NIVEL SUPERIOR - 20HS</v>
          </cell>
        </row>
        <row r="707">
          <cell r="B707">
            <v>4536886</v>
          </cell>
          <cell r="D707" t="str">
            <v>GABRIELLE BATALHA FERNANDES</v>
          </cell>
          <cell r="E707" t="str">
            <v>LINHARES - 3ª VARA CRIMINAL</v>
          </cell>
          <cell r="F707" t="str">
            <v>ESTAGIARIO PJES GRADUACAO - NIVEL SUPERIOR - 20HS</v>
          </cell>
        </row>
        <row r="708">
          <cell r="B708">
            <v>4571738</v>
          </cell>
          <cell r="D708" t="str">
            <v>GABRIELLE DE AMORIM GUASTI RODRIGUES</v>
          </cell>
          <cell r="E708" t="str">
            <v>VILA VELHA - 6ª VARA CIVEL</v>
          </cell>
          <cell r="F708" t="str">
            <v>ESTAGIARIO PJES GRADUACAO - NIVEL SUPERIOR - 20HS</v>
          </cell>
        </row>
        <row r="709">
          <cell r="B709">
            <v>4387740</v>
          </cell>
          <cell r="D709" t="str">
            <v>GABRIELLE PALMAS LAZARO</v>
          </cell>
          <cell r="E709" t="str">
            <v>NOVA VENECIA - 1ª VARA CIVEL</v>
          </cell>
          <cell r="F709" t="str">
            <v>ESTAGIARIO PJES GRADUACAO - NIVEL SUPERIOR - 20HS</v>
          </cell>
        </row>
        <row r="710">
          <cell r="B710">
            <v>4751965</v>
          </cell>
          <cell r="D710" t="str">
            <v>GABRIELLE PONTES FAGUNDES</v>
          </cell>
          <cell r="E710" t="str">
            <v>CACHOEIRO DE ITAPEMIRIM - 5ª VARA CIVEL</v>
          </cell>
          <cell r="F710" t="str">
            <v>ESTAGIARIO PJES GRADUACAO - NIVEL SUPERIOR - 20HS</v>
          </cell>
        </row>
        <row r="711">
          <cell r="B711">
            <v>4741200</v>
          </cell>
          <cell r="D711" t="str">
            <v>GABRIELLE ULISSES BALDOTTO RIBEIRO</v>
          </cell>
          <cell r="E711" t="str">
            <v>SECRETARIA DE INFRAESTRUTURA</v>
          </cell>
          <cell r="F711" t="str">
            <v>ESTAGIARIO PJES GRADUACAO - NIVEL SUPERIOR - 20HS</v>
          </cell>
        </row>
        <row r="712">
          <cell r="B712">
            <v>4585038</v>
          </cell>
          <cell r="D712" t="str">
            <v>GABRIELLY DE ARAUJO NOVAIS</v>
          </cell>
          <cell r="E712" t="str">
            <v>VIANA - VARA DE FAMILIA</v>
          </cell>
          <cell r="F712" t="str">
            <v>ESTAGIARIO PJES GRADUACAO - NIVEL SUPERIOR - 20HS</v>
          </cell>
        </row>
        <row r="713">
          <cell r="B713">
            <v>4683021</v>
          </cell>
          <cell r="D713" t="str">
            <v>GABRIELLY DOS SANTOS MOTTA</v>
          </cell>
          <cell r="E713" t="str">
            <v>SERRA - 1º JUIZADO ESPECIAL CRIMINAL/FAZ PUBLICA</v>
          </cell>
          <cell r="F713" t="str">
            <v>ESTAGIARIO PJES GRADUACAO - NIVEL SUPERIOR - 20HS</v>
          </cell>
        </row>
        <row r="714">
          <cell r="B714">
            <v>4594843</v>
          </cell>
          <cell r="D714" t="str">
            <v>GABRIELLY SANTOS DE PAULA</v>
          </cell>
          <cell r="E714" t="str">
            <v>VITORIA - DIRETORIA DO FORO</v>
          </cell>
          <cell r="F714" t="str">
            <v>ESTAGIARIO PJES GRADUACAO - NIVEL SUPERIOR - 20HS</v>
          </cell>
        </row>
        <row r="715">
          <cell r="B715">
            <v>4443551</v>
          </cell>
          <cell r="D715" t="str">
            <v>GABRYEL GUERRA DE CARVALHO</v>
          </cell>
          <cell r="E715" t="str">
            <v>SECAO DE APOIO COORD JUIZADOS ESP CIV CRIM FAZ PUB</v>
          </cell>
          <cell r="F715" t="str">
            <v>ESTAGIARIO PJES GRADUACAO - NIVEL SUPERIOR - 20HS</v>
          </cell>
        </row>
        <row r="716">
          <cell r="B716">
            <v>4195256</v>
          </cell>
          <cell r="D716" t="str">
            <v>GABRYELA MARIA BRUM TONETI</v>
          </cell>
          <cell r="E716" t="str">
            <v>CACHOEIRO DE ITAPEMIRIM - 2ª VARA FAM ORF SUCESSOE</v>
          </cell>
          <cell r="F716" t="str">
            <v>ESTAGIARIO PJES POS GRADUACAO - NIVEL SUPERIOR - 30HS</v>
          </cell>
        </row>
        <row r="717">
          <cell r="B717">
            <v>4009355</v>
          </cell>
          <cell r="D717" t="str">
            <v>GEDION CALDAS DA SILVA FILHO</v>
          </cell>
          <cell r="E717" t="str">
            <v>VITORIA - 4ª VARA CIVEL</v>
          </cell>
          <cell r="F717" t="str">
            <v>ESTAGIARIO PJES POS GRADUACAO - NIVEL SUPERIOR - 30HS</v>
          </cell>
        </row>
        <row r="718">
          <cell r="B718">
            <v>4719786</v>
          </cell>
          <cell r="D718" t="str">
            <v>GEIZY KEREN SILVA DE OLIVEIRA</v>
          </cell>
          <cell r="E718" t="str">
            <v>CARIACICA - 4º JUIZADO ESPECIAL CIVEL</v>
          </cell>
          <cell r="F718" t="str">
            <v>ESTAGIARIO PJES GRADUACAO - NIVEL SUPERIOR - 20HS</v>
          </cell>
        </row>
        <row r="719">
          <cell r="B719">
            <v>4713478</v>
          </cell>
          <cell r="D719" t="str">
            <v>GEORGIA ANGELI CORADINI</v>
          </cell>
          <cell r="E719" t="str">
            <v>VITORIA - 7ª VARA CRIMINAL - VEPEMA</v>
          </cell>
          <cell r="F719" t="str">
            <v>ESTAGIARIO PJES GRADUACAO - NIVEL SUPERIOR - 20HS</v>
          </cell>
        </row>
        <row r="720">
          <cell r="B720">
            <v>4546504</v>
          </cell>
          <cell r="D720" t="str">
            <v>GEORGIA KATHLEEN DE SOUZA BATISTA CASTRO</v>
          </cell>
          <cell r="E720" t="str">
            <v>VILA VELHA - 2º JUIZADO ESPECIAL CIVEL</v>
          </cell>
          <cell r="F720" t="str">
            <v>ESTAGIARIO PJES GRADUACAO - NIVEL SUPERIOR - 20HS</v>
          </cell>
        </row>
        <row r="721">
          <cell r="B721">
            <v>4729340</v>
          </cell>
          <cell r="D721" t="str">
            <v>GEOVANA DA SILVA RISSI</v>
          </cell>
          <cell r="E721" t="str">
            <v>VITORIA - 3ª VARA CRIMINAL</v>
          </cell>
          <cell r="F721" t="str">
            <v>ESTAGIARIO PJES GRADUACAO - NIVEL SUPERIOR - 20HS</v>
          </cell>
        </row>
        <row r="722">
          <cell r="B722">
            <v>4754590</v>
          </cell>
          <cell r="D722" t="str">
            <v>GHENYFER LUIZA DOS SANTOS FELIZARDO</v>
          </cell>
          <cell r="E722" t="str">
            <v>CARIACICA - 2ª VARA CRIMINAL</v>
          </cell>
          <cell r="F722" t="str">
            <v>ESTAGIARIO PJES GRADUACAO - NIVEL SUPERIOR - 20HS</v>
          </cell>
        </row>
        <row r="723">
          <cell r="B723">
            <v>4589297</v>
          </cell>
          <cell r="D723" t="str">
            <v>GHUTIERRES MIRANDA FERREIRA</v>
          </cell>
          <cell r="E723" t="str">
            <v>VIANA - JUIZADO ESPECIAL CRIMINAL/FAZENDA PUBLICA</v>
          </cell>
          <cell r="F723" t="str">
            <v>ESTAGIARIO PJES GRADUACAO - NIVEL SUPERIOR - 20HS</v>
          </cell>
        </row>
        <row r="724">
          <cell r="B724">
            <v>4452348</v>
          </cell>
          <cell r="D724" t="str">
            <v>GILLIANY RODRIGUES GERHARDT</v>
          </cell>
          <cell r="E724" t="str">
            <v>DOMINGOS MARTINS - 2ª VARA</v>
          </cell>
          <cell r="F724" t="str">
            <v>ESTAGIARIO PJES GRADUACAO - NIVEL SUPERIOR - 20HS</v>
          </cell>
        </row>
        <row r="725">
          <cell r="B725">
            <v>4715047</v>
          </cell>
          <cell r="D725" t="str">
            <v>GIOVANA DO AMARAL MATTOS</v>
          </cell>
          <cell r="E725" t="str">
            <v>SECRETARIA DE ENGENHARIA, GESTAO PREDIAL MAN EQUIP</v>
          </cell>
          <cell r="F725" t="str">
            <v>ESTAGIARIO PJES GRADUACAO - NIVEL SUPERIOR - 20HS</v>
          </cell>
        </row>
        <row r="726">
          <cell r="B726">
            <v>4188896</v>
          </cell>
          <cell r="D726" t="str">
            <v>GIOVANA RAMOS NARDOTO</v>
          </cell>
          <cell r="E726" t="str">
            <v>SECRETARIA JUDICIARIA</v>
          </cell>
          <cell r="F726" t="str">
            <v>ESTAGIARIO PJES POS GRADUACAO - NIVEL SUPERIOR - 30HS</v>
          </cell>
        </row>
        <row r="727">
          <cell r="B727">
            <v>4531485</v>
          </cell>
          <cell r="D727" t="str">
            <v>GIOVANA SIMONATO MARIANO</v>
          </cell>
          <cell r="E727" t="str">
            <v>CACHOEIRO DE ITAPEMIRIM - 2º JUIZADO ESP CIVEL</v>
          </cell>
          <cell r="F727" t="str">
            <v>ESTAGIARIO PJES CONCILIADOR - NIVEL SUPERIOR - 30HS</v>
          </cell>
        </row>
        <row r="728">
          <cell r="B728">
            <v>4431774</v>
          </cell>
          <cell r="D728" t="str">
            <v>GIOVANA VENDROSKI VASCONCELOS</v>
          </cell>
          <cell r="E728" t="str">
            <v>SEGUNDA CAMARA CIVEL</v>
          </cell>
          <cell r="F728" t="str">
            <v>ESTAGIARIO PJES GRADUACAO - NIVEL SUPERIOR - 20HS</v>
          </cell>
        </row>
        <row r="729">
          <cell r="B729">
            <v>4497694</v>
          </cell>
          <cell r="D729" t="str">
            <v>GIOVANA ZANNIN BRAGA</v>
          </cell>
          <cell r="E729" t="str">
            <v>VITORIA - DIRETORIA DO FORO</v>
          </cell>
          <cell r="F729" t="str">
            <v>ESTAGIARIO PJES GRADUACAO - NIVEL SUPERIOR - 20HS</v>
          </cell>
        </row>
        <row r="730">
          <cell r="B730">
            <v>4754603</v>
          </cell>
          <cell r="D730" t="str">
            <v>GIOVANI DO NASCIMENTO MEDEIROS</v>
          </cell>
          <cell r="E730" t="str">
            <v>MUQUI - VARA UNICA</v>
          </cell>
          <cell r="F730" t="str">
            <v>ESTAGIARIO PJES GRADUACAO - NIVEL SUPERIOR - 20HS</v>
          </cell>
        </row>
        <row r="731">
          <cell r="B731">
            <v>4477707</v>
          </cell>
          <cell r="D731" t="str">
            <v>GIOVANNA ARGEU MORAES GOMES MARINATO</v>
          </cell>
          <cell r="E731" t="str">
            <v>CACHOEIRO DE ITAPEMIRIM - 3ª VARA CIVEL</v>
          </cell>
          <cell r="F731" t="str">
            <v>ESTAGIARIO PJES GRADUACAO - NIVEL SUPERIOR - 20HS</v>
          </cell>
        </row>
        <row r="732">
          <cell r="B732">
            <v>4514262</v>
          </cell>
          <cell r="D732" t="str">
            <v>GIOVANNA DE SANTANA</v>
          </cell>
          <cell r="E732" t="str">
            <v>GAB. DESEMB - WALACE PANDOLPHO KIFFER</v>
          </cell>
          <cell r="F732" t="str">
            <v>ESTAGIARIO PJES GRADUACAO - NIVEL SUPERIOR - 20HS</v>
          </cell>
        </row>
        <row r="733">
          <cell r="B733">
            <v>4406265</v>
          </cell>
          <cell r="D733" t="str">
            <v>GIOVANNA PAOLA COSTA NEGRINI</v>
          </cell>
          <cell r="E733" t="str">
            <v>BARRA DE SAO FRANCISCO - JUIZADO ESP CIV/CRI/F PUB</v>
          </cell>
          <cell r="F733" t="str">
            <v>ESTAGIARIO PJES POS GRADUACAO - NIVEL SUPERIOR - 30HS</v>
          </cell>
        </row>
        <row r="734">
          <cell r="B734">
            <v>4673247</v>
          </cell>
          <cell r="D734" t="str">
            <v>GIOVANNA RODRIGUES RIBEIRO</v>
          </cell>
          <cell r="E734" t="str">
            <v>SECRETARIA DE INFRAESTRUTURA</v>
          </cell>
          <cell r="F734" t="str">
            <v>ESTAGIARIO PJES GRADUACAO - NIVEL SUPERIOR - 20HS</v>
          </cell>
        </row>
        <row r="735">
          <cell r="B735">
            <v>4742052</v>
          </cell>
          <cell r="D735" t="str">
            <v>GIOVANNI MOULIN AUAD</v>
          </cell>
          <cell r="E735" t="str">
            <v>VILA VELHA - 2ª VARA CRIMINAL</v>
          </cell>
          <cell r="F735" t="str">
            <v>ESTAGIARIO PJES GRADUACAO - NIVEL SUPERIOR - 20HS</v>
          </cell>
        </row>
        <row r="736">
          <cell r="B736">
            <v>4471210</v>
          </cell>
          <cell r="D736" t="str">
            <v>GIOVANNI TOSTA PICCIN</v>
          </cell>
          <cell r="E736" t="str">
            <v>VILA VELHA - 2º JUIZADO ESP. CRIMINAL/FAZ. PUBLICA</v>
          </cell>
          <cell r="F736" t="str">
            <v>ESTAGIARIO PJES CONCILIADOR - NIVEL SUPERIOR - 30HS</v>
          </cell>
        </row>
        <row r="737">
          <cell r="B737">
            <v>4767977</v>
          </cell>
          <cell r="D737" t="str">
            <v>GISELE GOMES</v>
          </cell>
          <cell r="E737" t="str">
            <v>CACHOEIRO DE ITAPEMIRIM - 1ª VARA INF. E JUVENTUDE</v>
          </cell>
          <cell r="F737" t="str">
            <v>ESTAGIARIO PJES GRADUACAO - NIVEL SUPERIOR - 20HS</v>
          </cell>
        </row>
        <row r="738">
          <cell r="B738">
            <v>4517407</v>
          </cell>
          <cell r="D738" t="str">
            <v>GISELE PEREIRA GOMES</v>
          </cell>
          <cell r="E738" t="str">
            <v>GAB. DESEMB - SERGIO RICARDO DE SOUZA</v>
          </cell>
          <cell r="F738" t="str">
            <v>ESTAGIARIO PJES GRADUACAO - NIVEL SUPERIOR - 20HS</v>
          </cell>
        </row>
        <row r="739">
          <cell r="B739">
            <v>4663934</v>
          </cell>
          <cell r="D739" t="str">
            <v>GISELLE PIASSI</v>
          </cell>
          <cell r="E739" t="str">
            <v>CASTELO - 1ª VARA</v>
          </cell>
          <cell r="F739" t="str">
            <v>ESTAGIARIO PJES GRADUACAO - NIVEL SUPERIOR - 20HS</v>
          </cell>
        </row>
        <row r="740">
          <cell r="B740">
            <v>4713109</v>
          </cell>
          <cell r="D740" t="str">
            <v>GISELLY DIAS DE ANDRADE</v>
          </cell>
          <cell r="E740" t="str">
            <v>VITORIA - 5ª VARA CIVEL</v>
          </cell>
          <cell r="F740" t="str">
            <v>ESTAGIARIO PJES GRADUACAO - NIVEL SUPERIOR - 20HS</v>
          </cell>
        </row>
        <row r="741">
          <cell r="B741">
            <v>4481240</v>
          </cell>
          <cell r="D741" t="str">
            <v>GIULIA PRETTI MACIEL NUNES REIS</v>
          </cell>
          <cell r="E741" t="str">
            <v>CARIACICA - 4ª VARA CRIMINAL - TRIBUNAL DO JURI</v>
          </cell>
          <cell r="F741" t="str">
            <v>ESTAGIARIO PJES GRADUACAO - NIVEL SUPERIOR - 20HS</v>
          </cell>
        </row>
        <row r="742">
          <cell r="B742">
            <v>4757750</v>
          </cell>
          <cell r="D742" t="str">
            <v>GIULIANA FIGUEIREDO SOUZA DE ARAUJO</v>
          </cell>
          <cell r="E742" t="str">
            <v>SERRA - 5ª VARA CIVEL</v>
          </cell>
          <cell r="F742" t="str">
            <v>ESTAGIARIO PJES GRADUACAO - NIVEL SUPERIOR - 20HS</v>
          </cell>
        </row>
        <row r="743">
          <cell r="B743">
            <v>4160860</v>
          </cell>
          <cell r="D743" t="str">
            <v>GIULYANE NAISA GOMES VIANA MILOSKY</v>
          </cell>
          <cell r="E743" t="str">
            <v>VILA VELHA - 4ª VARA CRIMINAL - TRIBUNAL DO JURI</v>
          </cell>
          <cell r="F743" t="str">
            <v>ESTAGIARIO PJES POS GRADUACAO - NIVEL SUPERIOR - 30HS</v>
          </cell>
        </row>
        <row r="744">
          <cell r="B744">
            <v>3932842</v>
          </cell>
          <cell r="D744" t="str">
            <v>GLEIDSON RODRIGO GERALDINO DE JESUS</v>
          </cell>
          <cell r="E744" t="str">
            <v>SECAO DE APOIO COORD JUIZADOS ESP CIV CRIM FAZ PUB</v>
          </cell>
          <cell r="F744" t="str">
            <v>ESTAGIARIO PJES GRADUACAO - NIVEL SUPERIOR - 20HS</v>
          </cell>
        </row>
        <row r="745">
          <cell r="B745">
            <v>4541529</v>
          </cell>
          <cell r="D745" t="str">
            <v>GLEIKA FERREIRA DIAS PEREIRA</v>
          </cell>
          <cell r="E745" t="str">
            <v>CARIACICA - 1ª VARA CRIMINAL</v>
          </cell>
          <cell r="F745" t="str">
            <v>ESTAGIARIO PJES GRADUACAO - NIVEL SUPERIOR - 20HS</v>
          </cell>
        </row>
        <row r="746">
          <cell r="B746">
            <v>2797224</v>
          </cell>
          <cell r="D746" t="str">
            <v>GLEIVISON FERNANDES</v>
          </cell>
          <cell r="E746" t="str">
            <v>CAMARAS CIVEIS REUNIDAS</v>
          </cell>
          <cell r="F746" t="str">
            <v>ESTAGIARIO PJES GRADUACAO - NIVEL SUPERIOR - 20HS</v>
          </cell>
        </row>
        <row r="747">
          <cell r="B747">
            <v>3941043</v>
          </cell>
          <cell r="D747" t="str">
            <v>GLEYCE RUBIA DA CRUZ OLIVEIRA</v>
          </cell>
          <cell r="E747" t="str">
            <v>* ITINERANTE - ASSESSOR DE JUIZ</v>
          </cell>
          <cell r="F747" t="str">
            <v>ESTAGIARIO PJES</v>
          </cell>
        </row>
        <row r="748">
          <cell r="B748">
            <v>4483111</v>
          </cell>
          <cell r="D748" t="str">
            <v>GLEYSIELEN GONCALVES SARTI</v>
          </cell>
          <cell r="E748" t="str">
            <v>CARIACICA - 3º JUIZADO ESPECIAL CIVEL</v>
          </cell>
          <cell r="F748" t="str">
            <v>ESTAGIARIO PJES CONCILIADOR - NIVEL SUPERIOR - 30HS</v>
          </cell>
        </row>
        <row r="749">
          <cell r="B749">
            <v>4455487</v>
          </cell>
          <cell r="D749" t="str">
            <v>GLORIA STEFANY TEIXEIRA FERREIRA</v>
          </cell>
          <cell r="E749" t="str">
            <v>VILA VELHA - 1ª VARA CIVEL</v>
          </cell>
          <cell r="F749" t="str">
            <v>ESTAGIARIO PJES GRADUACAO - NIVEL SUPERIOR - 20HS</v>
          </cell>
        </row>
        <row r="750">
          <cell r="B750">
            <v>4584031</v>
          </cell>
          <cell r="D750" t="str">
            <v>GRAZIELLE DEZAN DOS SANTOS</v>
          </cell>
          <cell r="E750" t="str">
            <v>JAGUARE - VARA UNICA</v>
          </cell>
          <cell r="F750" t="str">
            <v>ESTAGIARIO PJES POS GRADUACAO - NIVEL SUPERIOR - 30HS</v>
          </cell>
        </row>
        <row r="751">
          <cell r="B751">
            <v>4752155</v>
          </cell>
          <cell r="D751" t="str">
            <v>GRAZIELLY SOARES OLIVEIRA</v>
          </cell>
          <cell r="E751" t="str">
            <v>VITORIA - DIRETORIA DO FORO</v>
          </cell>
          <cell r="F751" t="str">
            <v>ESTAGIARIO PJES GRADUACAO - NIVEL SUPERIOR - 20HS</v>
          </cell>
        </row>
        <row r="752">
          <cell r="B752">
            <v>4131320</v>
          </cell>
          <cell r="D752" t="str">
            <v>GRAZIELY DA PENHA ENTRINGER LEITE</v>
          </cell>
          <cell r="E752" t="str">
            <v>MARECHAL FLORIANO - VARA UNICA</v>
          </cell>
          <cell r="F752" t="str">
            <v>ESTAGIARIO PJES POS GRADUACAO - NIVEL SUPERIOR - 30HS</v>
          </cell>
        </row>
        <row r="753">
          <cell r="B753">
            <v>4452135</v>
          </cell>
          <cell r="D753" t="str">
            <v>GREICIELLY DOS SANTOS DUTRA</v>
          </cell>
          <cell r="E753" t="str">
            <v>VILA VELHA - DIRETORIA DO FORO</v>
          </cell>
          <cell r="F753" t="str">
            <v>ESTAGIARIO PJES GRADUACAO - NIVEL SUPERIOR - 20HS</v>
          </cell>
        </row>
        <row r="754">
          <cell r="B754">
            <v>4715055</v>
          </cell>
          <cell r="D754" t="str">
            <v>GREYCIELLY NUNES DE SOUSA</v>
          </cell>
          <cell r="E754" t="str">
            <v>GUARAPARI - 2ª VARA CIVEL</v>
          </cell>
          <cell r="F754" t="str">
            <v>ESTAGIARIO PJES GRADUACAO - NIVEL SUPERIOR - 20HS</v>
          </cell>
        </row>
        <row r="755">
          <cell r="B755">
            <v>4730712</v>
          </cell>
          <cell r="D755" t="str">
            <v>GUILHERME APOLINARIO MENDONCA</v>
          </cell>
          <cell r="E755" t="str">
            <v>VITORIA - 1ª VARA FAZ PUB PRIV EXEC FISC MUNIC</v>
          </cell>
          <cell r="F755" t="str">
            <v>ESTAGIARIO PJES GRADUACAO - NIVEL SUPERIOR - 20HS</v>
          </cell>
        </row>
        <row r="756">
          <cell r="B756">
            <v>4672453</v>
          </cell>
          <cell r="D756" t="str">
            <v>GUILHERME BANDEIRA DE ARAUJO</v>
          </cell>
          <cell r="E756" t="str">
            <v>VITORIA - DIRETORIA DO FORO</v>
          </cell>
          <cell r="F756" t="str">
            <v>ESTAGIARIO PJES GRADUACAO - NIVEL SUPERIOR - 20HS</v>
          </cell>
        </row>
        <row r="757">
          <cell r="B757">
            <v>4595076</v>
          </cell>
          <cell r="D757" t="str">
            <v>GUILHERME BARBOSA DANTAS</v>
          </cell>
          <cell r="E757" t="str">
            <v>CARIACICA - 3º JUIZADO ESPECIAL CIVEL</v>
          </cell>
          <cell r="F757" t="str">
            <v>ESTAGIARIO PJES GRADUACAO - NIVEL SUPERIOR - 20HS</v>
          </cell>
        </row>
        <row r="758">
          <cell r="B758">
            <v>4741218</v>
          </cell>
          <cell r="D758" t="str">
            <v>GUILHERME BARBOSA NONATO</v>
          </cell>
          <cell r="E758" t="str">
            <v>ATILIO VIVACQUA - VARA UNICA</v>
          </cell>
          <cell r="F758" t="str">
            <v>ESTAGIARIO PJES GRADUACAO - NIVEL SUPERIOR - 20HS</v>
          </cell>
        </row>
        <row r="759">
          <cell r="B759">
            <v>4568818</v>
          </cell>
          <cell r="D759" t="str">
            <v>GUILHERME DE MOURA AMARAL</v>
          </cell>
          <cell r="E759" t="str">
            <v>VILA VELHA - DIRETORIA DO FORO</v>
          </cell>
          <cell r="F759" t="str">
            <v>ESTAGIARIO PJES GRADUACAO - NIVEL SUPERIOR - 20HS</v>
          </cell>
        </row>
        <row r="760">
          <cell r="B760">
            <v>4528344</v>
          </cell>
          <cell r="D760" t="str">
            <v>GUILHERME DEPES DE PAIVA</v>
          </cell>
          <cell r="E760" t="str">
            <v>CACHOEIRO DE ITAPEMIRIM - DIRETORIA DO FORO</v>
          </cell>
          <cell r="F760" t="str">
            <v>ESTAGIARIO PJES GRADUACAO - NIVEL SUPERIOR - 20HS</v>
          </cell>
        </row>
        <row r="761">
          <cell r="B761">
            <v>4691105</v>
          </cell>
          <cell r="D761" t="str">
            <v>GUILHERME DOS SANTOS FERNANDES</v>
          </cell>
          <cell r="E761" t="str">
            <v>SERRA - 3ª VARA CIVEL</v>
          </cell>
          <cell r="F761" t="str">
            <v>ESTAGIARIO PJES GRADUACAO - NIVEL SUPERIOR - 20HS</v>
          </cell>
        </row>
        <row r="762">
          <cell r="B762">
            <v>4516729</v>
          </cell>
          <cell r="D762" t="str">
            <v>GUILHERME DOS SANTOS SANT ANA</v>
          </cell>
          <cell r="E762" t="str">
            <v>SECRETARIA DE GESTAO DE PESSOAS</v>
          </cell>
          <cell r="F762" t="str">
            <v>ESTAGIARIO PJES GRADUACAO - NIVEL SUPERIOR - 20HS</v>
          </cell>
        </row>
        <row r="763">
          <cell r="B763">
            <v>4512901</v>
          </cell>
          <cell r="D763" t="str">
            <v>GUILHERME FERREIRA MARTINS</v>
          </cell>
          <cell r="E763" t="str">
            <v>VILA VELHA - 4ª VARA DE FAMILIA</v>
          </cell>
          <cell r="F763" t="str">
            <v>ESTAGIARIO PJES GRADUACAO - NIVEL SUPERIOR - 20HS</v>
          </cell>
        </row>
        <row r="764">
          <cell r="B764">
            <v>4648684</v>
          </cell>
          <cell r="D764" t="str">
            <v>GUILHERME FURTADO DE MORAES</v>
          </cell>
          <cell r="E764" t="str">
            <v>NUPEMEC - NUC PERM METODOS CONS SOL CONFLITOS</v>
          </cell>
          <cell r="F764" t="str">
            <v>ESTAGIARIO PJES GRADUACAO - NIVEL SUPERIOR - 20HS</v>
          </cell>
        </row>
        <row r="765">
          <cell r="B765">
            <v>4538897</v>
          </cell>
          <cell r="D765" t="str">
            <v>GUILHERME GERMANO DA SILVA</v>
          </cell>
          <cell r="E765" t="str">
            <v>BOM JESUS DO NORTE - DIRETORIA DO FORO</v>
          </cell>
          <cell r="F765" t="str">
            <v>ESTAGIARIO PJES GRADUACAO - NIVEL SUPERIOR - 20HS</v>
          </cell>
        </row>
        <row r="766">
          <cell r="B766">
            <v>4740890</v>
          </cell>
          <cell r="D766" t="str">
            <v>GUILHERME HENRIQUE DE SOUZA</v>
          </cell>
          <cell r="E766" t="str">
            <v>GUARAPARI - 1º JUIZADO ESP. CRIMINAL/FAZ. PUBLICA</v>
          </cell>
          <cell r="F766" t="str">
            <v>ESTAGIARIO PJES GRADUACAO - NIVEL SUPERIOR - 20HS</v>
          </cell>
        </row>
        <row r="767">
          <cell r="B767">
            <v>4441710</v>
          </cell>
          <cell r="D767" t="str">
            <v>GUILHERME LIMA BERNARDES</v>
          </cell>
          <cell r="E767" t="str">
            <v>SECRETARIA DE TECNOLOGIA DA INFORMACAO</v>
          </cell>
          <cell r="F767" t="str">
            <v>ESTAGIARIO PJES GRADUACAO - NIVEL SUPERIOR - 20HS</v>
          </cell>
        </row>
        <row r="768">
          <cell r="B768">
            <v>4608089</v>
          </cell>
          <cell r="D768" t="str">
            <v>GUILHERME NOGUEIRA</v>
          </cell>
          <cell r="E768" t="str">
            <v>VITORIA - 10ª VARA CIVEL</v>
          </cell>
          <cell r="F768" t="str">
            <v>ESTAGIARIO PJES GRADUACAO - NIVEL SUPERIOR - 20HS</v>
          </cell>
        </row>
        <row r="769">
          <cell r="B769">
            <v>4695330</v>
          </cell>
          <cell r="D769" t="str">
            <v>GUILHERME PREZOTTI BOMFIM</v>
          </cell>
          <cell r="E769" t="str">
            <v>VILA VELHA - 2ª VARA DA FAZENDA PUBLICA MUNICIPAL</v>
          </cell>
          <cell r="F769" t="str">
            <v>ESTAGIARIO PJES GRADUACAO - NIVEL SUPERIOR - 20HS</v>
          </cell>
        </row>
        <row r="770">
          <cell r="B770">
            <v>4555422</v>
          </cell>
          <cell r="D770" t="str">
            <v>GUILHERME TOFANO</v>
          </cell>
          <cell r="E770" t="str">
            <v>CACHOEIRO DE ITAPEMIRIM - 4ª VARA CRIMINAL</v>
          </cell>
          <cell r="F770" t="str">
            <v>ESTAGIARIO PJES GRADUACAO - NIVEL SUPERIOR - 20HS</v>
          </cell>
        </row>
        <row r="771">
          <cell r="B771">
            <v>4131452</v>
          </cell>
          <cell r="D771" t="str">
            <v>GUILHERME VARGAS RIGO DE SOUSA</v>
          </cell>
          <cell r="E771" t="str">
            <v>GAB. DESEMB - FERNANDO ZARDINI ANTONIO</v>
          </cell>
          <cell r="F771" t="str">
            <v>ESTAGIARIO PJES POS GRADUACAO - NIVEL SUPERIOR - 30HS</v>
          </cell>
        </row>
        <row r="772">
          <cell r="B772">
            <v>4716582</v>
          </cell>
          <cell r="D772" t="str">
            <v>GUILHERME XAVIER MACHADO</v>
          </cell>
          <cell r="E772" t="str">
            <v>VITORIA - 9ª VARA CRIMINAL (EXECUCAO PENAL)</v>
          </cell>
          <cell r="F772" t="str">
            <v>ESTAGIARIO PJES GRADUACAO - NIVEL SUPERIOR - 20HS</v>
          </cell>
        </row>
        <row r="773">
          <cell r="B773">
            <v>4255356</v>
          </cell>
          <cell r="D773" t="str">
            <v>GUSTAVO ALMEIDA XAVIER BALBINO</v>
          </cell>
          <cell r="E773" t="str">
            <v>COLATINA - 3º JUIZADO ESPECIAL CIVEL</v>
          </cell>
          <cell r="F773" t="str">
            <v>ESTAGIARIO PJES GRADUACAO - NIVEL SUPERIOR - 20HS</v>
          </cell>
        </row>
        <row r="774">
          <cell r="B774">
            <v>4412133</v>
          </cell>
          <cell r="D774" t="str">
            <v>GUSTAVO AZEVEDO PINTO</v>
          </cell>
          <cell r="E774" t="str">
            <v>COORDENADORIA DE GESTAO DA INFORMACAO DOCUMENTAL</v>
          </cell>
          <cell r="F774" t="str">
            <v>ESTAGIARIO PJES GRADUACAO - NIVEL SUPERIOR - 20HS</v>
          </cell>
        </row>
        <row r="775">
          <cell r="B775">
            <v>4730305</v>
          </cell>
          <cell r="D775" t="str">
            <v>GUSTAVO BARROS FERREIRA</v>
          </cell>
          <cell r="E775" t="str">
            <v>SECRETARIA JUDICIARIA</v>
          </cell>
          <cell r="F775" t="str">
            <v>ESTAGIARIO PJES GRADUACAO - NIVEL SUPERIOR - 20HS</v>
          </cell>
        </row>
        <row r="776">
          <cell r="B776">
            <v>4443926</v>
          </cell>
          <cell r="D776" t="str">
            <v>GUSTAVO CARDOSO MARQUES</v>
          </cell>
          <cell r="E776" t="str">
            <v>CACHOEIRO DE ITAPEMIRIM - DIRETORIA DO FORO</v>
          </cell>
          <cell r="F776" t="str">
            <v>ESTAGIARIO PJES GRADUACAO - NIVEL SUPERIOR - 20HS</v>
          </cell>
        </row>
        <row r="777">
          <cell r="B777">
            <v>4554205</v>
          </cell>
          <cell r="D777" t="str">
            <v>GUSTAVO DAL COL NEVES</v>
          </cell>
          <cell r="E777" t="str">
            <v>COLATINA - DIRETORIA DO FORO</v>
          </cell>
          <cell r="F777" t="str">
            <v>ESTAGIARIO PJES GRADUACAO - NIVEL SUPERIOR - 20HS</v>
          </cell>
        </row>
        <row r="778">
          <cell r="B778">
            <v>4754468</v>
          </cell>
          <cell r="D778" t="str">
            <v>GUSTAVO DEPIANTTI DE ANDRADE</v>
          </cell>
          <cell r="E778" t="str">
            <v>VILA VELHA - 3ª VARA CIVEL</v>
          </cell>
          <cell r="F778" t="str">
            <v>ESTAGIARIO PJES GRADUACAO - NIVEL SUPERIOR - 20HS</v>
          </cell>
        </row>
        <row r="779">
          <cell r="B779">
            <v>4763467</v>
          </cell>
          <cell r="D779" t="str">
            <v>GUSTAVO MARTINS SILVA</v>
          </cell>
          <cell r="E779" t="str">
            <v>LINHARES - 1ª VARA DA INFANCIA E JUVENTUDE</v>
          </cell>
          <cell r="F779" t="str">
            <v>ESTAGIARIO PJES GRADUACAO - NIVEL SUPERIOR - 20HS</v>
          </cell>
        </row>
        <row r="780">
          <cell r="B780">
            <v>4755952</v>
          </cell>
          <cell r="D780" t="str">
            <v>GUSTAVO ROSSI MERISIO</v>
          </cell>
          <cell r="E780" t="str">
            <v>CARIACICA - VARA DA FAZENDA PUBLICA MUNICIPAL</v>
          </cell>
          <cell r="F780" t="str">
            <v>ESTAGIARIO PJES GRADUACAO - NIVEL SUPERIOR - 20HS</v>
          </cell>
        </row>
        <row r="781">
          <cell r="B781">
            <v>4742419</v>
          </cell>
          <cell r="D781" t="str">
            <v>HADASSA MARTINS CAMARGO</v>
          </cell>
          <cell r="E781" t="str">
            <v>MONTANHA - VARA UNICA</v>
          </cell>
          <cell r="F781" t="str">
            <v>ESTAGIARIO PJES GRADUACAO - NIVEL SUPERIOR - 20HS</v>
          </cell>
        </row>
        <row r="782">
          <cell r="B782">
            <v>4717600</v>
          </cell>
          <cell r="D782" t="str">
            <v>HALANA CRISTINA DE OLIVEIRA NOGUEIRA</v>
          </cell>
          <cell r="E782" t="str">
            <v>SECAO DE APOIO COORD JUIZADOS ESP CIV CRIM FAZ PUB</v>
          </cell>
          <cell r="F782" t="str">
            <v>ESTAGIARIO PJES GRADUACAO - NIVEL SUPERIOR - 20HS</v>
          </cell>
        </row>
        <row r="783">
          <cell r="B783">
            <v>4623371</v>
          </cell>
          <cell r="D783" t="str">
            <v>HALAYNIS BEATRIZ FERREIRA DEGASPERI</v>
          </cell>
          <cell r="E783" t="str">
            <v>CARIACICA - DIRETORIA DO FORO</v>
          </cell>
          <cell r="F783" t="str">
            <v>ESTAGIARIO PJES GRADUACAO - NIVEL SUPERIOR - 20HS</v>
          </cell>
        </row>
        <row r="784">
          <cell r="B784">
            <v>4751949</v>
          </cell>
          <cell r="D784" t="str">
            <v>HANNA KAROLINE DE JESUS PESSOA</v>
          </cell>
          <cell r="E784" t="str">
            <v>VILA VELHA - DIRETORIA DO FORO</v>
          </cell>
          <cell r="F784" t="str">
            <v>ESTAGIARIO PJES GRADUACAO - NIVEL SUPERIOR - 20HS</v>
          </cell>
        </row>
        <row r="785">
          <cell r="B785">
            <v>4560310</v>
          </cell>
          <cell r="D785" t="str">
            <v>HANNELY RODRIGUES OLIVEIRA</v>
          </cell>
          <cell r="E785" t="str">
            <v>VITORIA - 1ª VARA FAZ PUB PRIV EXEC FISC MUNIC</v>
          </cell>
          <cell r="F785" t="str">
            <v>ESTAGIARIO PJES POS GRADUACAO - NIVEL SUPERIOR - 30HS</v>
          </cell>
        </row>
        <row r="786">
          <cell r="B786">
            <v>4452194</v>
          </cell>
          <cell r="D786" t="str">
            <v>HAYNA ALVES DE OLIVEIRA</v>
          </cell>
          <cell r="E786" t="str">
            <v>IBITIRAMA - VARA UNICA</v>
          </cell>
          <cell r="F786" t="str">
            <v>ESTAGIARIO PJES GRADUACAO - NIVEL SUPERIOR - 20HS</v>
          </cell>
        </row>
        <row r="787">
          <cell r="B787">
            <v>4695356</v>
          </cell>
          <cell r="D787" t="str">
            <v>HEITTOR MARQUES DE MENDONCA</v>
          </cell>
          <cell r="E787" t="str">
            <v>GUACUI - DIRETORIA DO FORO</v>
          </cell>
          <cell r="F787" t="str">
            <v>ESTAGIARIO PJES GRADUACAO - NIVEL SUPERIOR - 20HS</v>
          </cell>
        </row>
        <row r="788">
          <cell r="B788">
            <v>4714490</v>
          </cell>
          <cell r="D788" t="str">
            <v>HELAYNE APARECIDA VITORINA ALVARENGA</v>
          </cell>
          <cell r="E788" t="str">
            <v>SERRA - DIRETORIA DO FORO</v>
          </cell>
          <cell r="F788" t="str">
            <v>ESTAGIARIO PJES GRADUACAO - NIVEL SUPERIOR - 20HS</v>
          </cell>
        </row>
        <row r="789">
          <cell r="B789">
            <v>4464354</v>
          </cell>
          <cell r="D789" t="str">
            <v>HELEN ROSA SUZANO RODRIGUES</v>
          </cell>
          <cell r="E789" t="str">
            <v>CARIACICA - DIRETORIA DO FORO</v>
          </cell>
          <cell r="F789" t="str">
            <v>ESTAGIARIO PJES GRADUACAO - NIVEL SUPERIOR - 20HS</v>
          </cell>
        </row>
        <row r="790">
          <cell r="B790">
            <v>4740904</v>
          </cell>
          <cell r="D790" t="str">
            <v>HELEN VIEIRA ROSA</v>
          </cell>
          <cell r="E790" t="str">
            <v>VILA VELHA - 5º JUIZADO ESPECIAL CIVEL</v>
          </cell>
          <cell r="F790" t="str">
            <v>ESTAGIARIO PJES GRADUACAO - NIVEL SUPERIOR - 20HS</v>
          </cell>
        </row>
        <row r="791">
          <cell r="B791">
            <v>4752163</v>
          </cell>
          <cell r="D791" t="str">
            <v>HELEN ZIMERMANN RAINHA</v>
          </cell>
          <cell r="E791" t="str">
            <v>CACHOEIRO DE ITAPEMIRIM - DIRETORIA DO FORO</v>
          </cell>
          <cell r="F791" t="str">
            <v>ESTAGIARIO PJES GRADUACAO - NIVEL SUPERIOR - 20HS</v>
          </cell>
        </row>
        <row r="792">
          <cell r="B792">
            <v>4691113</v>
          </cell>
          <cell r="D792" t="str">
            <v>HELENA AURELIANO RIBEIRO</v>
          </cell>
          <cell r="E792" t="str">
            <v>VITORIA - DIRETORIA DO FORO</v>
          </cell>
          <cell r="F792" t="str">
            <v>ESTAGIARIO PJES GRADUACAO - NIVEL SUPERIOR - 20HS</v>
          </cell>
        </row>
        <row r="793">
          <cell r="B793">
            <v>4243315</v>
          </cell>
          <cell r="D793" t="str">
            <v>HELENA DOS SANTOS BUZON</v>
          </cell>
          <cell r="E793" t="str">
            <v>VARGEM ALTA - VARA UNICA</v>
          </cell>
          <cell r="F793" t="str">
            <v>ESTAGIARIO PJES GRADUACAO - NIVEL SUPERIOR - 20HS</v>
          </cell>
        </row>
        <row r="794">
          <cell r="B794">
            <v>4445937</v>
          </cell>
          <cell r="D794" t="str">
            <v>HELENA FAE FIORESE</v>
          </cell>
          <cell r="E794" t="str">
            <v>CAMARAS CRIMINAIS REUNIDAS</v>
          </cell>
          <cell r="F794" t="str">
            <v>ESTAGIARIO PJES GRADUACAO - NIVEL SUPERIOR - 20HS</v>
          </cell>
        </row>
        <row r="795">
          <cell r="B795">
            <v>4561309</v>
          </cell>
          <cell r="D795" t="str">
            <v>HELENA SPERANDIO MENELLI</v>
          </cell>
          <cell r="E795" t="str">
            <v>SERRA - 5ª VARA CIVEL</v>
          </cell>
          <cell r="F795" t="str">
            <v>ESTAGIARIO PJES GRADUACAO - NIVEL SUPERIOR - 20HS</v>
          </cell>
        </row>
        <row r="796">
          <cell r="B796">
            <v>4721900</v>
          </cell>
          <cell r="D796" t="str">
            <v>HELENA VIAL DIORIO</v>
          </cell>
          <cell r="E796" t="str">
            <v>CACHOEIRO DE ITAPEMIRIM - 4ª VARA CRIMINAL</v>
          </cell>
          <cell r="F796" t="str">
            <v>ESTAGIARIO PJES GRADUACAO - NIVEL SUPERIOR - 20HS</v>
          </cell>
        </row>
        <row r="797">
          <cell r="B797">
            <v>4723309</v>
          </cell>
          <cell r="D797" t="str">
            <v>HELIO PARADIZZO ALMEIDA</v>
          </cell>
          <cell r="E797" t="str">
            <v>4º CEJUSC 2º GRAU - CENTRO JUD SOLUCAO  CONFLITOS</v>
          </cell>
          <cell r="F797" t="str">
            <v>RESIDENTE JURIDICO PJ</v>
          </cell>
        </row>
        <row r="798">
          <cell r="B798">
            <v>4517776</v>
          </cell>
          <cell r="D798" t="str">
            <v>HELIOMAR PEREIRA JUNIOR</v>
          </cell>
          <cell r="E798" t="str">
            <v>VILA VELHA - 4ª VARA CRIMINAL - TRIBUNAL DO JURI</v>
          </cell>
          <cell r="F798" t="str">
            <v>ESTAGIARIO PJES GRADUACAO - NIVEL SUPERIOR - 20HS</v>
          </cell>
        </row>
        <row r="799">
          <cell r="B799">
            <v>4719816</v>
          </cell>
          <cell r="D799" t="str">
            <v>HELLEN DE OLIVEIRA TONACIO</v>
          </cell>
          <cell r="E799" t="str">
            <v>VARGEM ALTA - VARA UNICA</v>
          </cell>
          <cell r="F799" t="str">
            <v>ESTAGIARIO PJES GRADUACAO - NIVEL SUPERIOR - 20HS</v>
          </cell>
        </row>
        <row r="800">
          <cell r="B800">
            <v>4167163</v>
          </cell>
          <cell r="D800" t="str">
            <v>HELLEN FAUSTINO LOPES</v>
          </cell>
          <cell r="E800" t="str">
            <v>ARACRUZ - VARA FAZ PUB EST, MUN, REG PUB MEIO AMB</v>
          </cell>
          <cell r="F800" t="str">
            <v>ESTAGIARIO PJES POS GRADUACAO - NIVEL SUPERIOR - 30HS</v>
          </cell>
        </row>
        <row r="801">
          <cell r="B801">
            <v>4560230</v>
          </cell>
          <cell r="D801" t="str">
            <v>HELLEN KRIS VICTOR SANTOS DE SOUZA</v>
          </cell>
          <cell r="E801" t="str">
            <v>IBATIBA - VARA UNICA</v>
          </cell>
          <cell r="F801" t="str">
            <v>ESTAGIARIO PJES GRADUACAO - NIVEL SUPERIOR - 20HS</v>
          </cell>
        </row>
        <row r="802">
          <cell r="B802">
            <v>4715063</v>
          </cell>
          <cell r="D802" t="str">
            <v>HELLORY SILVA DE MEDEIROS EVARISTO</v>
          </cell>
          <cell r="E802" t="str">
            <v>GUACUI - 2ª VARA</v>
          </cell>
          <cell r="F802" t="str">
            <v>ESTAGIARIO PJES GRADUACAO - NIVEL SUPERIOR - 20HS</v>
          </cell>
        </row>
        <row r="803">
          <cell r="B803">
            <v>4715713</v>
          </cell>
          <cell r="D803" t="str">
            <v>HELOISA ARPINI LOUREIRO</v>
          </cell>
          <cell r="E803" t="str">
            <v>GUARAPARI - 1º JUIZADO ESP. CRIMINAL/FAZ. PUBLICA</v>
          </cell>
          <cell r="F803" t="str">
            <v>ESTAGIARIO PJES CONCILIADOR - NIVEL SUPERIOR - 30HS</v>
          </cell>
        </row>
        <row r="804">
          <cell r="B804">
            <v>4503686</v>
          </cell>
          <cell r="D804" t="str">
            <v>HELOISA BRAUN</v>
          </cell>
          <cell r="E804" t="str">
            <v>COLATINA - 1ª VARA FAMILIA, ORFAOS E SUCESSOES</v>
          </cell>
          <cell r="F804" t="str">
            <v>ESTAGIARIO PJES GRADUACAO - NIVEL SUPERIOR - 20HS</v>
          </cell>
        </row>
        <row r="805">
          <cell r="B805">
            <v>4353650</v>
          </cell>
          <cell r="D805" t="str">
            <v>HELOISA CARDOSO VIEIRA</v>
          </cell>
          <cell r="E805" t="str">
            <v>MANTENOPOLIS - VARA UNICA</v>
          </cell>
          <cell r="F805" t="str">
            <v>ESTAGIARIO PJES GRADUACAO - NIVEL SUPERIOR - 20HS</v>
          </cell>
        </row>
        <row r="806">
          <cell r="B806">
            <v>4714504</v>
          </cell>
          <cell r="D806" t="str">
            <v>HELOIZA AUCENA SANTOS</v>
          </cell>
          <cell r="E806" t="str">
            <v>SECAO DE APOIO COORD JUIZADOS ESP CIV CRIM FAZ PUB</v>
          </cell>
          <cell r="F806" t="str">
            <v>ESTAGIARIO PJES GRADUACAO - NIVEL SUPERIOR - 20HS</v>
          </cell>
        </row>
        <row r="807">
          <cell r="B807">
            <v>4131711</v>
          </cell>
          <cell r="D807" t="str">
            <v>HEMERSON VASCO NASCIMENTO</v>
          </cell>
          <cell r="E807" t="str">
            <v>SECRETARIA DE GESTAO DE PESSOAS</v>
          </cell>
          <cell r="F807" t="str">
            <v>ESTAGIARIO PJES POS GRADUACAO - NIVEL SUPERIOR - 30HS</v>
          </cell>
        </row>
        <row r="808">
          <cell r="B808">
            <v>4672461</v>
          </cell>
          <cell r="D808" t="str">
            <v>HEMERSON VENANCIO DE OLIVEIRA</v>
          </cell>
          <cell r="E808" t="str">
            <v>VITORIA - 3º JUIZADO ESPECIAL CRIMINAL/FAZ PUBLICA</v>
          </cell>
          <cell r="F808" t="str">
            <v>ESTAGIARIO PJES GRADUACAO - NIVEL SUPERIOR - 20HS</v>
          </cell>
        </row>
        <row r="809">
          <cell r="B809">
            <v>4689577</v>
          </cell>
          <cell r="D809" t="str">
            <v>HENNILLA VEZULA MATEVELI RAMOS</v>
          </cell>
          <cell r="E809" t="str">
            <v>CACHOEIRO DE ITAPEMIRIM - 2ª VARA INF. E JUVENTUDE</v>
          </cell>
          <cell r="F809" t="str">
            <v>ESTAGIARIO PJES GRADUACAO - NIVEL SUPERIOR - 20HS</v>
          </cell>
        </row>
        <row r="810">
          <cell r="B810">
            <v>4714512</v>
          </cell>
          <cell r="D810" t="str">
            <v>HENRIQUE DA SILVA ALMEIDA</v>
          </cell>
          <cell r="E810" t="str">
            <v>ATILIO VIVACQUA - VARA UNICA</v>
          </cell>
          <cell r="F810" t="str">
            <v>ESTAGIARIO PJES GRADUACAO - NIVEL SUPERIOR - 20HS</v>
          </cell>
        </row>
        <row r="811">
          <cell r="B811">
            <v>4751159</v>
          </cell>
          <cell r="D811" t="str">
            <v>HENRIQUE FRANCA BARBOSA</v>
          </cell>
          <cell r="E811" t="str">
            <v>SAO MATEUS - 2ª VARA CIVEL</v>
          </cell>
          <cell r="F811" t="str">
            <v>ESTAGIARIO PJES GRADUACAO - NIVEL SUPERIOR - 20HS</v>
          </cell>
        </row>
        <row r="812">
          <cell r="B812">
            <v>4534468</v>
          </cell>
          <cell r="D812" t="str">
            <v>HENRIQUE LEITE DO NASCIMENTO</v>
          </cell>
          <cell r="E812" t="str">
            <v>NOVA VENECIA - 1ª VARA CIVEL</v>
          </cell>
          <cell r="F812" t="str">
            <v>ESTAGIARIO PJES GRADUACAO - NIVEL SUPERIOR - 20HS</v>
          </cell>
        </row>
        <row r="813">
          <cell r="B813">
            <v>4765044</v>
          </cell>
          <cell r="D813" t="str">
            <v>HENRIQUE OLIVEIRA WAISMAN</v>
          </cell>
          <cell r="E813" t="str">
            <v>SECRETARIA DE TECNOLOGIA DA INFORMACAO</v>
          </cell>
          <cell r="F813" t="str">
            <v>ESTAGIARIO PJES GRADUACAO - NIVEL SUPERIOR - 20HS</v>
          </cell>
        </row>
        <row r="814">
          <cell r="B814">
            <v>4719824</v>
          </cell>
          <cell r="D814" t="str">
            <v>HENRIQUE PATROCINIO SILVA</v>
          </cell>
          <cell r="E814" t="str">
            <v>CARIACICA - 2º JUIZADO ESPECIAL CIVEL</v>
          </cell>
          <cell r="F814" t="str">
            <v>ESTAGIARIO PJES GRADUACAO - NIVEL SUPERIOR - 20HS</v>
          </cell>
        </row>
        <row r="815">
          <cell r="B815">
            <v>4363663</v>
          </cell>
          <cell r="D815" t="str">
            <v>HENRIQUE ROCHA SANTOS</v>
          </cell>
          <cell r="E815" t="str">
            <v>CONCEICAO DA BARRA - DIRETORIA DO FORO</v>
          </cell>
          <cell r="F815" t="str">
            <v>ESTAGIARIO PJES GRADUACAO - NIVEL SUPERIOR - 20HS</v>
          </cell>
        </row>
        <row r="816">
          <cell r="B816">
            <v>4531507</v>
          </cell>
          <cell r="D816" t="str">
            <v>HENRIQUE ZAMPROGNO SOELLA</v>
          </cell>
          <cell r="E816" t="str">
            <v>COLATINA - 2ª VARA CIVEL</v>
          </cell>
          <cell r="F816" t="str">
            <v>ESTAGIARIO PJES GRADUACAO - NIVEL SUPERIOR - 20HS</v>
          </cell>
        </row>
        <row r="817">
          <cell r="B817">
            <v>4634918</v>
          </cell>
          <cell r="D817" t="str">
            <v>HERICA ELER FERREIRA</v>
          </cell>
          <cell r="E817" t="str">
            <v>CACHOEIRO DE ITAPEMIRIM - 2ª VARA CIVEL</v>
          </cell>
          <cell r="F817" t="str">
            <v>ESTAGIARIO PJES GRADUACAO - NIVEL SUPERIOR - 20HS</v>
          </cell>
        </row>
        <row r="818">
          <cell r="B818">
            <v>4578570</v>
          </cell>
          <cell r="D818" t="str">
            <v>HERICA EMANUELLE LUCIO FRAGA</v>
          </cell>
          <cell r="E818" t="str">
            <v>VITORIA - 9ª VARA CRIMINAL (EXECUCAO PENAL)</v>
          </cell>
          <cell r="F818" t="str">
            <v>ESTAGIARIO PJES GRADUACAO - NIVEL SUPERIOR - 20HS</v>
          </cell>
        </row>
        <row r="819">
          <cell r="B819">
            <v>4730950</v>
          </cell>
          <cell r="D819" t="str">
            <v>HERNANNY COELHO MONTOVANELLE</v>
          </cell>
          <cell r="E819" t="str">
            <v>CARIACICA - DIRETORIA DO FORO</v>
          </cell>
          <cell r="F819" t="str">
            <v>ESTAGIARIO PJES GRADUACAO - NIVEL SUPERIOR - 20HS</v>
          </cell>
        </row>
        <row r="820">
          <cell r="B820">
            <v>4752139</v>
          </cell>
          <cell r="D820" t="str">
            <v>HIAGO XAVIER TESSAROLO</v>
          </cell>
          <cell r="E820" t="str">
            <v>SECRETARIA DE GESTAO DE PESSOAS</v>
          </cell>
          <cell r="F820" t="str">
            <v>ESTAGIARIO PJES GRADUACAO - NIVEL SUPERIOR - 20HS</v>
          </cell>
        </row>
        <row r="821">
          <cell r="B821">
            <v>4575008</v>
          </cell>
          <cell r="D821" t="str">
            <v>HIARA MELO ROSSINI</v>
          </cell>
          <cell r="E821" t="str">
            <v>JAGUARE - VARA UNICA</v>
          </cell>
          <cell r="F821" t="str">
            <v>ESTAGIARIO PJES GRADUACAO - NIVEL SUPERIOR - 20HS</v>
          </cell>
        </row>
        <row r="822">
          <cell r="B822">
            <v>4768302</v>
          </cell>
          <cell r="D822" t="str">
            <v>HILARIO BERNARDO DA SILVA NETO</v>
          </cell>
          <cell r="E822" t="str">
            <v>CARIACICA - 2º JUIZADO ESPECIAL CIVEL</v>
          </cell>
          <cell r="F822" t="str">
            <v>ESTAGIARIO PJES GRADUACAO - NIVEL SUPERIOR - 20HS</v>
          </cell>
        </row>
        <row r="823">
          <cell r="B823">
            <v>4503694</v>
          </cell>
          <cell r="D823" t="str">
            <v>HILARY VANCINI UCELLI</v>
          </cell>
          <cell r="E823" t="str">
            <v>LINHARES - 2º JUIZADO ESPECIAL CIVEL</v>
          </cell>
          <cell r="F823" t="str">
            <v>ESTAGIARIO PJES GRADUACAO - NIVEL SUPERIOR - 20HS</v>
          </cell>
        </row>
        <row r="824">
          <cell r="B824">
            <v>4651464</v>
          </cell>
          <cell r="D824" t="str">
            <v>HILDEFONSO NETO DE OLIVEIRA</v>
          </cell>
          <cell r="E824" t="str">
            <v>VITORIA - 6º JUIZADO ESPECIAL CIVEL</v>
          </cell>
          <cell r="F824" t="str">
            <v>ESTAGIARIO PJES GRADUACAO - NIVEL SUPERIOR - 20HS</v>
          </cell>
        </row>
        <row r="825">
          <cell r="B825">
            <v>4439953</v>
          </cell>
          <cell r="D825" t="str">
            <v>HILLARY ZANETTI</v>
          </cell>
          <cell r="E825" t="str">
            <v>CACHOEIRO DE ITAPEMIRIM - 2º JUIZADO ESP CIVEL</v>
          </cell>
          <cell r="F825" t="str">
            <v>ESTAGIARIO PJES CONCILIADOR - NIVEL SUPERIOR - 30HS</v>
          </cell>
        </row>
        <row r="826">
          <cell r="B826">
            <v>4320190</v>
          </cell>
          <cell r="D826" t="str">
            <v>HITALLO VALERIO FERREIRA</v>
          </cell>
          <cell r="E826" t="str">
            <v>MANTENOPOLIS - VARA UNICA</v>
          </cell>
          <cell r="F826" t="str">
            <v>ESTAGIARIO PJES GRADUACAO - NIVEL SUPERIOR - 20HS</v>
          </cell>
        </row>
        <row r="827">
          <cell r="B827">
            <v>4672879</v>
          </cell>
          <cell r="D827" t="str">
            <v>HUGO JUBINI FREITAS FILHO</v>
          </cell>
          <cell r="E827" t="str">
            <v>SECRETARIA DE GESTAO DE PESSOAS</v>
          </cell>
          <cell r="F827" t="str">
            <v>ESTAGIARIO PJES GRADUACAO - NIVEL SUPERIOR - 20HS</v>
          </cell>
        </row>
        <row r="828">
          <cell r="B828">
            <v>4473973</v>
          </cell>
          <cell r="D828" t="str">
            <v>HUMBERTO SILVA DOS SANTOS JUNIOR</v>
          </cell>
          <cell r="E828" t="str">
            <v>VITORIA - 1ª VARA CIVEL</v>
          </cell>
          <cell r="F828" t="str">
            <v>ESTAGIARIO PJES GRADUACAO - NIVEL SUPERIOR - 20HS</v>
          </cell>
        </row>
        <row r="829">
          <cell r="B829">
            <v>4586913</v>
          </cell>
          <cell r="D829" t="str">
            <v>HYAGO BERNARDES NASCIMENTO</v>
          </cell>
          <cell r="E829" t="str">
            <v>GUARAPARI - 2º JUIZADO ESPECIAL CIVEL</v>
          </cell>
          <cell r="F829" t="str">
            <v>ESTAGIARIO PJES GRADUACAO - NIVEL SUPERIOR - 20HS</v>
          </cell>
        </row>
        <row r="830">
          <cell r="B830">
            <v>4459210</v>
          </cell>
          <cell r="D830" t="str">
            <v>HYAGO OLIVEIRA CAETANO</v>
          </cell>
          <cell r="E830" t="str">
            <v>VILA VELHA - 1ª VARA DA FAZENDA PUBLICA MUNICIPAL</v>
          </cell>
          <cell r="F830" t="str">
            <v>ESTAGIARIO PJES GRADUACAO - NIVEL SUPERIOR - 20HS</v>
          </cell>
        </row>
        <row r="831">
          <cell r="B831">
            <v>4466136</v>
          </cell>
          <cell r="D831" t="str">
            <v>HYANDRA COUTINHO CYPRIANO</v>
          </cell>
          <cell r="E831" t="str">
            <v>CORREGEDORIA-GERAL DA JUSTICA</v>
          </cell>
          <cell r="F831" t="str">
            <v>ESTAGIARIO PJES GRADUACAO - NIVEL SUPERIOR - 20HS</v>
          </cell>
        </row>
        <row r="832">
          <cell r="B832">
            <v>4608100</v>
          </cell>
          <cell r="D832" t="str">
            <v>IAGO DE SOUZA BARCELLOS</v>
          </cell>
          <cell r="E832" t="str">
            <v>SECRETARIA JUDICIARIA</v>
          </cell>
          <cell r="F832" t="str">
            <v>ESTAGIARIO PJES GRADUACAO - NIVEL SUPERIOR - 20HS</v>
          </cell>
        </row>
        <row r="833">
          <cell r="B833">
            <v>4393740</v>
          </cell>
          <cell r="D833" t="str">
            <v>IAGO SANTOS RIOS</v>
          </cell>
          <cell r="E833" t="str">
            <v>COLEGIADO RECURSAL - 1ª TURMA RECURSAL</v>
          </cell>
          <cell r="F833" t="str">
            <v>ESTAGIARIO PJES POS GRADUACAO - NIVEL SUPERIOR - 30HS</v>
          </cell>
        </row>
        <row r="834">
          <cell r="B834">
            <v>4722256</v>
          </cell>
          <cell r="D834" t="str">
            <v>IAGO SOUSA TSCHAEN</v>
          </cell>
          <cell r="E834" t="str">
            <v>VILA VELHA - 1ª VARA DE FAMILIA</v>
          </cell>
          <cell r="F834" t="str">
            <v>ESTAGIARIO PJES GRADUACAO - NIVEL SUPERIOR - 20HS</v>
          </cell>
        </row>
        <row r="835">
          <cell r="B835">
            <v>4377044</v>
          </cell>
          <cell r="D835" t="str">
            <v>IARA RODRIGUES DUTRA</v>
          </cell>
          <cell r="E835" t="str">
            <v>PIUMA - 1ª VARA</v>
          </cell>
          <cell r="F835" t="str">
            <v>ESTAGIARIO PJES GRADUACAO - NIVEL SUPERIOR - 20HS</v>
          </cell>
        </row>
        <row r="836">
          <cell r="B836">
            <v>4259904</v>
          </cell>
          <cell r="D836" t="str">
            <v>IARLA ALEXANDRA BARBOSA LOUREIRO</v>
          </cell>
          <cell r="E836" t="str">
            <v>ARACRUZ - 1ª VARA CIVEL, FAMILIA, ORFAOS SUCESSOES</v>
          </cell>
          <cell r="F836" t="str">
            <v>ESTAGIARIO PJES GRADUACAO - NIVEL SUPERIOR - 20HS</v>
          </cell>
        </row>
        <row r="837">
          <cell r="B837">
            <v>4730046</v>
          </cell>
          <cell r="D837" t="str">
            <v>IASMIN CHAVES MAI</v>
          </cell>
          <cell r="E837" t="str">
            <v>LINHARES - 4ª VARA CRIMINAL - VIOL DOM FAM CON MUL</v>
          </cell>
          <cell r="F837" t="str">
            <v>ESTAGIARIO PJES GRADUACAO - NIVEL SUPERIOR - 20HS</v>
          </cell>
        </row>
        <row r="838">
          <cell r="B838">
            <v>4663233</v>
          </cell>
          <cell r="D838" t="str">
            <v>IASMIN JOANES DA GAMA</v>
          </cell>
          <cell r="E838" t="str">
            <v>CACHOEIRO DE ITAPEMIRIM - 1ª VARA INF. E JUVENTUDE</v>
          </cell>
          <cell r="F838" t="str">
            <v>ESTAGIARIO PJES GRADUACAO - NIVEL SUPERIOR - 20HS</v>
          </cell>
        </row>
        <row r="839">
          <cell r="B839">
            <v>3405478</v>
          </cell>
          <cell r="D839" t="str">
            <v>IASMYN OTTO PETROCINO</v>
          </cell>
          <cell r="E839" t="str">
            <v>VIANA - VARA CIVEL E COMERCIAL</v>
          </cell>
          <cell r="F839" t="str">
            <v>ESTAGIARIO PJES GRADUACAO - NIVEL SUPERIOR - 20HS</v>
          </cell>
        </row>
        <row r="840">
          <cell r="B840">
            <v>4695364</v>
          </cell>
          <cell r="D840" t="str">
            <v>ICARO AMANCIO COSTA</v>
          </cell>
          <cell r="E840" t="str">
            <v>LINHARES - 1º JUIZADO ESPECIAL CIVEL</v>
          </cell>
          <cell r="F840" t="str">
            <v>ESTAGIARIO PJES GRADUACAO - NIVEL SUPERIOR - 20HS</v>
          </cell>
        </row>
        <row r="841">
          <cell r="B841">
            <v>4730054</v>
          </cell>
          <cell r="D841" t="str">
            <v>ICARO KYZAR ZANY PINTO HENRIQUES DOS REIS</v>
          </cell>
          <cell r="E841" t="str">
            <v>VIANA - 2ª VARA CRIMINAL (EXECUCOES PENAIS)</v>
          </cell>
          <cell r="F841" t="str">
            <v>ESTAGIARIO PJES GRADUACAO - NIVEL SUPERIOR - 20HS</v>
          </cell>
        </row>
        <row r="842">
          <cell r="B842">
            <v>4740556</v>
          </cell>
          <cell r="D842" t="str">
            <v>IGOR DE OLIVEIRA MACHADO</v>
          </cell>
          <cell r="E842" t="str">
            <v>VILA VELHA - 4ª VARA DE FAMILIA</v>
          </cell>
          <cell r="F842" t="str">
            <v>ESTAGIARIO PJES GRADUACAO - NIVEL SUPERIOR - 20HS</v>
          </cell>
        </row>
        <row r="843">
          <cell r="B843">
            <v>4719921</v>
          </cell>
          <cell r="D843" t="str">
            <v>IGOR DOS SANTOS LIRA</v>
          </cell>
          <cell r="E843" t="str">
            <v>SECRETARIA DE GESTAO DE PESSOAS</v>
          </cell>
          <cell r="F843" t="str">
            <v>ESTAGIARIO PJES GRADUACAO - NIVEL SUPERIOR - 20HS</v>
          </cell>
        </row>
        <row r="844">
          <cell r="B844">
            <v>4715748</v>
          </cell>
          <cell r="D844" t="str">
            <v>IGOR FELIPE SILVA NASCIMENTO</v>
          </cell>
          <cell r="E844" t="str">
            <v>VILA VELHA - 5ª VARA CRIMINAL - VIO DOM FAM CON MU</v>
          </cell>
          <cell r="F844" t="str">
            <v>ESTAGIARIO PJES GRADUACAO - NIVEL SUPERIOR - 20HS</v>
          </cell>
        </row>
        <row r="845">
          <cell r="B845">
            <v>4689593</v>
          </cell>
          <cell r="D845" t="str">
            <v>IGOR XAVIER AGOSTINHO</v>
          </cell>
          <cell r="E845" t="str">
            <v>BARRA DE SAO FRANCISCO - DIRETORIA DO FORO</v>
          </cell>
          <cell r="F845" t="str">
            <v>ESTAGIARIO PJES POS GRADUACAO - NIVEL SUPERIOR - 30HS</v>
          </cell>
        </row>
        <row r="846">
          <cell r="B846">
            <v>4734068</v>
          </cell>
          <cell r="D846" t="str">
            <v>IKARO PEREIRA BRAVIN</v>
          </cell>
          <cell r="E846" t="str">
            <v>VILA VELHA - 5ª VARA CIVEL</v>
          </cell>
          <cell r="F846" t="str">
            <v>ESTAGIARIO PJES GRADUACAO - NIVEL SUPERIOR - 20HS</v>
          </cell>
        </row>
        <row r="847">
          <cell r="B847">
            <v>4558855</v>
          </cell>
          <cell r="D847" t="str">
            <v>ILDONEI JUNIOR WANDERMUREM RIBEIRO</v>
          </cell>
          <cell r="E847" t="str">
            <v>RIO NOVO DO SUL - VARA UNICA</v>
          </cell>
          <cell r="F847" t="str">
            <v>ESTAGIARIO PJES GRADUACAO - NIVEL SUPERIOR - 20HS</v>
          </cell>
        </row>
        <row r="848">
          <cell r="B848">
            <v>4360982</v>
          </cell>
          <cell r="D848" t="str">
            <v>INGRID BARBOZA MARTINS</v>
          </cell>
          <cell r="E848" t="str">
            <v>SECAO DE PATRIMONIO</v>
          </cell>
          <cell r="F848" t="str">
            <v>ESTAGIARIO PJES GRADUACAO - NIVEL SUPERIOR - 20HS</v>
          </cell>
        </row>
        <row r="849">
          <cell r="B849">
            <v>4491017</v>
          </cell>
          <cell r="D849" t="str">
            <v>INGRID BENVINDO TEIXEIRA</v>
          </cell>
          <cell r="E849" t="str">
            <v>CACHOEIRO DE ITAPEMIRIM - 1ª VARA FAM ORF SUCESSOE</v>
          </cell>
          <cell r="F849" t="str">
            <v>ESTAGIARIO PJES GRADUACAO - NIVEL SUPERIOR - 20HS</v>
          </cell>
        </row>
        <row r="850">
          <cell r="B850">
            <v>4686861</v>
          </cell>
          <cell r="D850" t="str">
            <v>INGRID DA SILVA SANTOS</v>
          </cell>
          <cell r="E850" t="str">
            <v>LINHARES - 2ª VARA DA INFANCIA E JUVENTUDE</v>
          </cell>
          <cell r="F850" t="str">
            <v>ESTAGIARIO PJES GRADUACAO - NIVEL SUPERIOR - 20HS</v>
          </cell>
        </row>
        <row r="851">
          <cell r="B851">
            <v>4677943</v>
          </cell>
          <cell r="D851" t="str">
            <v>INGRID DIOGO BISPO MATOS</v>
          </cell>
          <cell r="E851" t="str">
            <v>SECRETARIA JUDICIARIA</v>
          </cell>
          <cell r="F851" t="str">
            <v>ESTAGIARIO PJES GRADUACAO - NIVEL SUPERIOR - 20HS</v>
          </cell>
        </row>
        <row r="852">
          <cell r="B852">
            <v>4742060</v>
          </cell>
          <cell r="D852" t="str">
            <v>INGRID DOS SANTOS BANHOS CASSILHAS</v>
          </cell>
          <cell r="E852" t="str">
            <v>VITORIA - DIRETORIA DO FORO</v>
          </cell>
          <cell r="F852" t="str">
            <v>ESTAGIARIO PJES GRADUACAO - NIVEL SUPERIOR - 20HS</v>
          </cell>
        </row>
        <row r="853">
          <cell r="B853">
            <v>4734076</v>
          </cell>
          <cell r="D853" t="str">
            <v>INGRID GONCALVES LOUREIRO</v>
          </cell>
          <cell r="E853" t="str">
            <v>VILA VELHA - 2ª VARA DA FAZENDA PUBLICA MUNICIPAL</v>
          </cell>
          <cell r="F853" t="str">
            <v>ESTAGIARIO PJES GRADUACAO - NIVEL SUPERIOR - 20HS</v>
          </cell>
        </row>
        <row r="854">
          <cell r="B854">
            <v>4328590</v>
          </cell>
          <cell r="D854" t="str">
            <v>INGRID RODRIGUES LOYOLA</v>
          </cell>
          <cell r="E854" t="str">
            <v>CORREGEDORIA-GERAL DA JUSTICA</v>
          </cell>
          <cell r="F854" t="str">
            <v>ESTAGIARIO PJES POS GRADUACAO - NIVEL SUPERIOR - 30HS</v>
          </cell>
        </row>
        <row r="855">
          <cell r="B855">
            <v>4465628</v>
          </cell>
          <cell r="D855" t="str">
            <v>IRADY SANTOS COELHO</v>
          </cell>
          <cell r="E855" t="str">
            <v>SERRA - DIRETORIA DO FORO</v>
          </cell>
          <cell r="F855" t="str">
            <v>ESTAGIARIO PJES GRADUACAO - NIVEL SUPERIOR - 20HS</v>
          </cell>
        </row>
        <row r="856">
          <cell r="B856">
            <v>4561317</v>
          </cell>
          <cell r="D856" t="str">
            <v>ISABEL BERMOND LOOSE</v>
          </cell>
          <cell r="E856" t="str">
            <v>PRIMEIRA CAMARA CRIMINAL</v>
          </cell>
          <cell r="F856" t="str">
            <v>ESTAGIARIO PJES GRADUACAO - NIVEL SUPERIOR - 20HS</v>
          </cell>
        </row>
        <row r="857">
          <cell r="B857">
            <v>4441745</v>
          </cell>
          <cell r="D857" t="str">
            <v>ISABELA ALMEIDA BARBOSA</v>
          </cell>
          <cell r="E857" t="str">
            <v>VITORIA - 1ª VARA FAZ PUB PRIV EXEC FISC MUNIC</v>
          </cell>
          <cell r="F857" t="str">
            <v>ESTAGIARIO PJES GRADUACAO - NIVEL SUPERIOR - 20HS</v>
          </cell>
        </row>
        <row r="858">
          <cell r="B858">
            <v>4720474</v>
          </cell>
          <cell r="D858" t="str">
            <v>ISABELA ANCHESQUI CRUZ</v>
          </cell>
          <cell r="E858" t="str">
            <v>ARACRUZ - VARA DA INFANCIA E JUVENTUDE</v>
          </cell>
          <cell r="F858" t="str">
            <v>ESTAGIARIO PJES GRADUACAO - NIVEL SUPERIOR - 20HS</v>
          </cell>
        </row>
        <row r="859">
          <cell r="B859">
            <v>4517784</v>
          </cell>
          <cell r="D859" t="str">
            <v>ISABELA ARAUJO AMARAL</v>
          </cell>
          <cell r="E859" t="str">
            <v>VITORIA - 3º JUIZADO ESPECIAL CIVEL</v>
          </cell>
          <cell r="F859" t="str">
            <v>ESTAGIARIO PJES GRADUACAO - NIVEL SUPERIOR - 20HS</v>
          </cell>
        </row>
        <row r="860">
          <cell r="B860">
            <v>4687930</v>
          </cell>
          <cell r="D860" t="str">
            <v>ISABELA BATISTA CARVALHO</v>
          </cell>
          <cell r="E860" t="str">
            <v>SECRETARIA DE GESTAO DE PESSOAS</v>
          </cell>
          <cell r="F860" t="str">
            <v>ESTAGIARIO PJES GRADUACAO - NIVEL SUPERIOR - 20HS</v>
          </cell>
        </row>
        <row r="861">
          <cell r="B861">
            <v>4204972</v>
          </cell>
          <cell r="D861" t="str">
            <v>ISABELA CAPATO BURGARELLI</v>
          </cell>
          <cell r="E861" t="str">
            <v>COLEGIADO RECURSAL - 2ª TURMA RECURSAL</v>
          </cell>
          <cell r="F861" t="str">
            <v>ESTAGIARIO PJES POS GRADUACAO - NIVEL SUPERIOR - 30HS</v>
          </cell>
        </row>
        <row r="862">
          <cell r="B862">
            <v>4658493</v>
          </cell>
          <cell r="D862" t="str">
            <v>ISABELA CEZAR DE MELO AFONSO</v>
          </cell>
          <cell r="E862" t="str">
            <v>IUNA - 2ª VARA</v>
          </cell>
          <cell r="F862" t="str">
            <v>ESTAGIARIO PJES GRADUACAO - NIVEL SUPERIOR - 20HS</v>
          </cell>
        </row>
        <row r="863">
          <cell r="B863">
            <v>4558871</v>
          </cell>
          <cell r="D863" t="str">
            <v>ISABELA CUNHA CELESTINO</v>
          </cell>
          <cell r="E863" t="str">
            <v>VILA VELHA - 7ª VARA CRIMINAL</v>
          </cell>
          <cell r="F863" t="str">
            <v>ESTAGIARIO PJES GRADUACAO - NIVEL SUPERIOR - 20HS</v>
          </cell>
        </row>
        <row r="864">
          <cell r="B864">
            <v>4717422</v>
          </cell>
          <cell r="D864" t="str">
            <v>ISABELA DE OLIVEIRA FAVARIS</v>
          </cell>
          <cell r="E864" t="str">
            <v>SECRETARIA DE FINANCAS E EXECUCAO ORCAMENTARIA</v>
          </cell>
          <cell r="F864" t="str">
            <v>ESTAGIARIO PJES POS GRADUACAO - NIVEL SUPERIOR - 30HS</v>
          </cell>
        </row>
        <row r="865">
          <cell r="B865">
            <v>4741226</v>
          </cell>
          <cell r="D865" t="str">
            <v>ISABELA FRANCA</v>
          </cell>
          <cell r="E865" t="str">
            <v>LINHARES - JUIZADO ESPECIAL CRIMINAL/FAZ. PUBLICA</v>
          </cell>
          <cell r="F865" t="str">
            <v>ESTAGIARIO PJES GRADUACAO - NIVEL SUPERIOR - 20HS</v>
          </cell>
        </row>
        <row r="866">
          <cell r="B866">
            <v>4714717</v>
          </cell>
          <cell r="D866" t="str">
            <v>ISABELA FRANCO SANTIAGO</v>
          </cell>
          <cell r="E866" t="str">
            <v>SECRETARIA DE ENGENHARIA, GESTAO PREDIAL MAN EQUIP</v>
          </cell>
          <cell r="F866" t="str">
            <v>ESTAGIARIO PJES GRADUACAO - NIVEL SUPERIOR - 20HS</v>
          </cell>
        </row>
        <row r="867">
          <cell r="B867">
            <v>4688740</v>
          </cell>
          <cell r="D867" t="str">
            <v>ISABELA FUGULIM ARRUDA</v>
          </cell>
          <cell r="E867" t="str">
            <v>SECRETARIA DE GESTAO DE PESSOAS</v>
          </cell>
          <cell r="F867" t="str">
            <v>ESTAGIARIO PJES GRADUACAO - NIVEL SUPERIOR - 20HS</v>
          </cell>
        </row>
        <row r="868">
          <cell r="B868">
            <v>4596471</v>
          </cell>
          <cell r="D868" t="str">
            <v>ISABELA GALVAO SANTANA MARIANNO</v>
          </cell>
          <cell r="E868" t="str">
            <v>COLEGIADO RECURSAL - 3ª TURMA RECURSAL</v>
          </cell>
          <cell r="F868" t="str">
            <v>ESTAGIARIO PJES POS GRADUACAO - NIVEL SUPERIOR - 30HS</v>
          </cell>
        </row>
        <row r="869">
          <cell r="B869">
            <v>4755995</v>
          </cell>
          <cell r="D869" t="str">
            <v>ISABELA GARCIA STELZER</v>
          </cell>
          <cell r="E869" t="str">
            <v>SERRA - VARA DA FAZENDA PUBLICA MUNICIPAL</v>
          </cell>
          <cell r="F869" t="str">
            <v>ESTAGIARIO PJES GRADUACAO - NIVEL SUPERIOR - 20HS</v>
          </cell>
        </row>
        <row r="870">
          <cell r="B870">
            <v>4763181</v>
          </cell>
          <cell r="D870" t="str">
            <v>ISABELA GOMES HUHN</v>
          </cell>
          <cell r="E870" t="str">
            <v>SECRETARIA DE INFRAESTRUTURA</v>
          </cell>
          <cell r="F870" t="str">
            <v>ESTAGIARIO PJES GRADUACAO - NIVEL SUPERIOR - 20HS</v>
          </cell>
        </row>
        <row r="871">
          <cell r="B871">
            <v>4593804</v>
          </cell>
          <cell r="D871" t="str">
            <v>ISABELA GONCALVES ZENI</v>
          </cell>
          <cell r="E871" t="str">
            <v>CARIACICA - 4º JUIZADO ESPECIAL CIVEL</v>
          </cell>
          <cell r="F871" t="str">
            <v>ESTAGIARIO PJES CONCILIADOR - NIVEL SUPERIOR - 30HS</v>
          </cell>
        </row>
        <row r="872">
          <cell r="B872">
            <v>4730844</v>
          </cell>
          <cell r="D872" t="str">
            <v>ISABELA MACENA GOTARDO</v>
          </cell>
          <cell r="E872" t="str">
            <v>LINHARES - 2ª VARA DE FAMILIA, ORFAOS E SUCESSOES</v>
          </cell>
          <cell r="F872" t="str">
            <v>ESTAGIARIO PJES GRADUACAO - NIVEL SUPERIOR - 20HS</v>
          </cell>
        </row>
        <row r="873">
          <cell r="B873">
            <v>4558294</v>
          </cell>
          <cell r="D873" t="str">
            <v>ISABELA MARTINS DA ROCHA</v>
          </cell>
          <cell r="E873" t="str">
            <v>VITORIA - DIRETORIA DO FORO</v>
          </cell>
          <cell r="F873" t="str">
            <v>ESTAGIARIO PJES GRADUACAO - NIVEL SUPERIOR - 20HS</v>
          </cell>
        </row>
        <row r="874">
          <cell r="B874">
            <v>4380959</v>
          </cell>
          <cell r="D874" t="str">
            <v>ISABELA MOURA ALOCHIO MARQUES</v>
          </cell>
          <cell r="E874" t="str">
            <v>VILA VELHA - 5º JUIZADO ESPECIAL CIVEL</v>
          </cell>
          <cell r="F874" t="str">
            <v>ESTAGIARIO PJES GRADUACAO - NIVEL SUPERIOR - 20HS</v>
          </cell>
        </row>
        <row r="875">
          <cell r="B875">
            <v>4668243</v>
          </cell>
          <cell r="D875" t="str">
            <v>ISABELLA BISSOLI GUIMARAES</v>
          </cell>
          <cell r="E875" t="str">
            <v>VITORIA - DIRETORIA DO FORO</v>
          </cell>
          <cell r="F875" t="str">
            <v>ESTAGIARIO PJES GRADUACAO - NIVEL SUPERIOR - 20HS</v>
          </cell>
        </row>
        <row r="876">
          <cell r="B876">
            <v>4766687</v>
          </cell>
          <cell r="D876" t="str">
            <v>ISABELLA FERREIRA VILLELA VIEIRA</v>
          </cell>
          <cell r="E876" t="str">
            <v>VITORIA - 2ª VARA CIVEL</v>
          </cell>
          <cell r="F876" t="str">
            <v>ESTAGIARIO PJES POS GRADUACAO - NIVEL SUPERIOR - 30HS</v>
          </cell>
        </row>
        <row r="877">
          <cell r="B877">
            <v>4761642</v>
          </cell>
          <cell r="D877" t="str">
            <v>ISABELLA MARCHETTI CEOLIN</v>
          </cell>
          <cell r="E877" t="str">
            <v>VITORIA - DIRETORIA DO FORO</v>
          </cell>
          <cell r="F877" t="str">
            <v>ESTAGIARIO PJES GRADUACAO - NIVEL SUPERIOR - 20HS</v>
          </cell>
        </row>
        <row r="878">
          <cell r="B878">
            <v>4735749</v>
          </cell>
          <cell r="D878" t="str">
            <v>ISABELLA MARTINS LOPES</v>
          </cell>
          <cell r="E878" t="str">
            <v>SERRA - 3ª VARA CRIMINAL - TRIBUNAL DO JURI</v>
          </cell>
          <cell r="F878" t="str">
            <v>ESTAGIARIO PJES POS GRADUACAO - NIVEL SUPERIOR - 30HS</v>
          </cell>
        </row>
        <row r="879">
          <cell r="B879">
            <v>4481259</v>
          </cell>
          <cell r="D879" t="str">
            <v>ISABELLA OLIVEIRA DA FONSECA</v>
          </cell>
          <cell r="E879" t="str">
            <v>BARRA DE SAO FRANCISCO - 1ª VARA CIVEL</v>
          </cell>
          <cell r="F879" t="str">
            <v>RESIDENTE JURIDICO PJ</v>
          </cell>
        </row>
        <row r="880">
          <cell r="B880">
            <v>4439961</v>
          </cell>
          <cell r="D880" t="str">
            <v>ISABELLA VASCONCELLOS CARDOSO</v>
          </cell>
          <cell r="E880" t="str">
            <v>GAB. DESEMB - FABIO CLEM DE OLIVEIRA</v>
          </cell>
          <cell r="F880" t="str">
            <v>ESTAGIARIO PJES GRADUACAO - NIVEL SUPERIOR - 20HS</v>
          </cell>
        </row>
        <row r="881">
          <cell r="B881">
            <v>4740920</v>
          </cell>
          <cell r="D881" t="str">
            <v>ISABELLE CACCIARI TOZZI</v>
          </cell>
          <cell r="E881" t="str">
            <v>GUACUI - 2ª VARA</v>
          </cell>
          <cell r="F881" t="str">
            <v>ESTAGIARIO PJES GRADUACAO - NIVEL SUPERIOR - 20HS</v>
          </cell>
        </row>
        <row r="882">
          <cell r="B882">
            <v>4498704</v>
          </cell>
          <cell r="D882" t="str">
            <v>ISABELLY APARECIDA MEIRELIS</v>
          </cell>
          <cell r="E882" t="str">
            <v>LINHARES - 2º JUIZADO ESPECIAL CIVEL</v>
          </cell>
          <cell r="F882" t="str">
            <v>ESTAGIARIO PJES CONCILIADOR - NIVEL SUPERIOR - 30HS</v>
          </cell>
        </row>
        <row r="883">
          <cell r="B883">
            <v>4741234</v>
          </cell>
          <cell r="D883" t="str">
            <v>ISABELLY CORREA CARDOSO DOS REIS</v>
          </cell>
          <cell r="E883" t="str">
            <v>MANTENOPOLIS - VARA UNICA</v>
          </cell>
          <cell r="F883" t="str">
            <v>ESTAGIARIO PJES GRADUACAO - NIVEL SUPERIOR - 20HS</v>
          </cell>
        </row>
        <row r="884">
          <cell r="B884">
            <v>3851109</v>
          </cell>
          <cell r="D884" t="str">
            <v>ISABELLY DA SILVA NUNES</v>
          </cell>
          <cell r="E884" t="str">
            <v>SECRETARIA DE GESTAO DE PESSOAS</v>
          </cell>
          <cell r="F884" t="str">
            <v>ESTAGIARIO PJES POS GRADUACAO - NIVEL SUPERIOR - 30HS</v>
          </cell>
        </row>
        <row r="885">
          <cell r="B885">
            <v>4132602</v>
          </cell>
          <cell r="D885" t="str">
            <v>ISABELLY LOPES MEDEIROS DE PAULA</v>
          </cell>
          <cell r="E885" t="str">
            <v>CORREGEDORIA-GERAL DA JUSTICA</v>
          </cell>
          <cell r="F885" t="str">
            <v>ESTAGIARIO PJES POS GRADUACAO - NIVEL SUPERIOR - 30HS</v>
          </cell>
        </row>
        <row r="886">
          <cell r="B886">
            <v>4668251</v>
          </cell>
          <cell r="D886" t="str">
            <v>ISABELY BONFA FINK</v>
          </cell>
          <cell r="E886" t="str">
            <v>COLATINA -  CONCILIACAO: JECRIM/FAZ PUB</v>
          </cell>
          <cell r="F886" t="str">
            <v>ESTAGIARIO PJES GRADUACAO - NIVEL SUPERIOR - 20HS</v>
          </cell>
        </row>
        <row r="887">
          <cell r="B887">
            <v>4466144</v>
          </cell>
          <cell r="D887" t="str">
            <v>ISADORA DAMACENO PASTORE</v>
          </cell>
          <cell r="E887" t="str">
            <v>MUNIZ FREIRE - DIRETORIA DO FORO</v>
          </cell>
          <cell r="F887" t="str">
            <v>ESTAGIARIO PJES GRADUACAO - NIVEL SUPERIOR - 20HS</v>
          </cell>
        </row>
        <row r="888">
          <cell r="B888">
            <v>4399552</v>
          </cell>
          <cell r="D888" t="str">
            <v>ISADORA FARIAS SIMOES</v>
          </cell>
          <cell r="E888" t="str">
            <v>ANCHIETA - 2ª VARA</v>
          </cell>
          <cell r="F888" t="str">
            <v>ESTAGIARIO PJES GRADUACAO - NIVEL SUPERIOR - 20HS</v>
          </cell>
        </row>
        <row r="889">
          <cell r="B889">
            <v>4767110</v>
          </cell>
          <cell r="D889" t="str">
            <v>ISADORA RANGEL FERREIRA</v>
          </cell>
          <cell r="E889" t="str">
            <v>SERRA - VARA DA FAZ PUB EST/REG PUB/MEIO AMBIENTE</v>
          </cell>
          <cell r="F889" t="str">
            <v>ESTAGIARIO PJES GRADUACAO - NIVEL SUPERIOR - 20HS</v>
          </cell>
        </row>
        <row r="890">
          <cell r="B890">
            <v>4718240</v>
          </cell>
          <cell r="D890" t="str">
            <v>ISADORA SOARES MARSALIA</v>
          </cell>
          <cell r="E890" t="str">
            <v>LINHARES - 4ª VARA CRIMINAL - VIOL DOM FAM CON MUL</v>
          </cell>
          <cell r="F890" t="str">
            <v>ESTAGIARIO PJES GRADUACAO - NIVEL SUPERIOR - 20HS</v>
          </cell>
        </row>
        <row r="891">
          <cell r="B891">
            <v>4713117</v>
          </cell>
          <cell r="D891" t="str">
            <v>ISAQUE VALENTIM MAURICIO DE OLIVEIRA CARVALHO</v>
          </cell>
          <cell r="E891" t="str">
            <v>GUARAPARI - 1ª VARA DE FAMILIA, ORFAOS E SUCESSOES</v>
          </cell>
          <cell r="F891" t="str">
            <v>ESTAGIARIO PJES GRADUACAO - NIVEL SUPERIOR - 20HS</v>
          </cell>
        </row>
        <row r="892">
          <cell r="B892">
            <v>4726650</v>
          </cell>
          <cell r="D892" t="str">
            <v>ISIS COELHO RAIMONDI</v>
          </cell>
          <cell r="E892" t="str">
            <v>SERRA - 3º JUIZADO ESPECIAL CIVEL</v>
          </cell>
          <cell r="F892" t="str">
            <v>ESTAGIARIO PJES GRADUACAO - NIVEL SUPERIOR - 20HS</v>
          </cell>
        </row>
        <row r="893">
          <cell r="B893">
            <v>4732057</v>
          </cell>
          <cell r="D893" t="str">
            <v>ISIS CORRADI ZOUAIN CHAMOUN</v>
          </cell>
          <cell r="E893" t="str">
            <v>GAB. DESEMB - SERGIO RICARDO DE SOUZA</v>
          </cell>
          <cell r="F893" t="str">
            <v>ESTAGIARIO PJES GRADUACAO - NIVEL SUPERIOR - 20HS</v>
          </cell>
        </row>
        <row r="894">
          <cell r="B894">
            <v>4560329</v>
          </cell>
          <cell r="D894" t="str">
            <v>ISRAEL LAMBERTI SCHNEIDER</v>
          </cell>
          <cell r="E894" t="str">
            <v>VILA VELHA - 2º JUIZADO ESP. CRIMINAL/FAZ. PUBLICA</v>
          </cell>
          <cell r="F894" t="str">
            <v>ESTAGIARIO PJES CONCILIADOR - NIVEL SUPERIOR - 30HS</v>
          </cell>
        </row>
        <row r="895">
          <cell r="B895">
            <v>4540409</v>
          </cell>
          <cell r="D895" t="str">
            <v>ITALO COUTINHO ARAUJO</v>
          </cell>
          <cell r="E895" t="str">
            <v>COLATINA - 1ª VARA FAMILIA, ORFAOS E SUCESSOES</v>
          </cell>
          <cell r="F895" t="str">
            <v>ESTAGIARIO PJES GRADUACAO - NIVEL SUPERIOR - 20HS</v>
          </cell>
        </row>
        <row r="896">
          <cell r="B896">
            <v>4602714</v>
          </cell>
          <cell r="D896" t="str">
            <v>IZABEL BRAGANCA RIOMAR</v>
          </cell>
          <cell r="E896" t="str">
            <v>VILA VELHA - VARA DA FAZENDA ESTADUAL REG PUB</v>
          </cell>
          <cell r="F896" t="str">
            <v>ESTAGIARIO PJES GRADUACAO - NIVEL SUPERIOR - 20HS</v>
          </cell>
        </row>
        <row r="897">
          <cell r="B897">
            <v>4742338</v>
          </cell>
          <cell r="D897" t="str">
            <v>IZABEL DA SILVA MENDES</v>
          </cell>
          <cell r="E897" t="str">
            <v>AGUA DOCE DO NORTE - VARA UNICA</v>
          </cell>
          <cell r="F897" t="str">
            <v>ESTAGIARIO PJES GRADUACAO - NIVEL SUPERIOR - 20HS</v>
          </cell>
        </row>
        <row r="898">
          <cell r="B898">
            <v>4623258</v>
          </cell>
          <cell r="D898" t="str">
            <v>IZABELA ALMEIDA TINELLI</v>
          </cell>
          <cell r="E898" t="str">
            <v>COLATINA - 3º JUIZADO ESPECIAL CIVEL</v>
          </cell>
          <cell r="F898" t="str">
            <v>ESTAGIARIO PJES GRADUACAO - NIVEL SUPERIOR - 20HS</v>
          </cell>
        </row>
        <row r="899">
          <cell r="B899">
            <v>4132742</v>
          </cell>
          <cell r="D899" t="str">
            <v>IZABELA BONATTO SCHMITBERGER</v>
          </cell>
          <cell r="E899" t="str">
            <v>GAB. DESEMB - RAPHAEL AMERICANO CÂMARA</v>
          </cell>
          <cell r="F899" t="str">
            <v>ESTAGIARIO PJES POS GRADUACAO - NIVEL SUPERIOR - 30HS</v>
          </cell>
        </row>
        <row r="900">
          <cell r="B900">
            <v>4534484</v>
          </cell>
          <cell r="D900" t="str">
            <v>IZABELA JACINTO MIRANDA</v>
          </cell>
          <cell r="E900" t="str">
            <v>CARIACICA - 4º JUIZADO ESPECIAL CIVEL</v>
          </cell>
          <cell r="F900" t="str">
            <v>ESTAGIARIO PJES GRADUACAO - NIVEL SUPERIOR - 20HS</v>
          </cell>
        </row>
        <row r="901">
          <cell r="B901">
            <v>4470451</v>
          </cell>
          <cell r="D901" t="str">
            <v>IZABELA SANTOS DA SILVA</v>
          </cell>
          <cell r="E901" t="str">
            <v>SERRA - DIRETORIA DO FORO</v>
          </cell>
          <cell r="F901" t="str">
            <v>ESTAGIARIO PJES GRADUACAO - NIVEL SUPERIOR - 20HS</v>
          </cell>
        </row>
        <row r="902">
          <cell r="B902">
            <v>4243692</v>
          </cell>
          <cell r="D902" t="str">
            <v>IZABELLA FAVERO POLA</v>
          </cell>
          <cell r="E902" t="str">
            <v>VARGEM ALTA - DIRETORIA DO FORO</v>
          </cell>
          <cell r="F902" t="str">
            <v>ESTAGIARIO PJES GRADUACAO - NIVEL SUPERIOR - 20HS</v>
          </cell>
        </row>
        <row r="903">
          <cell r="B903">
            <v>4668260</v>
          </cell>
          <cell r="D903" t="str">
            <v>IZABELLE CHAVES RAMOS</v>
          </cell>
          <cell r="E903" t="str">
            <v>CARIACICA - 2º JUIZADO ESPECIAL CIVEL</v>
          </cell>
          <cell r="F903" t="str">
            <v>ESTAGIARIO PJES GRADUACAO - NIVEL SUPERIOR - 20HS</v>
          </cell>
        </row>
        <row r="904">
          <cell r="B904">
            <v>4726723</v>
          </cell>
          <cell r="D904" t="str">
            <v>IZABELLE SANTOS PEREIRA</v>
          </cell>
          <cell r="E904" t="str">
            <v>VITORIA - 9º JUIZADO ESPECIAL CIVEL</v>
          </cell>
          <cell r="F904" t="str">
            <v>ESTAGIARIO PJES GRADUACAO - NIVEL SUPERIOR - 20HS</v>
          </cell>
        </row>
        <row r="905">
          <cell r="B905">
            <v>4666291</v>
          </cell>
          <cell r="D905" t="str">
            <v>IZABELLE TORQUATO GUEDES</v>
          </cell>
          <cell r="E905" t="str">
            <v>CACHOEIRO DE ITAPEMIRIM - 2ª VARA CRIMINAL</v>
          </cell>
          <cell r="F905" t="str">
            <v>ESTAGIARIO PJES GRADUACAO - NIVEL SUPERIOR - 20HS</v>
          </cell>
        </row>
        <row r="906">
          <cell r="B906">
            <v>4416490</v>
          </cell>
          <cell r="D906" t="str">
            <v>IZABELLY IGNEZ LODI</v>
          </cell>
          <cell r="E906" t="str">
            <v>COLATINA - 2ª VARA CRIMINAL (EXECUCOES PENAIS)</v>
          </cell>
          <cell r="F906" t="str">
            <v>ESTAGIARIO PJES GRADUACAO - NIVEL SUPERIOR - 20HS</v>
          </cell>
        </row>
        <row r="907">
          <cell r="B907">
            <v>4688236</v>
          </cell>
          <cell r="D907" t="str">
            <v>IZABELY MENEGUELLI SOARES</v>
          </cell>
          <cell r="E907" t="str">
            <v>VIANA - DIRETORIA DO FORO</v>
          </cell>
          <cell r="F907" t="str">
            <v>ESTAGIARIO PJES GRADUACAO - NIVEL SUPERIOR - 20HS</v>
          </cell>
        </row>
        <row r="908">
          <cell r="B908">
            <v>4132785</v>
          </cell>
          <cell r="D908" t="str">
            <v>IZADORA SANTANA FRANCA</v>
          </cell>
          <cell r="E908" t="str">
            <v>SECRETARIA GERAL</v>
          </cell>
          <cell r="F908" t="str">
            <v>ESTAGIARIO PJES POS GRADUACAO - NIVEL SUPERIOR - 30HS</v>
          </cell>
        </row>
        <row r="909">
          <cell r="B909">
            <v>4763033</v>
          </cell>
          <cell r="D909" t="str">
            <v>IZAMARA MARTINS DE SOUZA</v>
          </cell>
          <cell r="E909" t="str">
            <v>ARACRUZ - 2ª VARA CIVEL, FAMILIA, ORFAOS SUCESSOES</v>
          </cell>
          <cell r="F909" t="str">
            <v>ESTAGIARIO PJES GRADUACAO - NIVEL SUPERIOR - 20HS</v>
          </cell>
        </row>
        <row r="910">
          <cell r="B910">
            <v>4768612</v>
          </cell>
          <cell r="D910" t="str">
            <v>IZZI ZANELATO LEAL</v>
          </cell>
          <cell r="E910" t="str">
            <v>SECAO DE APOIO COORD JUIZADOS ESP CIV CRIM FAZ PUB</v>
          </cell>
          <cell r="F910" t="str">
            <v>ESTAGIARIO PJES GRADUACAO - NIVEL SUPERIOR - 20HS</v>
          </cell>
        </row>
        <row r="911">
          <cell r="B911">
            <v>4541774</v>
          </cell>
          <cell r="D911" t="str">
            <v>JACKLINE GARCIA RIBEIRO</v>
          </cell>
          <cell r="E911" t="str">
            <v>CARIACICA - 4ª VARA DE FAMILIA</v>
          </cell>
          <cell r="F911" t="str">
            <v>ESTAGIARIO PJES GRADUACAO - NIVEL SUPERIOR - 20HS</v>
          </cell>
        </row>
        <row r="912">
          <cell r="B912">
            <v>4713796</v>
          </cell>
          <cell r="D912" t="str">
            <v>JACQUELINE GOMES DOS SANTOS</v>
          </cell>
          <cell r="E912" t="str">
            <v>SECAO DE APOIO COORD JUIZADOS ESP CIV CRIM FAZ PUB</v>
          </cell>
          <cell r="F912" t="str">
            <v>ESTAGIARIO PJES GRADUACAO - NIVEL SUPERIOR - 20HS</v>
          </cell>
        </row>
        <row r="913">
          <cell r="B913">
            <v>4666305</v>
          </cell>
          <cell r="D913" t="str">
            <v>JACQUELINE MARTINS AMISTA</v>
          </cell>
          <cell r="E913" t="str">
            <v>SECRETARIA JUDICIARIA</v>
          </cell>
          <cell r="F913" t="str">
            <v>ESTAGIARIO PJES POS GRADUACAO - NIVEL SUPERIOR - 30HS</v>
          </cell>
        </row>
        <row r="914">
          <cell r="B914">
            <v>4560701</v>
          </cell>
          <cell r="D914" t="str">
            <v>JAIANE APARECIDA ROTTA ANGELO</v>
          </cell>
          <cell r="E914" t="str">
            <v>SAO GABRIEL DA PALHA - 1ª VARA</v>
          </cell>
          <cell r="F914" t="str">
            <v>ESTAGIARIO PJES GRADUACAO - NIVEL SUPERIOR - 20HS</v>
          </cell>
        </row>
        <row r="915">
          <cell r="B915">
            <v>4132912</v>
          </cell>
          <cell r="D915" t="str">
            <v>JAINE ROMUALDO DA SILVA</v>
          </cell>
          <cell r="E915" t="str">
            <v>JAGUARE - VARA UNICA</v>
          </cell>
          <cell r="F915" t="str">
            <v>ESTAGIARIO PJES POS GRADUACAO - NIVEL SUPERIOR - 30HS</v>
          </cell>
        </row>
        <row r="916">
          <cell r="B916">
            <v>4459229</v>
          </cell>
          <cell r="D916" t="str">
            <v>JAIRO JACKSON NASCIMENTO DIAS</v>
          </cell>
          <cell r="E916" t="str">
            <v>ANCHIETA - DIRETORIA DO FORO</v>
          </cell>
          <cell r="F916" t="str">
            <v>ESTAGIARIO PJES GRADUACAO - NIVEL SUPERIOR - 20HS</v>
          </cell>
        </row>
        <row r="917">
          <cell r="B917">
            <v>4459237</v>
          </cell>
          <cell r="D917" t="str">
            <v>JAMILA ADRIA DA SILVA VIEIRA</v>
          </cell>
          <cell r="E917" t="str">
            <v>SAO MATEUS - 1º JUIZADO ESP CIVEL/CRIMINAL/FAZ PUB</v>
          </cell>
          <cell r="F917" t="str">
            <v>ESTAGIARIO PJES GRADUACAO - NIVEL SUPERIOR - 20HS</v>
          </cell>
        </row>
        <row r="918">
          <cell r="B918">
            <v>4634888</v>
          </cell>
          <cell r="D918" t="str">
            <v>JAMILE SANTANA BARBOSA</v>
          </cell>
          <cell r="E918" t="str">
            <v>VITORIA - 5ª VARA CRIMINAL</v>
          </cell>
          <cell r="F918" t="str">
            <v>ESTAGIARIO PJES GRADUACAO - NIVEL SUPERIOR - 20HS</v>
          </cell>
        </row>
        <row r="919">
          <cell r="B919">
            <v>4514343</v>
          </cell>
          <cell r="D919" t="str">
            <v>JAMILLY RANGEL ROMANHA</v>
          </cell>
          <cell r="E919" t="str">
            <v>LINHARES - DIRETORIA DO FORO</v>
          </cell>
          <cell r="F919" t="str">
            <v>ESTAGIARIO PJES GRADUACAO - NIVEL SUPERIOR - 20HS</v>
          </cell>
        </row>
        <row r="920">
          <cell r="B920">
            <v>4689607</v>
          </cell>
          <cell r="D920" t="str">
            <v>JAMILY VENTURI MOTTA</v>
          </cell>
          <cell r="E920" t="str">
            <v>MIMOSO DO SUL - 2ª VARA</v>
          </cell>
          <cell r="F920" t="str">
            <v>ESTAGIARIO PJES GRADUACAO - NIVEL SUPERIOR - 20HS</v>
          </cell>
        </row>
        <row r="921">
          <cell r="B921">
            <v>4335651</v>
          </cell>
          <cell r="D921" t="str">
            <v>JAMYLE DELGADO BRASIL</v>
          </cell>
          <cell r="E921" t="str">
            <v>LINHARES - 1ª VARA DA INFANCIA E JUVENTUDE</v>
          </cell>
          <cell r="F921" t="str">
            <v>ESTAGIARIO PJES POS GRADUACAO - NIVEL SUPERIOR - 30HS</v>
          </cell>
        </row>
        <row r="922">
          <cell r="B922">
            <v>4735927</v>
          </cell>
          <cell r="D922" t="str">
            <v>JANAINA COELHO COIMBRA</v>
          </cell>
          <cell r="E922" t="str">
            <v>SANTA MARIA DE JETIBA - 2ª VARA</v>
          </cell>
          <cell r="F922" t="str">
            <v>ESTAGIARIO PJES GRADUACAO - NIVEL SUPERIOR - 20HS</v>
          </cell>
        </row>
        <row r="923">
          <cell r="B923">
            <v>4677951</v>
          </cell>
          <cell r="D923" t="str">
            <v>JANINE NERY MONTEIRO</v>
          </cell>
          <cell r="E923" t="str">
            <v>VILA VELHA - 1º JUIZADO ESPECIAL CIVEL</v>
          </cell>
          <cell r="F923" t="str">
            <v>ESTAGIARIO PJES GRADUACAO - NIVEL SUPERIOR - 20HS</v>
          </cell>
        </row>
        <row r="924">
          <cell r="B924">
            <v>4433530</v>
          </cell>
          <cell r="D924" t="str">
            <v>JAQUELINE ALVES LIMA</v>
          </cell>
          <cell r="E924" t="str">
            <v>VILA VELHA - DIRETORIA DO FORO</v>
          </cell>
          <cell r="F924" t="str">
            <v>ESTAGIARIO PJES GRADUACAO - NIVEL SUPERIOR - 20HS</v>
          </cell>
        </row>
        <row r="925">
          <cell r="B925">
            <v>4557506</v>
          </cell>
          <cell r="D925" t="str">
            <v>JAQUELINE CASAGRANDE</v>
          </cell>
          <cell r="E925" t="str">
            <v>RIO BANANAL - VARA UNICA</v>
          </cell>
          <cell r="F925" t="str">
            <v>ESTAGIARIO PJES GRADUACAO - NIVEL SUPERIOR - 20HS</v>
          </cell>
        </row>
        <row r="926">
          <cell r="B926">
            <v>4519310</v>
          </cell>
          <cell r="D926" t="str">
            <v>JAQUELINE DE JESUS SANTOS</v>
          </cell>
          <cell r="E926" t="str">
            <v>LINHARES - 2ª VARA CIVEL E COMERCIAL</v>
          </cell>
          <cell r="F926" t="str">
            <v>ESTAGIARIO PJES GRADUACAO - NIVEL SUPERIOR - 20HS</v>
          </cell>
        </row>
        <row r="927">
          <cell r="B927">
            <v>4174100</v>
          </cell>
          <cell r="D927" t="str">
            <v>JAQUELINE RIBEIRO THIENGO</v>
          </cell>
          <cell r="E927" t="str">
            <v>MUNIZ FREIRE - VARA UNICA</v>
          </cell>
          <cell r="F927" t="str">
            <v>ESTAGIARIO PJES POS GRADUACAO - NIVEL SUPERIOR - 30HS</v>
          </cell>
        </row>
        <row r="928">
          <cell r="B928">
            <v>4455673</v>
          </cell>
          <cell r="D928" t="str">
            <v>JASMINE SANTOS</v>
          </cell>
          <cell r="E928" t="str">
            <v>PEDRO CANARIO - VARA UNICA</v>
          </cell>
          <cell r="F928" t="str">
            <v>ESTAGIARIO PJES GRADUACAO - NIVEL SUPERIOR - 20HS</v>
          </cell>
        </row>
        <row r="929">
          <cell r="B929">
            <v>4503449</v>
          </cell>
          <cell r="D929" t="str">
            <v>JASMINI CALMON FEREGUETTI</v>
          </cell>
          <cell r="E929" t="str">
            <v>VITORIA - 1ª VARA ESPECIAL VIOL DOM FAM CON MUL</v>
          </cell>
          <cell r="F929" t="str">
            <v>ESTAGIARIO PJES GRADUACAO - NIVEL SUPERIOR - 20HS</v>
          </cell>
        </row>
        <row r="930">
          <cell r="B930">
            <v>4249364</v>
          </cell>
          <cell r="D930" t="str">
            <v>JEAN FREITAS RODRIGUES</v>
          </cell>
          <cell r="E930" t="str">
            <v>VITORIA - 1ª VARA CIVEL</v>
          </cell>
          <cell r="F930" t="str">
            <v>ESTAGIARIO PJES GRADUACAO - NIVEL SUPERIOR - 20HS</v>
          </cell>
        </row>
        <row r="931">
          <cell r="B931">
            <v>4531523</v>
          </cell>
          <cell r="D931" t="str">
            <v>JEAN LUCAS BARROZO ROSA</v>
          </cell>
          <cell r="E931" t="str">
            <v>COLATINA - DIRETORIA DO FORO</v>
          </cell>
          <cell r="F931" t="str">
            <v>ESTAGIARIO PJES GRADUACAO - NIVEL SUPERIOR - 20HS</v>
          </cell>
        </row>
        <row r="932">
          <cell r="B932">
            <v>3286797</v>
          </cell>
          <cell r="D932" t="str">
            <v>JEANE MEIRY FRANCA GUIDONI</v>
          </cell>
          <cell r="E932" t="str">
            <v>VITORIA - 7ª VARA CRIMINAL - VEPEMA</v>
          </cell>
          <cell r="F932" t="str">
            <v>ESTAGIARIO PJES GRADUACAO - NIVEL SUPERIOR - 20HS</v>
          </cell>
        </row>
        <row r="933">
          <cell r="B933">
            <v>4678125</v>
          </cell>
          <cell r="D933" t="str">
            <v>JEANLUCA RODRIGUES PONTES DO CARMO</v>
          </cell>
          <cell r="E933" t="str">
            <v>BARRA DE SAO FRANCISCO - JUIZADO ESP CIV/CRI/F PUB</v>
          </cell>
          <cell r="F933" t="str">
            <v>ESTAGIARIO PJES CONCILIADOR - NIVEL SUPERIOR - 30HS</v>
          </cell>
        </row>
        <row r="934">
          <cell r="B934">
            <v>4735579</v>
          </cell>
          <cell r="D934" t="str">
            <v>JEANY NIERO BARTH</v>
          </cell>
          <cell r="E934" t="str">
            <v>FUNDAO - VARA UNICA</v>
          </cell>
          <cell r="F934" t="str">
            <v>ESTAGIARIO PJES GRADUACAO - NIVEL SUPERIOR - 20HS</v>
          </cell>
        </row>
        <row r="935">
          <cell r="B935">
            <v>4202643</v>
          </cell>
          <cell r="D935" t="str">
            <v>JEFERSON ALVES BARCELLOS DA GAMA JUNIOR</v>
          </cell>
          <cell r="E935" t="str">
            <v>VITORIA - 2ª VARA DE FAZ PUB PRIV EXEC FISC MUNIC</v>
          </cell>
          <cell r="F935" t="str">
            <v>ESTAGIARIO PJES POS GRADUACAO - NIVEL SUPERIOR - 30HS</v>
          </cell>
        </row>
        <row r="936">
          <cell r="B936">
            <v>2967375</v>
          </cell>
          <cell r="D936" t="str">
            <v>JEFFERSON BREGONCI NUNES</v>
          </cell>
          <cell r="E936" t="str">
            <v>GAB. DESEMB - NAMYR CARLOS DE SOUZA FILHO</v>
          </cell>
          <cell r="F936" t="str">
            <v>ESTAGIARIO PJES POS GRADUACAO - NIVEL SUPERIOR - 30HS</v>
          </cell>
        </row>
        <row r="937">
          <cell r="B937">
            <v>4712161</v>
          </cell>
          <cell r="D937" t="str">
            <v>JEFFERSON TEIXEIRA PAGUNG</v>
          </cell>
          <cell r="E937" t="str">
            <v>NOVA VENECIA - VARA FAM, ORF SUCESSOES, INF JUVENT</v>
          </cell>
          <cell r="F937" t="str">
            <v>ESTAGIARIO PJES GRADUACAO - NIVEL SUPERIOR - 20HS</v>
          </cell>
        </row>
        <row r="938">
          <cell r="B938">
            <v>4591860</v>
          </cell>
          <cell r="D938" t="str">
            <v>JENEFFER PAULA LIRA VALLADARES DE MAGALHAES</v>
          </cell>
          <cell r="E938" t="str">
            <v>SECRETARIA DE INFRAESTRUTURA</v>
          </cell>
          <cell r="F938" t="str">
            <v>ESTAGIARIO PJES GRADUACAO - NIVEL SUPERIOR - 20HS</v>
          </cell>
        </row>
        <row r="939">
          <cell r="B939">
            <v>4752015</v>
          </cell>
          <cell r="D939" t="str">
            <v>JENIFER DOS SANTOS DE MELO</v>
          </cell>
          <cell r="E939" t="str">
            <v>QUARTA CAMARA CIVEL</v>
          </cell>
          <cell r="F939" t="str">
            <v>ESTAGIARIO PJES GRADUACAO - NIVEL SUPERIOR - 20HS</v>
          </cell>
        </row>
        <row r="940">
          <cell r="B940">
            <v>4133129</v>
          </cell>
          <cell r="D940" t="str">
            <v>JENIFER PENHA DE SOUZA</v>
          </cell>
          <cell r="E940" t="str">
            <v>ARACRUZ - 1ª VARA CIVEL, FAMILIA, ORFAOS SUCESSOES</v>
          </cell>
          <cell r="F940" t="str">
            <v>ESTAGIARIO PJES POS GRADUACAO - NIVEL SUPERIOR - 30HS</v>
          </cell>
        </row>
        <row r="941">
          <cell r="B941">
            <v>4712471</v>
          </cell>
          <cell r="D941" t="str">
            <v>JESANA DA COSTA SILVA</v>
          </cell>
          <cell r="E941" t="str">
            <v>LINHARES - 1º JUIZADO ESPECIAL CIVEL</v>
          </cell>
          <cell r="F941" t="str">
            <v>ESTAGIARIO PJES GRADUACAO - NIVEL SUPERIOR - 20HS</v>
          </cell>
        </row>
        <row r="942">
          <cell r="B942">
            <v>4558880</v>
          </cell>
          <cell r="D942" t="str">
            <v>JESSICA FONTOURA GOMES</v>
          </cell>
          <cell r="E942" t="str">
            <v>SAO MATEUS - VARA DE FAMILIA</v>
          </cell>
          <cell r="F942" t="str">
            <v>ESTAGIARIO PJES GRADUACAO - NIVEL SUPERIOR - 20HS</v>
          </cell>
        </row>
        <row r="943">
          <cell r="B943">
            <v>4474058</v>
          </cell>
          <cell r="D943" t="str">
            <v>JESSICA LOURAN DA SILVA</v>
          </cell>
          <cell r="E943" t="str">
            <v>GUARAPARI - 2ª VARA CIVEL</v>
          </cell>
          <cell r="F943" t="str">
            <v>ESTAGIARIO PJES GRADUACAO - NIVEL SUPERIOR - 20HS</v>
          </cell>
        </row>
        <row r="944">
          <cell r="B944">
            <v>4587570</v>
          </cell>
          <cell r="D944" t="str">
            <v>JESSICA PEREIRA ROCHA</v>
          </cell>
          <cell r="E944" t="str">
            <v>JAGUARE - VARA UNICA</v>
          </cell>
          <cell r="F944" t="str">
            <v>ESTAGIARIO PJES GRADUACAO - NIVEL SUPERIOR - 20HS</v>
          </cell>
        </row>
        <row r="945">
          <cell r="B945">
            <v>4580079</v>
          </cell>
          <cell r="D945" t="str">
            <v>JESSICA SAMITRA DA SILVA NASCIMENTO</v>
          </cell>
          <cell r="E945" t="str">
            <v>CARIACICA - 3ª VARA DE FAMILIA</v>
          </cell>
          <cell r="F945" t="str">
            <v>ESTAGIARIO PJES GRADUACAO - NIVEL SUPERIOR - 20HS</v>
          </cell>
        </row>
        <row r="946">
          <cell r="B946">
            <v>4528360</v>
          </cell>
          <cell r="D946" t="str">
            <v>JESSICA SANTOS ANTONIA</v>
          </cell>
          <cell r="E946" t="str">
            <v>SERRA - DIRETORIA DO FORO</v>
          </cell>
          <cell r="F946" t="str">
            <v>ESTAGIARIO PJES GRADUACAO - NIVEL SUPERIOR - 20HS</v>
          </cell>
        </row>
        <row r="947">
          <cell r="B947">
            <v>4761375</v>
          </cell>
          <cell r="D947" t="str">
            <v>JESSIKA NUNES ANIBAL</v>
          </cell>
          <cell r="E947" t="str">
            <v>SECAO DE APOIO COORD JUIZADOS ESP CIV CRIM FAZ PUB</v>
          </cell>
          <cell r="F947" t="str">
            <v>ESTAGIARIO PJES GRADUACAO - NIVEL SUPERIOR - 20HS</v>
          </cell>
        </row>
        <row r="948">
          <cell r="B948">
            <v>4663322</v>
          </cell>
          <cell r="D948" t="str">
            <v>JESSYCA FERREIRA DA SILVA</v>
          </cell>
          <cell r="E948" t="str">
            <v>CARIACICA - 3º JUIZADO ESPECIAL CIVEL</v>
          </cell>
          <cell r="F948" t="str">
            <v>ESTAGIARIO PJES CONCILIADOR - NIVEL SUPERIOR - 30HS</v>
          </cell>
        </row>
        <row r="949">
          <cell r="B949">
            <v>4742079</v>
          </cell>
          <cell r="D949" t="str">
            <v>JHENIFER BENTO FERNANDES</v>
          </cell>
          <cell r="E949" t="str">
            <v>SERRA - 2ª VARA CIVEL</v>
          </cell>
          <cell r="F949" t="str">
            <v>ESTAGIARIO PJES GRADUACAO - NIVEL SUPERIOR - 20HS</v>
          </cell>
        </row>
        <row r="950">
          <cell r="B950">
            <v>4623363</v>
          </cell>
          <cell r="D950" t="str">
            <v>JHENIFER GHISOLFI AVANCINI</v>
          </cell>
          <cell r="E950" t="str">
            <v>SECAO DE APOIO COORD JUIZADOS ESP CIV CRIM FAZ PUB</v>
          </cell>
          <cell r="F950" t="str">
            <v>ESTAGIARIO PJES GRADUACAO - NIVEL SUPERIOR - 20HS</v>
          </cell>
        </row>
        <row r="951">
          <cell r="B951">
            <v>4668944</v>
          </cell>
          <cell r="D951" t="str">
            <v>JHENIFFER FERREIRA GONCALVES</v>
          </cell>
          <cell r="E951" t="str">
            <v>PRESIDENCIA</v>
          </cell>
          <cell r="F951" t="str">
            <v>ESTAGIARIO PJES POS GRADUACAO - NIVEL SUPERIOR - 30HS</v>
          </cell>
        </row>
        <row r="952">
          <cell r="B952">
            <v>4517792</v>
          </cell>
          <cell r="D952" t="str">
            <v>JHENIFFER SANTOS SOUZA</v>
          </cell>
          <cell r="E952" t="str">
            <v>SAO MATEUS - 3ª VARA CRIMINAL</v>
          </cell>
          <cell r="F952" t="str">
            <v>ESTAGIARIO PJES GRADUACAO - NIVEL SUPERIOR - 20HS</v>
          </cell>
        </row>
        <row r="953">
          <cell r="B953">
            <v>4483227</v>
          </cell>
          <cell r="D953" t="str">
            <v>JHENNIFER NIQUELINE SILVA SOUZA</v>
          </cell>
          <cell r="E953" t="str">
            <v>SANTA MARIA DE JETIBA - 1ª VARA</v>
          </cell>
          <cell r="F953" t="str">
            <v>ESTAGIARIO PJES GRADUACAO - NIVEL SUPERIOR - 20HS</v>
          </cell>
        </row>
        <row r="954">
          <cell r="B954">
            <v>4718674</v>
          </cell>
          <cell r="D954" t="str">
            <v>JHULLY CARVALHO DE NARDI</v>
          </cell>
          <cell r="E954" t="str">
            <v>VITORIA - DIRETORIA DO FORO</v>
          </cell>
          <cell r="F954" t="str">
            <v>ESTAGIARIO PJES GRADUACAO - NIVEL SUPERIOR - 20HS</v>
          </cell>
        </row>
        <row r="955">
          <cell r="B955">
            <v>4658523</v>
          </cell>
          <cell r="D955" t="str">
            <v>JHULY SOBREIRO CORREIA MEDEIROS</v>
          </cell>
          <cell r="E955" t="str">
            <v>PRESIDENCIA</v>
          </cell>
          <cell r="F955" t="str">
            <v>ESTAGIARIO PJES POS GRADUACAO - NIVEL SUPERIOR - 30HS</v>
          </cell>
        </row>
        <row r="956">
          <cell r="B956">
            <v>4675096</v>
          </cell>
          <cell r="D956" t="str">
            <v>JOANA GOMES DA SILVA</v>
          </cell>
          <cell r="E956" t="str">
            <v>GUARAPARI - VARA FAZ PUB EST MUN REG PUB MEIO AMB</v>
          </cell>
          <cell r="F956" t="str">
            <v>ESTAGIARIO PJES GRADUACAO - NIVEL SUPERIOR - 20HS</v>
          </cell>
        </row>
        <row r="957">
          <cell r="B957">
            <v>4668960</v>
          </cell>
          <cell r="D957" t="str">
            <v>JOANA SALVADOR RIBEIRO</v>
          </cell>
          <cell r="E957" t="str">
            <v>NOVA VENECIA - 2ª VARA CIVEL</v>
          </cell>
          <cell r="F957" t="str">
            <v>ESTAGIARIO PJES GRADUACAO - NIVEL SUPERIOR - 20HS</v>
          </cell>
        </row>
        <row r="958">
          <cell r="B958">
            <v>4673220</v>
          </cell>
          <cell r="D958" t="str">
            <v>JOAO CLAUDIO ALTOE GABRIEL</v>
          </cell>
          <cell r="E958" t="str">
            <v>VARGEM ALTA - VARA UNICA</v>
          </cell>
          <cell r="F958" t="str">
            <v>ESTAGIARIO PJES GRADUACAO - NIVEL SUPERIOR - 20HS</v>
          </cell>
        </row>
        <row r="959">
          <cell r="B959">
            <v>4714725</v>
          </cell>
          <cell r="D959" t="str">
            <v>JOAO FLAVIO DESTEFANI LOUGON MISSE</v>
          </cell>
          <cell r="E959" t="str">
            <v>CACHOEIRO DE ITAPEMIRIM - 2ª VARA FAM ORF SUCESSOE</v>
          </cell>
          <cell r="F959" t="str">
            <v>ESTAGIARIO PJES GRADUACAO - NIVEL SUPERIOR - 20HS</v>
          </cell>
        </row>
        <row r="960">
          <cell r="B960">
            <v>4608135</v>
          </cell>
          <cell r="D960" t="str">
            <v>JOAO FRECHIANI NETO</v>
          </cell>
          <cell r="E960" t="str">
            <v>COLATINA - VARA DA INFANCIA E JUVENTUDE</v>
          </cell>
          <cell r="F960" t="str">
            <v>ESTAGIARIO PJES GRADUACAO - NIVEL SUPERIOR - 20HS</v>
          </cell>
        </row>
        <row r="961">
          <cell r="B961">
            <v>4481577</v>
          </cell>
          <cell r="D961" t="str">
            <v>JOAO GABRIEL CONSTANCIO ZOCOLOTTO</v>
          </cell>
          <cell r="E961" t="str">
            <v>LINHARES - DIRETORIA DO FORO</v>
          </cell>
          <cell r="F961" t="str">
            <v>ESTAGIARIO PJES GRADUACAO - NIVEL SUPERIOR - 20HS</v>
          </cell>
        </row>
        <row r="962">
          <cell r="B962">
            <v>4515480</v>
          </cell>
          <cell r="D962" t="str">
            <v>JOAO GABRIEL DE PAULA COSTA</v>
          </cell>
          <cell r="E962" t="str">
            <v>PRIMEIRA CAMARA CRIMINAL</v>
          </cell>
          <cell r="F962" t="str">
            <v>ESTAGIARIO PJES GRADUACAO - NIVEL SUPERIOR - 20HS</v>
          </cell>
        </row>
        <row r="963">
          <cell r="B963">
            <v>4685245</v>
          </cell>
          <cell r="D963" t="str">
            <v>JOAO GABRIEL MESQUITA FRANCISCHETTO</v>
          </cell>
          <cell r="E963" t="str">
            <v>SERRA - 3º JUIZADO ESPECIAL CIVEL</v>
          </cell>
          <cell r="F963" t="str">
            <v>ESTAGIARIO PJES POS GRADUACAO - NIVEL SUPERIOR - 30HS</v>
          </cell>
        </row>
        <row r="964">
          <cell r="B964">
            <v>4452372</v>
          </cell>
          <cell r="D964" t="str">
            <v>JOAO GABRIEL PRETTI LEITE</v>
          </cell>
          <cell r="E964" t="str">
            <v>VILA VELHA - DIRETORIA DO FORO</v>
          </cell>
          <cell r="F964" t="str">
            <v>ESTAGIARIO PJES GRADUACAO - NIVEL SUPERIOR - 20HS</v>
          </cell>
        </row>
        <row r="965">
          <cell r="B965">
            <v>4479092</v>
          </cell>
          <cell r="D965" t="str">
            <v>JOAO GABRIEL XAVIER LYRA</v>
          </cell>
          <cell r="E965" t="str">
            <v>SERRA - VARA DA FAZENDA PUBLICA MUNICIPAL</v>
          </cell>
          <cell r="F965" t="str">
            <v>ESTAGIARIO PJES GRADUACAO - NIVEL SUPERIOR - 20HS</v>
          </cell>
        </row>
        <row r="966">
          <cell r="B966">
            <v>4637720</v>
          </cell>
          <cell r="D966" t="str">
            <v>JOAO LUCAS EFFGEN BOLDRINI</v>
          </cell>
          <cell r="E966" t="str">
            <v>VITORIA - 2ª VARA FP EST MUN REG PUB M AMB SAU</v>
          </cell>
          <cell r="F966" t="str">
            <v>ESTAGIARIO PJES GRADUACAO - NIVEL SUPERIOR - 20HS</v>
          </cell>
        </row>
        <row r="967">
          <cell r="B967">
            <v>4519302</v>
          </cell>
          <cell r="D967" t="str">
            <v>JOAO LUCAS PERIN BASTOS</v>
          </cell>
          <cell r="E967" t="str">
            <v>VILA VELHA - DIRETORIA DO FORO</v>
          </cell>
          <cell r="F967" t="str">
            <v>ESTAGIARIO PJES GRADUACAO - NIVEL SUPERIOR - 20HS</v>
          </cell>
        </row>
        <row r="968">
          <cell r="B968">
            <v>4761715</v>
          </cell>
          <cell r="D968" t="str">
            <v>JOAO LUCAS PREISIGKE FERREIRA GODOIA</v>
          </cell>
          <cell r="E968" t="str">
            <v>ARACRUZ - 2º JUIZADO ESP CIVEL, CRIMINAL E FAZ PUB</v>
          </cell>
          <cell r="F968" t="str">
            <v>ESTAGIARIO PJES GRADUACAO - NIVEL SUPERIOR - 20HS</v>
          </cell>
        </row>
        <row r="969">
          <cell r="B969">
            <v>4449363</v>
          </cell>
          <cell r="D969" t="str">
            <v>JOAO MIGUEL RODRIGUES DE BARROS</v>
          </cell>
          <cell r="E969" t="str">
            <v>NUPEMEC - NUC PERM METODOS CONS SOL CONFLITOS</v>
          </cell>
          <cell r="F969" t="str">
            <v>ESTAGIARIO PJES CONCILIADOR - NIVEL SUPERIOR - 30HS</v>
          </cell>
        </row>
        <row r="970">
          <cell r="B970">
            <v>4519582</v>
          </cell>
          <cell r="D970" t="str">
            <v>JOAO PEDRO ALVES GOTTI</v>
          </cell>
          <cell r="E970" t="str">
            <v>NUPEMEC - NUC PERM METODOS CONS SOL CONFLITOS</v>
          </cell>
          <cell r="F970" t="str">
            <v>ESTAGIARIO PJES GRADUACAO - NIVEL SUPERIOR - 20HS</v>
          </cell>
        </row>
        <row r="971">
          <cell r="B971">
            <v>4608127</v>
          </cell>
          <cell r="D971" t="str">
            <v>JOAO PEDRO CAMPOS PARTELLI</v>
          </cell>
          <cell r="E971" t="str">
            <v>ANCHIETA - 2ª VARA</v>
          </cell>
          <cell r="F971" t="str">
            <v>ESTAGIARIO PJES GRADUACAO - NIVEL SUPERIOR - 20HS</v>
          </cell>
        </row>
        <row r="972">
          <cell r="B972">
            <v>4583310</v>
          </cell>
          <cell r="D972" t="str">
            <v>JOAO PEDRO COELHO REIS</v>
          </cell>
          <cell r="E972" t="str">
            <v>PANCAS - 1ª VARA</v>
          </cell>
          <cell r="F972" t="str">
            <v>ESTAGIARIO PJES GRADUACAO - NIVEL SUPERIOR - 20HS</v>
          </cell>
        </row>
        <row r="973">
          <cell r="B973">
            <v>4732243</v>
          </cell>
          <cell r="D973" t="str">
            <v>JOAO PEDRO DA COSTA SOUZA</v>
          </cell>
          <cell r="E973" t="str">
            <v>BARRA DE SAO FRANCISCO - 1ª VARA CIVEL</v>
          </cell>
          <cell r="F973" t="str">
            <v>ESTAGIARIO PJES POS GRADUACAO - NIVEL SUPERIOR - 30HS</v>
          </cell>
        </row>
        <row r="974">
          <cell r="B974">
            <v>4394380</v>
          </cell>
          <cell r="D974" t="str">
            <v>JOAO PEDRO DE ALCANTARA VIEIRA</v>
          </cell>
          <cell r="E974" t="str">
            <v>COLATINA - DIRETORIA DO FORO</v>
          </cell>
          <cell r="F974" t="str">
            <v>ESTAGIARIO PJES GRADUACAO - NIVEL SUPERIOR - 20HS</v>
          </cell>
        </row>
        <row r="975">
          <cell r="B975">
            <v>4688937</v>
          </cell>
          <cell r="D975" t="str">
            <v>JOAO PEDRO DE MELO ALVES SILVA</v>
          </cell>
          <cell r="E975" t="str">
            <v>VILA VELHA - 9ª VARA CRIMINAL - VIO DOM FAM CON MU</v>
          </cell>
          <cell r="F975" t="str">
            <v>ESTAGIARIO PJES GRADUACAO - NIVEL SUPERIOR - 20HS</v>
          </cell>
        </row>
        <row r="976">
          <cell r="B976">
            <v>4770250</v>
          </cell>
          <cell r="D976" t="str">
            <v>JOAO PEDRO FERRI DAQUINO</v>
          </cell>
          <cell r="E976" t="str">
            <v>CORREGEDORIA-GERAL DA JUSTICA</v>
          </cell>
          <cell r="F976" t="str">
            <v>ESTAGIARIO PJES GRADUACAO - NIVEL SUPERIOR - 20HS</v>
          </cell>
        </row>
        <row r="977">
          <cell r="B977">
            <v>4651480</v>
          </cell>
          <cell r="D977" t="str">
            <v>JOAO PEDRO GOMES COELHO</v>
          </cell>
          <cell r="E977" t="str">
            <v>VITORIA - 11ª VARA CIVEL</v>
          </cell>
          <cell r="F977" t="str">
            <v>ESTAGIARIO PJES GRADUACAO - NIVEL SUPERIOR - 20HS</v>
          </cell>
        </row>
        <row r="978">
          <cell r="B978">
            <v>4520963</v>
          </cell>
          <cell r="D978" t="str">
            <v>JOAO PEDRO OLIVEIRA DE HOLANDA</v>
          </cell>
          <cell r="E978" t="str">
            <v>VITORIA - 3ª VARA DA INFANCIA E JUVENTUDE</v>
          </cell>
          <cell r="F978" t="str">
            <v>ESTAGIARIO PJES GRADUACAO - NIVEL SUPERIOR - 20HS</v>
          </cell>
        </row>
        <row r="979">
          <cell r="B979">
            <v>4449380</v>
          </cell>
          <cell r="D979" t="str">
            <v>JOAO PEDRO PIRES FERRAZ</v>
          </cell>
          <cell r="E979" t="str">
            <v>CACHOEIRO DE ITAPEMIRIM - 3ª VARA CRIMINAL</v>
          </cell>
          <cell r="F979" t="str">
            <v>ESTAGIARIO PJES GRADUACAO - NIVEL SUPERIOR - 20HS</v>
          </cell>
        </row>
        <row r="980">
          <cell r="B980">
            <v>4590279</v>
          </cell>
          <cell r="D980" t="str">
            <v>JOAO PEDRO RODRIGUES PARPAIOLA</v>
          </cell>
          <cell r="E980" t="str">
            <v>VITORIA - 2º JUIZADO ESPECIAL CRIMINAL/FAZ PUBLICA</v>
          </cell>
          <cell r="F980" t="str">
            <v>ESTAGIARIO PJES GRADUACAO - NIVEL SUPERIOR - 20HS</v>
          </cell>
        </row>
        <row r="981">
          <cell r="B981">
            <v>4510461</v>
          </cell>
          <cell r="D981" t="str">
            <v>JOAO PEDRO TESTA FIERECK AFONSO</v>
          </cell>
          <cell r="E981" t="str">
            <v>SECAO DE APOIO COORD JUIZADOS ESP CIV CRIM FAZ PUB</v>
          </cell>
          <cell r="F981" t="str">
            <v>ESTAGIARIO PJES GRADUACAO - NIVEL SUPERIOR - 20HS</v>
          </cell>
        </row>
        <row r="982">
          <cell r="B982">
            <v>4133587</v>
          </cell>
          <cell r="D982" t="str">
            <v>JOAO VICTOR ALMEIDA NASCIMENTO</v>
          </cell>
          <cell r="E982" t="str">
            <v>ECOPORANGA - VARA UNICA</v>
          </cell>
          <cell r="F982" t="str">
            <v>ESTAGIARIO PJES POS GRADUACAO - NIVEL SUPERIOR - 30HS</v>
          </cell>
        </row>
        <row r="983">
          <cell r="B983">
            <v>4608119</v>
          </cell>
          <cell r="D983" t="str">
            <v>JOAO VICTOR CAMPOS PARTELLI</v>
          </cell>
          <cell r="E983" t="str">
            <v>ANCHIETA - 2ª VARA</v>
          </cell>
          <cell r="F983" t="str">
            <v>ESTAGIARIO PJES GRADUACAO - NIVEL SUPERIOR - 20HS</v>
          </cell>
        </row>
        <row r="984">
          <cell r="B984">
            <v>4715918</v>
          </cell>
          <cell r="D984" t="str">
            <v>JOAO VICTOR COSER COSTA</v>
          </cell>
          <cell r="E984" t="str">
            <v>VILA VELHA - 2ª VARA DE FAMILIA</v>
          </cell>
          <cell r="F984" t="str">
            <v>ESTAGIARIO PJES GRADUACAO - NIVEL SUPERIOR - 20HS</v>
          </cell>
        </row>
        <row r="985">
          <cell r="B985">
            <v>4688244</v>
          </cell>
          <cell r="D985" t="str">
            <v>JOAO VICTOR DA SILVA FILADELFO</v>
          </cell>
          <cell r="E985" t="str">
            <v>SAO MATEUS - DIRETORIA DO FORO</v>
          </cell>
          <cell r="F985" t="str">
            <v>ESTAGIARIO PJES GRADUACAO - NIVEL SUPERIOR - 20HS</v>
          </cell>
        </row>
        <row r="986">
          <cell r="B986">
            <v>4768272</v>
          </cell>
          <cell r="D986" t="str">
            <v>JOAO VICTOR DE MORAES MADUREIRA</v>
          </cell>
          <cell r="E986" t="str">
            <v>CAMARAS CRIMINAIS REUNIDAS</v>
          </cell>
          <cell r="F986" t="str">
            <v>ESTAGIARIO PJES GRADUACAO - NIVEL SUPERIOR - 20HS</v>
          </cell>
        </row>
        <row r="987">
          <cell r="B987">
            <v>4719832</v>
          </cell>
          <cell r="D987" t="str">
            <v>JOAO VICTOR FRANCA VASCONCELLOS PINTO</v>
          </cell>
          <cell r="E987" t="str">
            <v>VILA VELHA - 6ª VARA CRIMINAL</v>
          </cell>
          <cell r="F987" t="str">
            <v>ESTAGIARIO PJES GRADUACAO - NIVEL SUPERIOR - 20HS</v>
          </cell>
        </row>
        <row r="988">
          <cell r="B988">
            <v>4449371</v>
          </cell>
          <cell r="D988" t="str">
            <v>JOAO VICTOR GOMES PEDRETTI</v>
          </cell>
          <cell r="E988" t="str">
            <v>GAB. DESEMB - EWERTON SCHWAB PINTO JUNIOR</v>
          </cell>
          <cell r="F988" t="str">
            <v>ESTAGIARIO PJES GRADUACAO - NIVEL SUPERIOR - 20HS</v>
          </cell>
        </row>
        <row r="989">
          <cell r="B989">
            <v>4267087</v>
          </cell>
          <cell r="D989" t="str">
            <v>JOAO VICTOR LORRAN DE OLIVEIRA</v>
          </cell>
          <cell r="E989" t="str">
            <v>IBATIBA - DIRETORIA DO FORO</v>
          </cell>
          <cell r="F989" t="str">
            <v>ESTAGIARIO PJES GRADUACAO - NIVEL SUPERIOR - 20HS</v>
          </cell>
        </row>
        <row r="990">
          <cell r="B990">
            <v>4756592</v>
          </cell>
          <cell r="D990" t="str">
            <v>JOAO VICTOR PEREIRA E SILVA</v>
          </cell>
          <cell r="E990" t="str">
            <v>NOVA VENECIA - JUIZADO ESP CIVEL/CRIMINAL/FAZ. PUB</v>
          </cell>
          <cell r="F990" t="str">
            <v>ESTAGIARIO PJES GRADUACAO - NIVEL SUPERIOR - 20HS</v>
          </cell>
        </row>
        <row r="991">
          <cell r="B991">
            <v>4730763</v>
          </cell>
          <cell r="D991" t="str">
            <v>JOAO VICTOR PEREIRA GOMES DE SOUZA</v>
          </cell>
          <cell r="E991" t="str">
            <v>ASSESSORIA ESPECIAL - MAGISTRATURA ESTADUAL</v>
          </cell>
          <cell r="F991" t="str">
            <v>ESTAGIARIO PJES GRADUACAO - NIVEL SUPERIOR - 20HS</v>
          </cell>
        </row>
        <row r="992">
          <cell r="B992">
            <v>4691679</v>
          </cell>
          <cell r="D992" t="str">
            <v>JOAO VICTOR POSSES DE ALMEIDA</v>
          </cell>
          <cell r="E992" t="str">
            <v>GAB. DESEMB - NAMYR CARLOS DE SOUZA FILHO</v>
          </cell>
          <cell r="F992" t="str">
            <v>ESTAGIARIO PJES GRADUACAO - NIVEL SUPERIOR - 20HS</v>
          </cell>
        </row>
        <row r="993">
          <cell r="B993">
            <v>4133684</v>
          </cell>
          <cell r="D993" t="str">
            <v>JOAO VICTOR QUIMQUIM ZORDAN</v>
          </cell>
          <cell r="E993" t="str">
            <v>SAO MATEUS - VARA DE FAMILIA</v>
          </cell>
          <cell r="F993" t="str">
            <v>ESTAGIARIO PJES POS GRADUACAO - NIVEL SUPERIOR - 30HS</v>
          </cell>
        </row>
        <row r="994">
          <cell r="B994">
            <v>4721110</v>
          </cell>
          <cell r="D994" t="str">
            <v>JOAO VICTOR RODRIGUES VICTER</v>
          </cell>
          <cell r="E994" t="str">
            <v>COLATINA - 1º JUIZADO ESPECIAL CIVEL</v>
          </cell>
          <cell r="F994" t="str">
            <v>ESTAGIARIO PJES CONCILIADOR - NIVEL SUPERIOR - 30HS</v>
          </cell>
        </row>
        <row r="995">
          <cell r="B995">
            <v>4461541</v>
          </cell>
          <cell r="D995" t="str">
            <v>JOAO VITOR DOS SANTOS BRAGA</v>
          </cell>
          <cell r="E995" t="str">
            <v>SECAO DE APOIO COORD JUIZADOS ESP CIV CRIM FAZ PUB</v>
          </cell>
          <cell r="F995" t="str">
            <v>ESTAGIARIO PJES GRADUACAO - NIVEL SUPERIOR - 20HS</v>
          </cell>
        </row>
        <row r="996">
          <cell r="B996">
            <v>4695305</v>
          </cell>
          <cell r="D996" t="str">
            <v>JOAO VITOR GUIMARAES ALVES</v>
          </cell>
          <cell r="E996" t="str">
            <v>VILA VELHA - 4º JUIZADO ESPECIAL CIVEL</v>
          </cell>
          <cell r="F996" t="str">
            <v>ESTAGIARIO PJES GRADUACAO - NIVEL SUPERIOR - 20HS</v>
          </cell>
        </row>
        <row r="997">
          <cell r="B997">
            <v>4450795</v>
          </cell>
          <cell r="D997" t="str">
            <v>JOAO VITOR MEIRELES TINTORI</v>
          </cell>
          <cell r="E997" t="str">
            <v>VITORIA - 9ª VARA CIVEL</v>
          </cell>
          <cell r="F997" t="str">
            <v>ESTAGIARIO PJES GRADUACAO - NIVEL SUPERIOR - 20HS</v>
          </cell>
        </row>
        <row r="998">
          <cell r="B998">
            <v>4686870</v>
          </cell>
          <cell r="D998" t="str">
            <v>JOAO VITOR MIRANDA GAMA</v>
          </cell>
          <cell r="E998" t="str">
            <v>VILA VELHA - 4ª VARA CIVEL</v>
          </cell>
          <cell r="F998" t="str">
            <v>ESTAGIARIO PJES GRADUACAO - NIVEL SUPERIOR - 20HS</v>
          </cell>
        </row>
        <row r="999">
          <cell r="B999">
            <v>4727754</v>
          </cell>
          <cell r="D999" t="str">
            <v>JOAO VITOR RIBEIRO LOURENCO</v>
          </cell>
          <cell r="E999" t="str">
            <v>SECRETARIA JUDICIARIA</v>
          </cell>
          <cell r="F999" t="str">
            <v>ESTAGIARIO PJES GRADUACAO - NIVEL SUPERIOR - 20HS</v>
          </cell>
        </row>
        <row r="1000">
          <cell r="B1000">
            <v>4392809</v>
          </cell>
          <cell r="D1000" t="str">
            <v>JOAO VITOR SALES MENELI</v>
          </cell>
          <cell r="E1000" t="str">
            <v>GUARAPARI - 2ª VARA CRIMINAL</v>
          </cell>
          <cell r="F1000" t="str">
            <v>ESTAGIARIO PJES GRADUACAO - NIVEL SUPERIOR - 20HS</v>
          </cell>
        </row>
        <row r="1001">
          <cell r="B1001">
            <v>4677994</v>
          </cell>
          <cell r="D1001" t="str">
            <v>JOEL MENDEL JUNIOR</v>
          </cell>
          <cell r="E1001" t="str">
            <v>VITORIA - DIRETORIA DO FORO</v>
          </cell>
          <cell r="F1001" t="str">
            <v>ESTAGIARIO PJES GRADUACAO - NIVEL SUPERIOR - 20HS</v>
          </cell>
        </row>
        <row r="1002">
          <cell r="B1002">
            <v>4534514</v>
          </cell>
          <cell r="D1002" t="str">
            <v>JOICE SELVA VIRISSIMO</v>
          </cell>
          <cell r="E1002" t="str">
            <v>VENDA NOVA DO IMIGRANTE - VARA UNICA</v>
          </cell>
          <cell r="F1002" t="str">
            <v>ESTAGIARIO PJES POS GRADUACAO - NIVEL SUPERIOR - 30HS</v>
          </cell>
        </row>
        <row r="1003">
          <cell r="B1003">
            <v>4361440</v>
          </cell>
          <cell r="D1003" t="str">
            <v>JONADABE DE ALMEIDA RAMOS</v>
          </cell>
          <cell r="E1003" t="str">
            <v>PINHEIROS - VARA UNICA</v>
          </cell>
          <cell r="F1003" t="str">
            <v>ESTAGIARIO PJES POS GRADUACAO - NIVEL SUPERIOR - 30HS</v>
          </cell>
        </row>
        <row r="1004">
          <cell r="B1004">
            <v>4716043</v>
          </cell>
          <cell r="D1004" t="str">
            <v>JONATAS BARBOSA PEREIRA</v>
          </cell>
          <cell r="E1004" t="str">
            <v>VITORIA - 1ª VARA CRIMINAL - TRIBUNAL DO JURI</v>
          </cell>
          <cell r="F1004" t="str">
            <v>ESTAGIARIO PJES GRADUACAO - NIVEL SUPERIOR - 20HS</v>
          </cell>
        </row>
        <row r="1005">
          <cell r="B1005">
            <v>4509374</v>
          </cell>
          <cell r="D1005" t="str">
            <v>JONATHAN CIRO SILVA VIEIRA</v>
          </cell>
          <cell r="E1005" t="str">
            <v>VILA VELHA - 1ª VARA DA FAZENDA PUBLICA MUNICIPAL</v>
          </cell>
          <cell r="F1005" t="str">
            <v>ESTAGIARIO PJES GRADUACAO - NIVEL SUPERIOR - 20HS</v>
          </cell>
        </row>
        <row r="1006">
          <cell r="B1006">
            <v>4558308</v>
          </cell>
          <cell r="D1006" t="str">
            <v>JONATHAN SANTOS SILVA</v>
          </cell>
          <cell r="E1006" t="str">
            <v>SAO MATEUS - 3ª VARA CRIMINAL</v>
          </cell>
          <cell r="F1006" t="str">
            <v>ESTAGIARIO PJES GRADUACAO - NIVEL SUPERIOR - 20HS</v>
          </cell>
        </row>
        <row r="1007">
          <cell r="B1007">
            <v>4461550</v>
          </cell>
          <cell r="D1007" t="str">
            <v>JONATHAS TORRES FIGUEIREDO SIMOES</v>
          </cell>
          <cell r="E1007" t="str">
            <v>CONCEICAO DO CASTELO - VARA UNICA</v>
          </cell>
          <cell r="F1007" t="str">
            <v>ESTAGIARIO PJES POS GRADUACAO - NIVEL SUPERIOR - 30HS</v>
          </cell>
        </row>
        <row r="1008">
          <cell r="B1008">
            <v>3870928</v>
          </cell>
          <cell r="D1008" t="str">
            <v>JONES DE PAULO SILVA</v>
          </cell>
          <cell r="E1008" t="str">
            <v>BARRA DE SAO FRANCISCO - JUIZADO ESP CIV/CRI/F PUB</v>
          </cell>
          <cell r="F1008" t="str">
            <v>ESTAGIARIO PJES CONCILIADOR - NIVEL SUPERIOR - 30HS</v>
          </cell>
        </row>
        <row r="1009">
          <cell r="B1009">
            <v>4443942</v>
          </cell>
          <cell r="D1009" t="str">
            <v>JORDANA ARAUJO DO NASCIMENTO</v>
          </cell>
          <cell r="E1009" t="str">
            <v>ITAPEMIRIM - 1ª VARA CRIMINAL</v>
          </cell>
          <cell r="F1009" t="str">
            <v>ESTAGIARIO PJES GRADUACAO - NIVEL SUPERIOR - 20HS</v>
          </cell>
        </row>
        <row r="1010">
          <cell r="B1010">
            <v>4623282</v>
          </cell>
          <cell r="D1010" t="str">
            <v>JORDANA DELA COSTA DE MELO</v>
          </cell>
          <cell r="E1010" t="str">
            <v>AFONSO CLAUDIO - 1ª VARA</v>
          </cell>
          <cell r="F1010" t="str">
            <v>ESTAGIARIO PJES GRADUACAO - NIVEL SUPERIOR - 20HS</v>
          </cell>
        </row>
        <row r="1011">
          <cell r="B1011">
            <v>4608151</v>
          </cell>
          <cell r="D1011" t="str">
            <v>JORGE LUIZ MULLER DE OLIVEIRA</v>
          </cell>
          <cell r="E1011" t="str">
            <v>VIANA - 3ª VARA CRIMINAL</v>
          </cell>
          <cell r="F1011" t="str">
            <v>ESTAGIARIO PJES GRADUACAO - NIVEL SUPERIOR - 20HS</v>
          </cell>
        </row>
        <row r="1012">
          <cell r="B1012">
            <v>4713141</v>
          </cell>
          <cell r="D1012" t="str">
            <v>JORGEAN VILLA COUTINHO NASR</v>
          </cell>
          <cell r="E1012" t="str">
            <v>CARIACICA - 3º JUIZADO ESPECIAL CIVEL</v>
          </cell>
          <cell r="F1012" t="str">
            <v>ESTAGIARIO PJES GRADUACAO - NIVEL SUPERIOR - 20HS</v>
          </cell>
        </row>
        <row r="1013">
          <cell r="B1013">
            <v>4690036</v>
          </cell>
          <cell r="D1013" t="str">
            <v>JOSE ANTONIO RUFINO JUNIOR</v>
          </cell>
          <cell r="E1013" t="str">
            <v>SECAO DE APOIO COORD JUIZADOS ESP CIV CRIM FAZ PUB</v>
          </cell>
          <cell r="F1013" t="str">
            <v>ESTAGIARIO PJES POS GRADUACAO - NIVEL SUPERIOR - 30HS</v>
          </cell>
        </row>
        <row r="1014">
          <cell r="B1014">
            <v>4133897</v>
          </cell>
          <cell r="D1014" t="str">
            <v>JOSE CARLOS DE CARVALHO ALMEIDA FILHO</v>
          </cell>
          <cell r="E1014" t="str">
            <v>COLATINA - 2ª VARA CRIMINAL (EXECUCOES PENAIS)</v>
          </cell>
          <cell r="F1014" t="str">
            <v>ESTAGIARIO PJES POS GRADUACAO - NIVEL SUPERIOR - 30HS</v>
          </cell>
        </row>
        <row r="1015">
          <cell r="B1015">
            <v>4756665</v>
          </cell>
          <cell r="D1015" t="str">
            <v>JOSE CARLOS DOS SANTOS FILHO</v>
          </cell>
          <cell r="E1015" t="str">
            <v>SECRETARIA DE INFRAESTRUTURA</v>
          </cell>
          <cell r="F1015" t="str">
            <v>ESTAGIARIO PJES GRADUACAO - NIVEL SUPERIOR - 20HS</v>
          </cell>
        </row>
        <row r="1016">
          <cell r="B1016">
            <v>4420756</v>
          </cell>
          <cell r="D1016" t="str">
            <v>JOSE GABRIEL COELHO NUNES</v>
          </cell>
          <cell r="E1016" t="str">
            <v>COLATINA - 3º JUIZADO ESPECIAL CIVEL</v>
          </cell>
          <cell r="F1016" t="str">
            <v>ESTAGIARIO PJES GRADUACAO - NIVEL SUPERIOR - 20HS</v>
          </cell>
        </row>
        <row r="1017">
          <cell r="B1017">
            <v>4133960</v>
          </cell>
          <cell r="D1017" t="str">
            <v>JOSE GUILHERME XAVIER FERREIRA</v>
          </cell>
          <cell r="E1017" t="str">
            <v>PRESIDENCIA</v>
          </cell>
          <cell r="F1017" t="str">
            <v>ESTAGIARIO PJES POS GRADUACAO - NIVEL SUPERIOR - 30HS</v>
          </cell>
        </row>
        <row r="1018">
          <cell r="B1018">
            <v>4768434</v>
          </cell>
          <cell r="D1018" t="str">
            <v>JOSE RENATO SILOTE KAMKE</v>
          </cell>
          <cell r="E1018" t="str">
            <v>BAIXO GUANDU - 2ª VARA</v>
          </cell>
          <cell r="F1018" t="str">
            <v>ESTAGIARIO PJES GRADUACAO - NIVEL SUPERIOR - 20HS</v>
          </cell>
        </row>
        <row r="1019">
          <cell r="B1019">
            <v>4723082</v>
          </cell>
          <cell r="D1019" t="str">
            <v>JOSE ROBERTO PONTES DELABENETA ASTOLPHO</v>
          </cell>
          <cell r="E1019" t="str">
            <v>VITORIA - 2º JUIZADO ESPECIAL CIVEL</v>
          </cell>
          <cell r="F1019" t="str">
            <v>ESTAGIARIO PJES GRADUACAO - NIVEL SUPERIOR - 20HS</v>
          </cell>
        </row>
        <row r="1020">
          <cell r="B1020">
            <v>4720164</v>
          </cell>
          <cell r="D1020" t="str">
            <v>JOSE VITOR DA SILVA CARDOZO</v>
          </cell>
          <cell r="E1020" t="str">
            <v>VIANA - DIRETORIA DO FORO</v>
          </cell>
          <cell r="F1020" t="str">
            <v>ESTAGIARIO PJES GRADUACAO - NIVEL SUPERIOR - 20HS</v>
          </cell>
        </row>
        <row r="1021">
          <cell r="B1021">
            <v>4596900</v>
          </cell>
          <cell r="D1021" t="str">
            <v>JOSIANE ARAUJO DA CUNHA</v>
          </cell>
          <cell r="E1021" t="str">
            <v>CARIACICA - 2º JUIZADO ESP. CRIMINAL/FAZ. PUBLICA</v>
          </cell>
          <cell r="F1021" t="str">
            <v>ESTAGIARIO PJES CONCILIADOR - NIVEL SUPERIOR - 30HS</v>
          </cell>
        </row>
        <row r="1022">
          <cell r="B1022">
            <v>4439112</v>
          </cell>
          <cell r="D1022" t="str">
            <v>JOSIANI ANTERO DE JESUS</v>
          </cell>
          <cell r="E1022" t="str">
            <v>SANTA MARIA DE JETIBA - 2ª VARA</v>
          </cell>
          <cell r="F1022" t="str">
            <v>ESTAGIARIO PJES GRADUACAO - NIVEL SUPERIOR - 20HS</v>
          </cell>
        </row>
        <row r="1023">
          <cell r="B1023">
            <v>4388437</v>
          </cell>
          <cell r="D1023" t="str">
            <v>JOSYANY THAYS DE SOUZA OLIVEIRA</v>
          </cell>
          <cell r="E1023" t="str">
            <v>VITORIA - 3ª VARA DE FAMILIA</v>
          </cell>
          <cell r="F1023" t="str">
            <v>ESTAGIARIO PJES GRADUACAO - NIVEL SUPERIOR - 20HS</v>
          </cell>
        </row>
        <row r="1024">
          <cell r="B1024">
            <v>4770129</v>
          </cell>
          <cell r="D1024" t="str">
            <v>JOSYELLEN ROCHA VALERIO</v>
          </cell>
          <cell r="E1024" t="str">
            <v>VILA VELHA - DIRETORIA DO FORO</v>
          </cell>
          <cell r="F1024" t="str">
            <v>ESTAGIARIO PJES GRADUACAO - NIVEL SUPERIOR - 20HS</v>
          </cell>
        </row>
        <row r="1025">
          <cell r="B1025">
            <v>4672801</v>
          </cell>
          <cell r="D1025" t="str">
            <v>JOYCE COLOMBEKI DE OLIVEIRA</v>
          </cell>
          <cell r="E1025" t="str">
            <v>SECRETARIA DE GESTAO DE PESSOAS</v>
          </cell>
          <cell r="F1025" t="str">
            <v>ESTAGIARIO PJES GRADUACAO - NIVEL SUPERIOR - 20HS</v>
          </cell>
        </row>
        <row r="1026">
          <cell r="B1026">
            <v>4134079</v>
          </cell>
          <cell r="D1026" t="str">
            <v>JOYCE FERNANDES FREIRE</v>
          </cell>
          <cell r="E1026" t="str">
            <v>SEGUNDA CAMARA CRIMINAL</v>
          </cell>
          <cell r="F1026" t="str">
            <v>ESTAGIARIO PJES POS GRADUACAO - NIVEL SUPERIOR - 30HS</v>
          </cell>
        </row>
        <row r="1027">
          <cell r="B1027">
            <v>4400542</v>
          </cell>
          <cell r="D1027" t="str">
            <v>JOYCE NEVES ALVES</v>
          </cell>
          <cell r="E1027" t="str">
            <v>LINHARES - 1º JUIZADO ESPECIAL CIVEL</v>
          </cell>
          <cell r="F1027" t="str">
            <v>ESTAGIARIO PJES GRADUACAO - NIVEL SUPERIOR - 20HS</v>
          </cell>
        </row>
        <row r="1028">
          <cell r="B1028">
            <v>4497201</v>
          </cell>
          <cell r="D1028" t="str">
            <v>JUAN LUCAS DE CASTRO SARAIVA NASCIMENTO</v>
          </cell>
          <cell r="E1028" t="str">
            <v>VIANA - 3ª VARA CRIMINAL</v>
          </cell>
          <cell r="F1028" t="str">
            <v>ESTAGIARIO PJES GRADUACAO - NIVEL SUPERIOR - 20HS</v>
          </cell>
        </row>
        <row r="1029">
          <cell r="B1029">
            <v>4727762</v>
          </cell>
          <cell r="D1029" t="str">
            <v>JULIA ALMOAYA PACHU</v>
          </cell>
          <cell r="E1029" t="str">
            <v>GUARAPARI - 3ª VARA CRIMINAL</v>
          </cell>
          <cell r="F1029" t="str">
            <v>ESTAGIARIO PJES GRADUACAO - NIVEL SUPERIOR - 20HS</v>
          </cell>
        </row>
        <row r="1030">
          <cell r="B1030">
            <v>4711238</v>
          </cell>
          <cell r="D1030" t="str">
            <v>JULIA AREVABENE MILANEZE</v>
          </cell>
          <cell r="E1030" t="str">
            <v>LINHARES - 2ª VARA CRIMINAL (EXECUCOES PENAIS)</v>
          </cell>
          <cell r="F1030" t="str">
            <v>ESTAGIARIO PJES GRADUACAO - NIVEL SUPERIOR - 20HS</v>
          </cell>
        </row>
        <row r="1031">
          <cell r="B1031">
            <v>4729552</v>
          </cell>
          <cell r="D1031" t="str">
            <v>JULIA BEATRIZ COELHO MARTINS</v>
          </cell>
          <cell r="E1031" t="str">
            <v>CARIACICA - DIRETORIA DO FORO</v>
          </cell>
          <cell r="F1031" t="str">
            <v>ESTAGIARIO PJES GRADUACAO - NIVEL SUPERIOR - 20HS</v>
          </cell>
        </row>
        <row r="1032">
          <cell r="B1032">
            <v>4732227</v>
          </cell>
          <cell r="D1032" t="str">
            <v>JULIA BONINI ANDRADE</v>
          </cell>
          <cell r="E1032" t="str">
            <v>VILA VELHA - DIRETORIA DO FORO</v>
          </cell>
          <cell r="F1032" t="str">
            <v>ESTAGIARIO PJES GRADUACAO - NIVEL SUPERIOR - 20HS</v>
          </cell>
        </row>
        <row r="1033">
          <cell r="B1033">
            <v>4134192</v>
          </cell>
          <cell r="D1033" t="str">
            <v>JULIA BORGES MONTEIRO</v>
          </cell>
          <cell r="E1033" t="str">
            <v>COLEGIADO RECURSAL - 3ª TURMA RECURSAL</v>
          </cell>
          <cell r="F1033" t="str">
            <v>ESTAGIARIO PJES POS GRADUACAO - NIVEL SUPERIOR - 30HS</v>
          </cell>
        </row>
        <row r="1034">
          <cell r="B1034">
            <v>4682009</v>
          </cell>
          <cell r="D1034" t="str">
            <v>JULIA BRITO SANTOS</v>
          </cell>
          <cell r="E1034" t="str">
            <v>SAO MATEUS - 1ª VARA CIVEL</v>
          </cell>
          <cell r="F1034" t="str">
            <v>ESTAGIARIO PJES GRADUACAO - NIVEL SUPERIOR - 20HS</v>
          </cell>
        </row>
        <row r="1035">
          <cell r="B1035">
            <v>4694384</v>
          </cell>
          <cell r="D1035" t="str">
            <v>JULIA BRUNELLI RODRIGUES</v>
          </cell>
          <cell r="E1035" t="str">
            <v>PEDRO CANARIO - DIRETORIA DO FORO</v>
          </cell>
          <cell r="F1035" t="str">
            <v>ESTAGIARIO PJES GRADUACAO - NIVEL SUPERIOR - 20HS</v>
          </cell>
        </row>
        <row r="1036">
          <cell r="B1036">
            <v>4430956</v>
          </cell>
          <cell r="D1036" t="str">
            <v>JULIA CABALINI JACOME</v>
          </cell>
          <cell r="E1036" t="str">
            <v>NOVA VENECIA - JUIZADO ESP CIVEL/CRIMINAL/FAZ. PUB</v>
          </cell>
          <cell r="F1036" t="str">
            <v>ESTAGIARIO PJES GRADUACAO - NIVEL SUPERIOR - 20HS</v>
          </cell>
        </row>
        <row r="1037">
          <cell r="B1037">
            <v>4740572</v>
          </cell>
          <cell r="D1037" t="str">
            <v>JULIA CARIELLO BROTAS CORREA</v>
          </cell>
          <cell r="E1037" t="str">
            <v>GAB. DESEMB - HELIMAR PINTO</v>
          </cell>
          <cell r="F1037" t="str">
            <v>ESTAGIARIO PJES GRADUACAO - NIVEL SUPERIOR - 20HS</v>
          </cell>
        </row>
        <row r="1038">
          <cell r="B1038">
            <v>4735587</v>
          </cell>
          <cell r="D1038" t="str">
            <v>JULIA CHISTE PACHECO</v>
          </cell>
          <cell r="E1038" t="str">
            <v>VILA VELHA - 1ª VARA CIVEL</v>
          </cell>
          <cell r="F1038" t="str">
            <v>ESTAGIARIO PJES GRADUACAO - NIVEL SUPERIOR - 20HS</v>
          </cell>
        </row>
        <row r="1039">
          <cell r="B1039">
            <v>4752570</v>
          </cell>
          <cell r="D1039" t="str">
            <v>JULIA CLABUNDE PEREIRA</v>
          </cell>
          <cell r="E1039" t="str">
            <v>SECRETARIA DE INFRAESTRUTURA</v>
          </cell>
          <cell r="F1039" t="str">
            <v>ESTAGIARIO PJES GRADUACAO - NIVEL SUPERIOR - 20HS</v>
          </cell>
        </row>
        <row r="1040">
          <cell r="B1040">
            <v>4343948</v>
          </cell>
          <cell r="D1040" t="str">
            <v>JULIA D AMATO NITZ</v>
          </cell>
          <cell r="E1040" t="str">
            <v>GAB. DESEMB - SERGIO LUIZ TEIXEIRA GAMA</v>
          </cell>
          <cell r="F1040" t="str">
            <v>ESTAGIARIO PJES GRADUACAO - NIVEL SUPERIOR - 20HS</v>
          </cell>
        </row>
        <row r="1041">
          <cell r="B1041">
            <v>4020057</v>
          </cell>
          <cell r="D1041" t="str">
            <v>JULIA DE BRITO SOBREIRA LESSA</v>
          </cell>
          <cell r="E1041" t="str">
            <v>COLEGIADO RECURSAL - 4ª TURMA RECURSAL</v>
          </cell>
          <cell r="F1041" t="str">
            <v>ESTAGIARIO PJES POS GRADUACAO - NIVEL SUPERIOR - 30HS</v>
          </cell>
        </row>
        <row r="1042">
          <cell r="B1042">
            <v>4377125</v>
          </cell>
          <cell r="D1042" t="str">
            <v>JULIA DE SOUZA PEREIRA</v>
          </cell>
          <cell r="E1042" t="str">
            <v>SERRA - 1º JUIZADO ESPECIAL CIVEL</v>
          </cell>
          <cell r="F1042" t="str">
            <v>ESTAGIARIO PJES GRADUACAO - NIVEL SUPERIOR - 20HS</v>
          </cell>
        </row>
        <row r="1043">
          <cell r="B1043">
            <v>4729293</v>
          </cell>
          <cell r="D1043" t="str">
            <v>JULIA DOS SANTOS CAVALCANTE MELO</v>
          </cell>
          <cell r="E1043" t="str">
            <v>CARIACICA - DIRETORIA DO FORO</v>
          </cell>
          <cell r="F1043" t="str">
            <v>ESTAGIARIO PJES GRADUACAO - NIVEL SUPERIOR - 20HS</v>
          </cell>
        </row>
        <row r="1044">
          <cell r="B1044">
            <v>4367367</v>
          </cell>
          <cell r="D1044" t="str">
            <v>JULIA FONSECA TOZATTO</v>
          </cell>
          <cell r="E1044" t="str">
            <v>RIO BANANAL - VARA UNICA</v>
          </cell>
          <cell r="F1044" t="str">
            <v>ESTAGIARIO PJES GRADUACAO - NIVEL SUPERIOR - 20HS</v>
          </cell>
        </row>
        <row r="1045">
          <cell r="B1045">
            <v>4134303</v>
          </cell>
          <cell r="D1045" t="str">
            <v>JULIA FREITAS DE AZEVEDO</v>
          </cell>
          <cell r="E1045" t="str">
            <v>VITORIA - 5ª VARA CIVEL</v>
          </cell>
          <cell r="F1045" t="str">
            <v>ESTAGIARIO PJES POS GRADUACAO - NIVEL SUPERIOR - 30HS</v>
          </cell>
        </row>
        <row r="1046">
          <cell r="B1046">
            <v>4685920</v>
          </cell>
          <cell r="D1046" t="str">
            <v>JULIA HAMASAKI MENDONCA</v>
          </cell>
          <cell r="E1046" t="str">
            <v>VITORIA - 7º JUIZADO ESPECIAL CIVEL</v>
          </cell>
          <cell r="F1046" t="str">
            <v>ESTAGIARIO PJES POS GRADUACAO - NIVEL SUPERIOR - 30HS</v>
          </cell>
        </row>
        <row r="1047">
          <cell r="B1047">
            <v>4378431</v>
          </cell>
          <cell r="D1047" t="str">
            <v>JULIA HELENA VAZ BORLOT DE ARAUJO</v>
          </cell>
          <cell r="E1047" t="str">
            <v>SERRA - 1º JUIZADO ESPECIAL CIVEL</v>
          </cell>
          <cell r="F1047" t="str">
            <v>ESTAGIARIO PJES GRADUACAO - NIVEL SUPERIOR - 20HS</v>
          </cell>
        </row>
        <row r="1048">
          <cell r="B1048">
            <v>4721128</v>
          </cell>
          <cell r="D1048" t="str">
            <v>JULIA KARLA BARBOSA GAMA</v>
          </cell>
          <cell r="E1048" t="str">
            <v>SERRA - 5ª VARA CRIMINAL</v>
          </cell>
          <cell r="F1048" t="str">
            <v>ESTAGIARIO PJES GRADUACAO - NIVEL SUPERIOR - 20HS</v>
          </cell>
        </row>
        <row r="1049">
          <cell r="B1049">
            <v>4214420</v>
          </cell>
          <cell r="D1049" t="str">
            <v>JULIA LEMOS AMARO</v>
          </cell>
          <cell r="E1049" t="str">
            <v>MARATAIZES - VARA FAZ. PUB. EST MUN REG PUBLICOS</v>
          </cell>
          <cell r="F1049" t="str">
            <v>ESTAGIARIO PJES POS GRADUACAO - NIVEL SUPERIOR - 30HS</v>
          </cell>
        </row>
        <row r="1050">
          <cell r="B1050">
            <v>4451279</v>
          </cell>
          <cell r="D1050" t="str">
            <v>JULIA LOPES BRAGA</v>
          </cell>
          <cell r="E1050" t="str">
            <v>VITORIA - 2ª VARA FP EST MUN REG PUB M AMB SAU</v>
          </cell>
          <cell r="F1050" t="str">
            <v>ESTAGIARIO PJES GRADUACAO - NIVEL SUPERIOR - 20HS</v>
          </cell>
        </row>
        <row r="1051">
          <cell r="B1051">
            <v>4683013</v>
          </cell>
          <cell r="D1051" t="str">
            <v>JULIA LUIZA OLIVEIRA DE SOUZA</v>
          </cell>
          <cell r="E1051" t="str">
            <v>SERRA - VARA DA FAZENDA PUBLICA MUNICIPAL</v>
          </cell>
          <cell r="F1051" t="str">
            <v>ESTAGIARIO PJES GRADUACAO - NIVEL SUPERIOR - 20HS</v>
          </cell>
        </row>
        <row r="1052">
          <cell r="B1052">
            <v>4754484</v>
          </cell>
          <cell r="D1052" t="str">
            <v>JULIA MORAES PIROLA</v>
          </cell>
          <cell r="E1052" t="str">
            <v>VICE-PRESIDENCIA</v>
          </cell>
          <cell r="F1052" t="str">
            <v>ESTAGIARIO PJES GRADUACAO - NIVEL SUPERIOR - 20HS</v>
          </cell>
        </row>
        <row r="1053">
          <cell r="B1053">
            <v>4481550</v>
          </cell>
          <cell r="D1053" t="str">
            <v>JULIA NAMIE EGUCHI</v>
          </cell>
          <cell r="E1053" t="str">
            <v>VITORIA - 8ª VARA CRIMINAL</v>
          </cell>
          <cell r="F1053" t="str">
            <v>ESTAGIARIO PJES GRADUACAO - NIVEL SUPERIOR - 20HS</v>
          </cell>
        </row>
        <row r="1054">
          <cell r="B1054">
            <v>4639626</v>
          </cell>
          <cell r="D1054" t="str">
            <v>JULIA NOBRE MACHADO DE ABREU</v>
          </cell>
          <cell r="E1054" t="str">
            <v>MARATAIZES - VARA FAZ. PUB. EST MUN REG PUBLICOS</v>
          </cell>
          <cell r="F1054" t="str">
            <v>ESTAGIARIO PJES GRADUACAO - NIVEL SUPERIOR - 20HS</v>
          </cell>
        </row>
        <row r="1055">
          <cell r="B1055">
            <v>4726766</v>
          </cell>
          <cell r="D1055" t="str">
            <v>JULIA PINTO CID</v>
          </cell>
          <cell r="E1055" t="str">
            <v>GAB. DESEMB - RAIMUNDO SIQUEIRA RIBEIRO</v>
          </cell>
          <cell r="F1055" t="str">
            <v>ESTAGIARIO PJES GRADUACAO - NIVEL SUPERIOR - 20HS</v>
          </cell>
        </row>
        <row r="1056">
          <cell r="B1056">
            <v>4717155</v>
          </cell>
          <cell r="D1056" t="str">
            <v>JULIA PINTO DOS SANTOS</v>
          </cell>
          <cell r="E1056" t="str">
            <v>CARIACICA - 2ª VARA DA INFANCIA E JUVENTUDE</v>
          </cell>
          <cell r="F1056" t="str">
            <v>ESTAGIARIO PJES GRADUACAO - NIVEL SUPERIOR - 20HS</v>
          </cell>
        </row>
        <row r="1057">
          <cell r="B1057">
            <v>4453948</v>
          </cell>
          <cell r="D1057" t="str">
            <v>JULIA PIVETTA</v>
          </cell>
          <cell r="E1057" t="str">
            <v>GAB. DESEMB - WALACE PANDOLPHO KIFFER</v>
          </cell>
          <cell r="F1057" t="str">
            <v>ESTAGIARIO PJES GRADUACAO - NIVEL SUPERIOR - 20HS</v>
          </cell>
        </row>
        <row r="1058">
          <cell r="B1058">
            <v>4751817</v>
          </cell>
          <cell r="D1058" t="str">
            <v>JULIA ROCHA HELMER</v>
          </cell>
          <cell r="E1058" t="str">
            <v>LINHARES - 1º JUIZADO ESPECIAL CIVEL</v>
          </cell>
          <cell r="F1058" t="str">
            <v>ESTAGIARIO PJES CONCILIADOR - NIVEL SUPERIOR - 30HS</v>
          </cell>
        </row>
        <row r="1059">
          <cell r="B1059">
            <v>4607023</v>
          </cell>
          <cell r="D1059" t="str">
            <v>JULIA ROCHA VICENTE</v>
          </cell>
          <cell r="E1059" t="str">
            <v>SERRA - 3ª VARA DE FAMILIA</v>
          </cell>
          <cell r="F1059" t="str">
            <v>ESTAGIARIO PJES GRADUACAO - NIVEL SUPERIOR - 20HS</v>
          </cell>
        </row>
        <row r="1060">
          <cell r="B1060">
            <v>4759990</v>
          </cell>
          <cell r="D1060" t="str">
            <v>JULIA RODRIGUES ALVES</v>
          </cell>
          <cell r="E1060" t="str">
            <v>ITAPEMIRIM - JUIZADO ESP CIVEL/CRIMINAL/FAZ. PUB</v>
          </cell>
          <cell r="F1060" t="str">
            <v>ESTAGIARIO PJES GRADUACAO - NIVEL SUPERIOR - 20HS</v>
          </cell>
        </row>
        <row r="1061">
          <cell r="B1061">
            <v>4439120</v>
          </cell>
          <cell r="D1061" t="str">
            <v>JULIA ROSA SIQUEIRA</v>
          </cell>
          <cell r="E1061" t="str">
            <v>ARACRUZ - VARA FAZ PUB EST, MUN, REG PUB MEIO AMB</v>
          </cell>
          <cell r="F1061" t="str">
            <v>ESTAGIARIO PJES GRADUACAO - NIVEL SUPERIOR - 20HS</v>
          </cell>
        </row>
        <row r="1062">
          <cell r="B1062">
            <v>4763440</v>
          </cell>
          <cell r="D1062" t="str">
            <v>JULIA SANTOS TEIXEIRA</v>
          </cell>
          <cell r="E1062" t="str">
            <v>CARIACICA - 3ª VARA CIVEL, ORFAOS E SUCESSOES</v>
          </cell>
          <cell r="F1062" t="str">
            <v>ESTAGIARIO PJES POS GRADUACAO - NIVEL SUPERIOR - 30HS</v>
          </cell>
        </row>
        <row r="1063">
          <cell r="B1063">
            <v>4678052</v>
          </cell>
          <cell r="D1063" t="str">
            <v>JULIA SILVA SCARDUA PINTO</v>
          </cell>
          <cell r="E1063" t="str">
            <v>VITORIA - 1ª VARA DA INFANCIA E DA JUVENTUDE</v>
          </cell>
          <cell r="F1063" t="str">
            <v>ESTAGIARIO PJES GRADUACAO - NIVEL SUPERIOR - 20HS</v>
          </cell>
        </row>
        <row r="1064">
          <cell r="B1064">
            <v>4608160</v>
          </cell>
          <cell r="D1064" t="str">
            <v>JULIA SIMOES RIBEIRO DOS SANTOS</v>
          </cell>
          <cell r="E1064" t="str">
            <v>ANCHIETA - 1ª VARA</v>
          </cell>
          <cell r="F1064" t="str">
            <v>ESTAGIARIO PJES GRADUACAO - NIVEL SUPERIOR - 20HS</v>
          </cell>
        </row>
        <row r="1065">
          <cell r="B1065">
            <v>4730526</v>
          </cell>
          <cell r="D1065" t="str">
            <v>JULIA SUZANO FRAGA</v>
          </cell>
          <cell r="E1065" t="str">
            <v>SERRA - DIRETORIA DO FORO</v>
          </cell>
          <cell r="F1065" t="str">
            <v>ESTAGIARIO PJES GRADUACAO - NIVEL SUPERIOR - 20HS</v>
          </cell>
        </row>
        <row r="1066">
          <cell r="B1066">
            <v>4695348</v>
          </cell>
          <cell r="D1066" t="str">
            <v>JULIA TEIXEIRA VAILLANT</v>
          </cell>
          <cell r="E1066" t="str">
            <v>BOM JESUS DO NORTE - VARA UNICA</v>
          </cell>
          <cell r="F1066" t="str">
            <v>ESTAGIARIO PJES GRADUACAO - NIVEL SUPERIOR - 20HS</v>
          </cell>
        </row>
        <row r="1067">
          <cell r="B1067">
            <v>4583388</v>
          </cell>
          <cell r="D1067" t="str">
            <v>JULIA TESSINARI DA SILVA</v>
          </cell>
          <cell r="E1067" t="str">
            <v>CASTELO - DIRETORIA DO FORO</v>
          </cell>
          <cell r="F1067" t="str">
            <v>ESTAGIARIO PJES GRADUACAO - NIVEL SUPERIOR - 20HS</v>
          </cell>
        </row>
        <row r="1068">
          <cell r="B1068">
            <v>4481267</v>
          </cell>
          <cell r="D1068" t="str">
            <v>JULIA TOZI MORAES</v>
          </cell>
          <cell r="E1068" t="str">
            <v>VITORIA - 3ª VARA CRIMINAL</v>
          </cell>
          <cell r="F1068" t="str">
            <v>ESTAGIARIO PJES GRADUACAO - NIVEL SUPERIOR - 20HS</v>
          </cell>
        </row>
        <row r="1069">
          <cell r="B1069">
            <v>4596960</v>
          </cell>
          <cell r="D1069" t="str">
            <v>JULIANA CUPERTINO GONCALVES</v>
          </cell>
          <cell r="E1069" t="str">
            <v>VITORIA - 8º JUIZADO ESPECIAL CIVEL</v>
          </cell>
          <cell r="F1069" t="str">
            <v>ESTAGIARIO PJES POS GRADUACAO - NIVEL SUPERIOR - 30HS</v>
          </cell>
        </row>
        <row r="1070">
          <cell r="B1070">
            <v>4742931</v>
          </cell>
          <cell r="D1070" t="str">
            <v>JULIANA DE ALCANTARA ESTEVAM</v>
          </cell>
          <cell r="E1070" t="str">
            <v>NUPEMEC - NUC PERM METODOS CONS SOL CONFLITOS</v>
          </cell>
          <cell r="F1070" t="str">
            <v>ESTAGIARIO PJES GRADUACAO - NIVEL SUPERIOR - 20HS</v>
          </cell>
        </row>
        <row r="1071">
          <cell r="B1071">
            <v>4691687</v>
          </cell>
          <cell r="D1071" t="str">
            <v>JULIANA FERREIRA DOS SANTOS</v>
          </cell>
          <cell r="E1071" t="str">
            <v>LINHARES - 1º JUIZADO ESPECIAL CIVEL</v>
          </cell>
          <cell r="F1071" t="str">
            <v>ESTAGIARIO PJES GRADUACAO - NIVEL SUPERIOR - 20HS</v>
          </cell>
        </row>
        <row r="1072">
          <cell r="B1072">
            <v>4134524</v>
          </cell>
          <cell r="D1072" t="str">
            <v>JULIANA GUEDES ARRAES</v>
          </cell>
          <cell r="E1072" t="str">
            <v>PRESIDENCIA</v>
          </cell>
          <cell r="F1072" t="str">
            <v>ESTAGIARIO PJES POS GRADUACAO - NIVEL SUPERIOR - 30HS</v>
          </cell>
        </row>
        <row r="1073">
          <cell r="B1073">
            <v>4732200</v>
          </cell>
          <cell r="D1073" t="str">
            <v>JULIANA LEONE VARGAS</v>
          </cell>
          <cell r="E1073" t="str">
            <v>VILA VELHA - 6ª VARA CIVEL</v>
          </cell>
          <cell r="F1073" t="str">
            <v>ESTAGIARIO PJES GRADUACAO - NIVEL SUPERIOR - 20HS</v>
          </cell>
        </row>
        <row r="1074">
          <cell r="B1074">
            <v>3041689</v>
          </cell>
          <cell r="D1074" t="str">
            <v>JULIANA MICAELA DOS ANJOS</v>
          </cell>
          <cell r="E1074" t="str">
            <v>CARIACICA - DIRETORIA DO FORO</v>
          </cell>
          <cell r="F1074" t="str">
            <v>ESTAGIARIO PJES GRADUACAO - NIVEL SUPERIOR - 20HS</v>
          </cell>
        </row>
        <row r="1075">
          <cell r="B1075">
            <v>4151801</v>
          </cell>
          <cell r="D1075" t="str">
            <v>JULIANA MOTA NICACIO</v>
          </cell>
          <cell r="E1075" t="str">
            <v>CARIACICA - 1º JUIZADO ESPECIAL CIVEL</v>
          </cell>
          <cell r="F1075" t="str">
            <v>ESTAGIARIO PJES POS GRADUACAO - NIVEL SUPERIOR - 30HS</v>
          </cell>
        </row>
        <row r="1076">
          <cell r="B1076">
            <v>633280</v>
          </cell>
          <cell r="D1076" t="str">
            <v>JULIANA RESENDE PECANHA</v>
          </cell>
          <cell r="E1076" t="str">
            <v>VILA VELHA - 9ª VARA CRIMINAL - VIO DOM FAM CON MU</v>
          </cell>
          <cell r="F1076" t="str">
            <v>ESTAGIARIO PJES GRADUACAO - NIVEL SUPERIOR - 20HS</v>
          </cell>
        </row>
        <row r="1077">
          <cell r="B1077">
            <v>4748476</v>
          </cell>
          <cell r="D1077" t="str">
            <v>JULIANA SANT ANA PICCIN</v>
          </cell>
          <cell r="E1077" t="str">
            <v>VILA VELHA - 7ª VARA CRIMINAL</v>
          </cell>
          <cell r="F1077" t="str">
            <v>ESTAGIARIO PJES GRADUACAO - NIVEL SUPERIOR - 20HS</v>
          </cell>
        </row>
        <row r="1078">
          <cell r="B1078">
            <v>4446690</v>
          </cell>
          <cell r="D1078" t="str">
            <v>JULIANA SANTANA DA SILVA</v>
          </cell>
          <cell r="E1078" t="str">
            <v>VITORIA - 7ª VARA CIVEL</v>
          </cell>
          <cell r="F1078" t="str">
            <v>ESTAGIARIO PJES GRADUACAO - NIVEL SUPERIOR - 20HS</v>
          </cell>
        </row>
        <row r="1079">
          <cell r="B1079">
            <v>4655591</v>
          </cell>
          <cell r="D1079" t="str">
            <v>JULIANA SIQUEIRA SOUZA</v>
          </cell>
          <cell r="E1079" t="str">
            <v>CARIACICA - 3ª VARA CRIMINAL</v>
          </cell>
          <cell r="F1079" t="str">
            <v>ESTAGIARIO PJES GRADUACAO - NIVEL SUPERIOR - 20HS</v>
          </cell>
        </row>
        <row r="1080">
          <cell r="B1080">
            <v>4761650</v>
          </cell>
          <cell r="D1080" t="str">
            <v>JULIANNY FANTONI AZEVEDO</v>
          </cell>
          <cell r="E1080" t="str">
            <v>VILA VELHA - 5ª VARA CIVEL</v>
          </cell>
          <cell r="F1080" t="str">
            <v>ESTAGIARIO PJES GRADUACAO - NIVEL SUPERIOR - 20HS</v>
          </cell>
        </row>
        <row r="1081">
          <cell r="B1081">
            <v>4727789</v>
          </cell>
          <cell r="D1081" t="str">
            <v>JULIO CESAR GONZAGA MARINO</v>
          </cell>
          <cell r="E1081" t="str">
            <v>COLATINA - 2º JUIZADO ESPECIAL CIVEL</v>
          </cell>
          <cell r="F1081" t="str">
            <v>ESTAGIARIO PJES CONCILIADOR - NIVEL SUPERIOR - 30HS</v>
          </cell>
        </row>
        <row r="1082">
          <cell r="B1082">
            <v>4508750</v>
          </cell>
          <cell r="D1082" t="str">
            <v>JULIO CESAR SANTANA DE SOUZA</v>
          </cell>
          <cell r="E1082" t="str">
            <v>SAO MATEUS - 1º JUIZADO ESP CIVEL/CRIMINAL/FAZ PUB</v>
          </cell>
          <cell r="F1082" t="str">
            <v>ESTAGIARIO PJES GRADUACAO - NIVEL SUPERIOR - 20HS</v>
          </cell>
        </row>
        <row r="1083">
          <cell r="B1083">
            <v>4608178</v>
          </cell>
          <cell r="D1083" t="str">
            <v>JULIO CEZAR FIOROTTI CHRISTOFARI</v>
          </cell>
          <cell r="E1083" t="str">
            <v>VITORIA - 5ª VARA CIVEL</v>
          </cell>
          <cell r="F1083" t="str">
            <v>ESTAGIARIO PJES GRADUACAO - NIVEL SUPERIOR - 20HS</v>
          </cell>
        </row>
        <row r="1084">
          <cell r="B1084">
            <v>4689720</v>
          </cell>
          <cell r="D1084" t="str">
            <v>JULIO RODRIGUES DA SILVA</v>
          </cell>
          <cell r="E1084" t="str">
            <v>MONTANHA - DIRETORIA DO FORO</v>
          </cell>
          <cell r="F1084" t="str">
            <v>ESTAGIARIO PJES GRADUACAO - NIVEL SUPERIOR - 20HS</v>
          </cell>
        </row>
        <row r="1085">
          <cell r="B1085">
            <v>4378040</v>
          </cell>
          <cell r="D1085" t="str">
            <v>JULLI RHILARY VIEIRA SANTOS</v>
          </cell>
          <cell r="E1085" t="str">
            <v>MUCURICI - VARA UNICA</v>
          </cell>
          <cell r="F1085" t="str">
            <v>ESTAGIARIO PJES GRADUACAO - NIVEL SUPERIOR - 20HS</v>
          </cell>
        </row>
        <row r="1086">
          <cell r="B1086">
            <v>4560663</v>
          </cell>
          <cell r="D1086" t="str">
            <v>JULLIA LAWRENCE THOMPSON ROCHA</v>
          </cell>
          <cell r="E1086" t="str">
            <v>VITORIA - 5º JUIZADO ESPECIAL CIVEL</v>
          </cell>
          <cell r="F1086" t="str">
            <v>ESTAGIARIO PJES CONCILIADOR - NIVEL SUPERIOR - 30HS</v>
          </cell>
        </row>
        <row r="1087">
          <cell r="B1087">
            <v>4134664</v>
          </cell>
          <cell r="D1087" t="str">
            <v>JULLYA OLIVEIRA BATISTA DE ANDRADE</v>
          </cell>
          <cell r="E1087" t="str">
            <v>COLEGIADO RECURSAL - 1ª TURMA RECURSAL</v>
          </cell>
          <cell r="F1087" t="str">
            <v>ESTAGIARIO PJES POS GRADUACAO - NIVEL SUPERIOR - 30HS</v>
          </cell>
        </row>
        <row r="1088">
          <cell r="B1088">
            <v>4208692</v>
          </cell>
          <cell r="D1088" t="str">
            <v>JULLYANA SILVEIRA LIMA DE AMORIM</v>
          </cell>
          <cell r="E1088" t="str">
            <v>AGUA DOCE DO NORTE - VARA UNICA</v>
          </cell>
          <cell r="F1088" t="str">
            <v>ESTAGIARIO PJES POS GRADUACAO - NIVEL SUPERIOR - 30HS</v>
          </cell>
        </row>
        <row r="1089">
          <cell r="B1089">
            <v>4754794</v>
          </cell>
          <cell r="D1089" t="str">
            <v>JULLYANA WERNECK MIRANDA LIMA</v>
          </cell>
          <cell r="E1089" t="str">
            <v>VITORIA - DIRETORIA DO FORO</v>
          </cell>
          <cell r="F1089" t="str">
            <v>ESTAGIARIO PJES GRADUACAO - NIVEL SUPERIOR - 20HS</v>
          </cell>
        </row>
        <row r="1090">
          <cell r="B1090">
            <v>4727797</v>
          </cell>
          <cell r="D1090" t="str">
            <v>JULYA BERGAMINI GOMES</v>
          </cell>
          <cell r="E1090" t="str">
            <v>LINHARES - 1ª VARA DE FAMILIA, ORFAOS E SUCESSOES</v>
          </cell>
          <cell r="F1090" t="str">
            <v>ESTAGIARIO PJES GRADUACAO - NIVEL SUPERIOR - 20HS</v>
          </cell>
        </row>
        <row r="1091">
          <cell r="B1091">
            <v>4534530</v>
          </cell>
          <cell r="D1091" t="str">
            <v>JULYANA COELHO DOS SANTOS</v>
          </cell>
          <cell r="E1091" t="str">
            <v>VITORIA - 6ª VARA CRIMINAL</v>
          </cell>
          <cell r="F1091" t="str">
            <v>ESTAGIARIO PJES GRADUACAO - NIVEL SUPERIOR - 20HS</v>
          </cell>
        </row>
        <row r="1092">
          <cell r="B1092">
            <v>4267222</v>
          </cell>
          <cell r="D1092" t="str">
            <v>JUNIA AMORIM BORGES PINTO</v>
          </cell>
          <cell r="E1092" t="str">
            <v>CACHOEIRO DE ITAPEMIRIM - 2ª VARA CRIMINAL</v>
          </cell>
          <cell r="F1092" t="str">
            <v>ESTAGIARIO PJES GRADUACAO - NIVEL SUPERIOR - 20HS</v>
          </cell>
        </row>
        <row r="1093">
          <cell r="B1093">
            <v>4578392</v>
          </cell>
          <cell r="D1093" t="str">
            <v>JUNIOR FABIO SOARES BARBOSA FILHO</v>
          </cell>
          <cell r="E1093" t="str">
            <v>NOVA VENECIA - JUIZADO ESP CIVEL/CRIMINAL/FAZ. PUB</v>
          </cell>
          <cell r="F1093" t="str">
            <v>ESTAGIARIO PJES GRADUACAO - NIVEL SUPERIOR - 20HS</v>
          </cell>
        </row>
        <row r="1094">
          <cell r="B1094">
            <v>4771184</v>
          </cell>
          <cell r="D1094" t="str">
            <v>KAHUAN COELHO NEVES</v>
          </cell>
          <cell r="E1094" t="str">
            <v>FUNDAO - VARA UNICA</v>
          </cell>
          <cell r="F1094" t="str">
            <v>ESTAGIARIO PJES GRADUACAO - NIVEL SUPERIOR - 20HS</v>
          </cell>
        </row>
        <row r="1095">
          <cell r="B1095">
            <v>4634926</v>
          </cell>
          <cell r="D1095" t="str">
            <v>KAILANE DO NASCIMENTO SILVA</v>
          </cell>
          <cell r="E1095" t="str">
            <v>VILA VELHA - 3ª VARA DE FAMILIA</v>
          </cell>
          <cell r="F1095" t="str">
            <v>ESTAGIARIO PJES GRADUACAO - NIVEL SUPERIOR - 20HS</v>
          </cell>
        </row>
        <row r="1096">
          <cell r="B1096">
            <v>4623223</v>
          </cell>
          <cell r="D1096" t="str">
            <v>KAILANY APARECIDA MACEDO RIBEIRO</v>
          </cell>
          <cell r="E1096" t="str">
            <v>COLATINA - 3ª VARA CRIMINAL</v>
          </cell>
          <cell r="F1096" t="str">
            <v>ESTAGIARIO PJES GRADUACAO - NIVEL SUPERIOR - 20HS</v>
          </cell>
        </row>
        <row r="1097">
          <cell r="B1097">
            <v>4741250</v>
          </cell>
          <cell r="D1097" t="str">
            <v>KAILANY DOS SANTOS REBULI</v>
          </cell>
          <cell r="E1097" t="str">
            <v>VILA VELHA - 2ª VARA CRIMINAL</v>
          </cell>
          <cell r="F1097" t="str">
            <v>ESTAGIARIO PJES GRADUACAO - NIVEL SUPERIOR - 20HS</v>
          </cell>
        </row>
        <row r="1098">
          <cell r="B1098">
            <v>4665457</v>
          </cell>
          <cell r="D1098" t="str">
            <v>KAILLANY VENANCIO DAS NEVES</v>
          </cell>
          <cell r="E1098" t="str">
            <v>VITORIA - 10ª VARA CIVEL</v>
          </cell>
          <cell r="F1098" t="str">
            <v>ESTAGIARIO PJES GRADUACAO - NIVEL SUPERIOR - 20HS</v>
          </cell>
        </row>
        <row r="1099">
          <cell r="B1099">
            <v>4742729</v>
          </cell>
          <cell r="D1099" t="str">
            <v>KAIO LUCIANO GOMES DE SOUZA</v>
          </cell>
          <cell r="E1099" t="str">
            <v>VILA VELHA - 8ª VARA CRIMINAL (EXECUCOES PENAIS)</v>
          </cell>
          <cell r="F1099" t="str">
            <v>ESTAGIARIO PJES GRADUACAO - NIVEL SUPERIOR - 20HS</v>
          </cell>
        </row>
        <row r="1100">
          <cell r="B1100">
            <v>4377362</v>
          </cell>
          <cell r="D1100" t="str">
            <v>KAIQUE SILVA DE SOUZA</v>
          </cell>
          <cell r="E1100" t="str">
            <v>CACHOEIRO DE ITAPEMIRIM - 1ª VARA CIVEL</v>
          </cell>
          <cell r="F1100" t="str">
            <v>ESTAGIARIO PJES GRADUACAO - NIVEL SUPERIOR - 20HS</v>
          </cell>
        </row>
        <row r="1101">
          <cell r="B1101">
            <v>4655834</v>
          </cell>
          <cell r="D1101" t="str">
            <v>KAMILA BROEDEL SANTOS</v>
          </cell>
          <cell r="E1101" t="str">
            <v>VITORIA - 2ª VARA DA INFANCIA E DA JUVENTUDE</v>
          </cell>
          <cell r="F1101" t="str">
            <v>ESTAGIARIO PJES POS GRADUACAO - NIVEL SUPERIOR - 30HS</v>
          </cell>
        </row>
        <row r="1102">
          <cell r="B1102">
            <v>4742087</v>
          </cell>
          <cell r="D1102" t="str">
            <v>KAMILA RANGEL ALMEIDA</v>
          </cell>
          <cell r="E1102" t="str">
            <v>VILA VELHA - 1ª VARA CRIMINAL</v>
          </cell>
          <cell r="F1102" t="str">
            <v>ESTAGIARIO PJES GRADUACAO - NIVEL SUPERIOR - 20HS</v>
          </cell>
        </row>
        <row r="1103">
          <cell r="B1103">
            <v>4554310</v>
          </cell>
          <cell r="D1103" t="str">
            <v>KAMILA SANTOS SALLES</v>
          </cell>
          <cell r="E1103" t="str">
            <v>CACHOEIRO DE ITAPEMIRIM - 2ª VFP ESMU RPU MAM SA</v>
          </cell>
          <cell r="F1103" t="str">
            <v>ESTAGIARIO PJES POS GRADUACAO - NIVEL SUPERIOR - 30HS</v>
          </cell>
        </row>
        <row r="1104">
          <cell r="B1104">
            <v>2863200</v>
          </cell>
          <cell r="D1104" t="str">
            <v>KAMILLA DEMATTE PEREIRA</v>
          </cell>
          <cell r="E1104" t="str">
            <v>BARRA DE SAO FRANCISCO - 1ª VARA CRIMINAL</v>
          </cell>
          <cell r="F1104" t="str">
            <v>ESTAGIARIO PJES POS GRADUACAO - NIVEL SUPERIOR - 30HS</v>
          </cell>
        </row>
        <row r="1105">
          <cell r="B1105">
            <v>4740947</v>
          </cell>
          <cell r="D1105" t="str">
            <v>KAMILLY AMORIM SERRANO MATTOS</v>
          </cell>
          <cell r="E1105" t="str">
            <v>VITORIA - 2ª VARA DE ORFAOS E SUCESSOES</v>
          </cell>
          <cell r="F1105" t="str">
            <v>ESTAGIARIO PJES GRADUACAO - NIVEL SUPERIOR - 20HS</v>
          </cell>
        </row>
        <row r="1106">
          <cell r="B1106">
            <v>4682017</v>
          </cell>
          <cell r="D1106" t="str">
            <v>KAMILLY DE JESUS CASSIANO SOBRINHO</v>
          </cell>
          <cell r="E1106" t="str">
            <v>VIANA - 1º JUIZADO ESPECIAL CIVEL</v>
          </cell>
          <cell r="F1106" t="str">
            <v>ESTAGIARIO PJES GRADUACAO - NIVEL SUPERIOR - 20HS</v>
          </cell>
        </row>
        <row r="1107">
          <cell r="B1107">
            <v>4257618</v>
          </cell>
          <cell r="D1107" t="str">
            <v>KAMILLY FEDESZEN VENCIONECK</v>
          </cell>
          <cell r="E1107" t="str">
            <v>AGUIA BRANCA - VARA UNICA</v>
          </cell>
          <cell r="F1107" t="str">
            <v>ESTAGIARIO PJES GRADUACAO - NIVEL SUPERIOR - 20HS</v>
          </cell>
        </row>
        <row r="1108">
          <cell r="B1108">
            <v>4767772</v>
          </cell>
          <cell r="D1108" t="str">
            <v>KAMILY VITORIA DE CASTRO SOARES</v>
          </cell>
          <cell r="E1108" t="str">
            <v>SECAO DE APOIO COORD JUIZADOS ESP CIV CRIM FAZ PUB</v>
          </cell>
          <cell r="F1108" t="str">
            <v>ESTAGIARIO PJES GRADUACAO - NIVEL SUPERIOR - 20HS</v>
          </cell>
        </row>
        <row r="1109">
          <cell r="B1109">
            <v>4134796</v>
          </cell>
          <cell r="D1109" t="str">
            <v>KAMYLLA CORREIA DA SILVA</v>
          </cell>
          <cell r="E1109" t="str">
            <v>VILA VELHA - 1ª VARA DE ORFAOS E SUCESSOES</v>
          </cell>
          <cell r="F1109" t="str">
            <v>ESTAGIARIO PJES POS GRADUACAO - NIVEL SUPERIOR - 30HS</v>
          </cell>
        </row>
        <row r="1110">
          <cell r="B1110">
            <v>4134826</v>
          </cell>
          <cell r="D1110" t="str">
            <v>KAREN COSTA LINHARES</v>
          </cell>
          <cell r="E1110" t="str">
            <v>COLEGIADO RECURSAL - 3ª TURMA RECURSAL</v>
          </cell>
          <cell r="F1110" t="str">
            <v>ESTAGIARIO PJES POS GRADUACAO - NIVEL SUPERIOR - 30HS</v>
          </cell>
        </row>
        <row r="1111">
          <cell r="B1111">
            <v>4134834</v>
          </cell>
          <cell r="D1111" t="str">
            <v>KAREN DALCOMUNI GUASTI DA SILVA</v>
          </cell>
          <cell r="E1111" t="str">
            <v>SERRA - 2º JUIZADO ESPECIAL CIVEL</v>
          </cell>
          <cell r="F1111" t="str">
            <v>ESTAGIARIO PJES CONCILIADOR - NIVEL SUPERIOR - 30HS</v>
          </cell>
        </row>
        <row r="1112">
          <cell r="B1112">
            <v>4659031</v>
          </cell>
          <cell r="D1112" t="str">
            <v>KAREN LUIZA CASTIGLIONI GOMES</v>
          </cell>
          <cell r="E1112" t="str">
            <v>VILA VELHA - DIRETORIA DO FORO</v>
          </cell>
          <cell r="F1112" t="str">
            <v>ESTAGIARIO PJES GRADUACAO - NIVEL SUPERIOR - 20HS</v>
          </cell>
        </row>
        <row r="1113">
          <cell r="B1113">
            <v>4426860</v>
          </cell>
          <cell r="D1113" t="str">
            <v>KAREN XAVIER DUARTE</v>
          </cell>
          <cell r="E1113" t="str">
            <v>AGUA DOCE DO NORTE - VARA UNICA</v>
          </cell>
          <cell r="F1113" t="str">
            <v>ESTAGIARIO PJES GRADUACAO - NIVEL SUPERIOR - 20HS</v>
          </cell>
        </row>
        <row r="1114">
          <cell r="B1114">
            <v>4348273</v>
          </cell>
          <cell r="D1114" t="str">
            <v>KARENN KETTULLY FERREIRA NEVES OLIVEIRA</v>
          </cell>
          <cell r="E1114" t="str">
            <v>ECOPORANGA - VARA UNICA</v>
          </cell>
          <cell r="F1114" t="str">
            <v>ESTAGIARIO PJES GRADUACAO - NIVEL SUPERIOR - 20HS</v>
          </cell>
        </row>
        <row r="1115">
          <cell r="B1115">
            <v>4730852</v>
          </cell>
          <cell r="D1115" t="str">
            <v>KARINA HERCULANO COSTA</v>
          </cell>
          <cell r="E1115" t="str">
            <v>ARACRUZ - 1º JUIZADO ESP CIVEL, CRIMINAL E FAZ PUB</v>
          </cell>
          <cell r="F1115" t="str">
            <v>ESTAGIARIO PJES POS GRADUACAO - NIVEL SUPERIOR - 30HS</v>
          </cell>
        </row>
        <row r="1116">
          <cell r="B1116">
            <v>4451732</v>
          </cell>
          <cell r="D1116" t="str">
            <v>KARINE SOARES SANTANA</v>
          </cell>
          <cell r="E1116" t="str">
            <v>CACHOEIRO DE ITAPEMIRIM - 4ª VARA CIVEL</v>
          </cell>
          <cell r="F1116" t="str">
            <v>ESTAGIARIO PJES GRADUACAO - NIVEL SUPERIOR - 20HS</v>
          </cell>
        </row>
        <row r="1117">
          <cell r="B1117">
            <v>3633217</v>
          </cell>
          <cell r="D1117" t="str">
            <v>KARLA FERNANDA PEREIRA DE PAULA</v>
          </cell>
          <cell r="E1117" t="str">
            <v>SECRETARIA DE GESTAO DE PESSOAS</v>
          </cell>
          <cell r="F1117" t="str">
            <v>ESTAGIARIO PJES POS GRADUACAO - NIVEL SUPERIOR - 30HS</v>
          </cell>
        </row>
        <row r="1118">
          <cell r="B1118">
            <v>4686560</v>
          </cell>
          <cell r="D1118" t="str">
            <v>KARLA FEU SANTOS</v>
          </cell>
          <cell r="E1118" t="str">
            <v>VIANA - JUIZADO ESPECIAL CRIMINAL/FAZENDA PUBLICA</v>
          </cell>
          <cell r="F1118" t="str">
            <v>ESTAGIARIO PJES CONCILIADOR - NIVEL SUPERIOR - 30HS</v>
          </cell>
        </row>
        <row r="1119">
          <cell r="B1119">
            <v>4715241</v>
          </cell>
          <cell r="D1119" t="str">
            <v>KARLA MARQUES DE LIMA</v>
          </cell>
          <cell r="E1119" t="str">
            <v>SERRA - 3ª VARA DE FAMILIA</v>
          </cell>
          <cell r="F1119" t="str">
            <v>ESTAGIARIO PJES GRADUACAO - NIVEL SUPERIOR - 20HS</v>
          </cell>
        </row>
        <row r="1120">
          <cell r="B1120">
            <v>4691709</v>
          </cell>
          <cell r="D1120" t="str">
            <v>KAROLAYNE CORREA NUNES</v>
          </cell>
          <cell r="E1120" t="str">
            <v>VILA VELHA - 3ª VARA CRIMINAL</v>
          </cell>
          <cell r="F1120" t="str">
            <v>ESTAGIARIO PJES GRADUACAO - NIVEL SUPERIOR - 20HS</v>
          </cell>
        </row>
        <row r="1121">
          <cell r="B1121">
            <v>4452712</v>
          </cell>
          <cell r="D1121" t="str">
            <v>KAROLINA BADA SILVA</v>
          </cell>
          <cell r="E1121" t="str">
            <v>SERRA - VARA DE ORFAOS E SUCESSOES</v>
          </cell>
          <cell r="F1121" t="str">
            <v>ESTAGIARIO PJES POS GRADUACAO - NIVEL SUPERIOR - 30HS</v>
          </cell>
        </row>
        <row r="1122">
          <cell r="B1122">
            <v>4425065</v>
          </cell>
          <cell r="D1122" t="str">
            <v>KAROLINA DA SILVA REIS</v>
          </cell>
          <cell r="E1122" t="str">
            <v>NUPEMEC - NUC PERM METODOS CONS SOL CONFLITOS</v>
          </cell>
          <cell r="F1122" t="str">
            <v>ESTAGIARIO PJES GRADUACAO - NIVEL SUPERIOR - 20HS</v>
          </cell>
        </row>
        <row r="1123">
          <cell r="B1123">
            <v>4209605</v>
          </cell>
          <cell r="D1123" t="str">
            <v>KAROLINA FREIRE DE OLIVEIRA</v>
          </cell>
          <cell r="E1123" t="str">
            <v>GUARAPARI - 3ª VARA CIVEL</v>
          </cell>
          <cell r="F1123" t="str">
            <v>ESTAGIARIO PJES GRADUACAO - NIVEL SUPERIOR - 20HS</v>
          </cell>
        </row>
        <row r="1124">
          <cell r="B1124">
            <v>4669517</v>
          </cell>
          <cell r="D1124" t="str">
            <v>KAROLINE DA PENHA SILVA BELARDT</v>
          </cell>
          <cell r="E1124" t="str">
            <v>SANTA LEOPOLDINA - VARA UNICA</v>
          </cell>
          <cell r="F1124" t="str">
            <v>ESTAGIARIO PJES GRADUACAO - NIVEL SUPERIOR - 20HS</v>
          </cell>
        </row>
        <row r="1125">
          <cell r="B1125">
            <v>4557654</v>
          </cell>
          <cell r="D1125" t="str">
            <v>KAROLINE FERREIRA RAINHA</v>
          </cell>
          <cell r="E1125" t="str">
            <v>NOVA VENECIA - JUIZADO ESP CIVEL/CRIMINAL/FAZ. PUB</v>
          </cell>
          <cell r="F1125" t="str">
            <v>ESTAGIARIO PJES GRADUACAO - NIVEL SUPERIOR - 20HS</v>
          </cell>
        </row>
        <row r="1126">
          <cell r="B1126">
            <v>4664027</v>
          </cell>
          <cell r="D1126" t="str">
            <v>KAROLINE OLIVEIRA DA SILVA</v>
          </cell>
          <cell r="E1126" t="str">
            <v>LINHARES - JUIZADO ESPECIAL CRIMINAL/FAZ. PUBLICA</v>
          </cell>
          <cell r="F1126" t="str">
            <v>ESTAGIARIO PJES CONCILIADOR - NIVEL SUPERIOR - 30HS</v>
          </cell>
        </row>
        <row r="1127">
          <cell r="B1127">
            <v>4549058</v>
          </cell>
          <cell r="D1127" t="str">
            <v>KAROLINY ANCHESQUI VINHATI</v>
          </cell>
          <cell r="E1127" t="str">
            <v>SAO MATEUS - 2ª VARA CRIMINAL (EXECUCOES PENAIS)</v>
          </cell>
          <cell r="F1127" t="str">
            <v>ESTAGIARIO PJES GRADUACAO - NIVEL SUPERIOR - 20HS</v>
          </cell>
        </row>
        <row r="1128">
          <cell r="B1128">
            <v>4489179</v>
          </cell>
          <cell r="D1128" t="str">
            <v>KAROLLYNE FERREIRA SANTANA</v>
          </cell>
          <cell r="E1128" t="str">
            <v>VITORIA - 3º JUIZADO ESPECIAL CIVEL</v>
          </cell>
          <cell r="F1128" t="str">
            <v>ESTAGIARIO PJES CONCILIADOR - NIVEL SUPERIOR - 30HS</v>
          </cell>
        </row>
        <row r="1129">
          <cell r="B1129">
            <v>4541766</v>
          </cell>
          <cell r="D1129" t="str">
            <v>KAROLYNE MOURA NUNES</v>
          </cell>
          <cell r="E1129" t="str">
            <v>SERRA - 3ª VARA CRIMINAL - TRIBUNAL DO JURI</v>
          </cell>
          <cell r="F1129" t="str">
            <v>ESTAGIARIO PJES GRADUACAO - NIVEL SUPERIOR - 20HS</v>
          </cell>
        </row>
        <row r="1130">
          <cell r="B1130">
            <v>4760492</v>
          </cell>
          <cell r="D1130" t="str">
            <v>KASSANDRA BAYERL MACARINI PAGANINI</v>
          </cell>
          <cell r="E1130" t="str">
            <v>ICONHA - VARA UNICA</v>
          </cell>
          <cell r="F1130" t="str">
            <v>ESTAGIARIO PJES GRADUACAO - NIVEL SUPERIOR - 20HS</v>
          </cell>
        </row>
        <row r="1131">
          <cell r="B1131">
            <v>4735757</v>
          </cell>
          <cell r="D1131" t="str">
            <v>KASSIA LUIZA SANTOS SILOTE</v>
          </cell>
          <cell r="E1131" t="str">
            <v>BAIXO GUANDU - 1ª VARA</v>
          </cell>
          <cell r="F1131" t="str">
            <v>ESTAGIARIO PJES GRADUACAO - NIVEL SUPERIOR - 20HS</v>
          </cell>
        </row>
        <row r="1132">
          <cell r="B1132">
            <v>4508068</v>
          </cell>
          <cell r="D1132" t="str">
            <v>KASSIANE DE ASSIS AMARAL</v>
          </cell>
          <cell r="E1132" t="str">
            <v>IBATIBA - VARA UNICA</v>
          </cell>
          <cell r="F1132" t="str">
            <v>ESTAGIARIO PJES GRADUACAO - NIVEL SUPERIOR - 20HS</v>
          </cell>
        </row>
        <row r="1133">
          <cell r="B1133">
            <v>4627032</v>
          </cell>
          <cell r="D1133" t="str">
            <v>KATIANE VALANI</v>
          </cell>
          <cell r="E1133" t="str">
            <v>COLATINA - 2ª VARA CIVEL</v>
          </cell>
          <cell r="F1133" t="str">
            <v>ESTAGIARIO PJES POS GRADUACAO - NIVEL SUPERIOR - 30HS</v>
          </cell>
        </row>
        <row r="1134">
          <cell r="B1134">
            <v>4529103</v>
          </cell>
          <cell r="D1134" t="str">
            <v>KAUA FELIPE OLIVEIRA</v>
          </cell>
          <cell r="E1134" t="str">
            <v>SAO GABRIEL DA PALHA - DIRETORIA DO FORO</v>
          </cell>
          <cell r="F1134" t="str">
            <v>ESTAGIARIO PJES GRADUACAO - NIVEL SUPERIOR - 20HS</v>
          </cell>
        </row>
        <row r="1135">
          <cell r="B1135">
            <v>4717180</v>
          </cell>
          <cell r="D1135" t="str">
            <v>KAUA RENOLDI MOULIN</v>
          </cell>
          <cell r="E1135" t="str">
            <v>CARIACICA - 5ª CRIMINAL - VIOLENCIA DOMESTICA</v>
          </cell>
          <cell r="F1135" t="str">
            <v>ESTAGIARIO PJES GRADUACAO - NIVEL SUPERIOR - 20HS</v>
          </cell>
        </row>
        <row r="1136">
          <cell r="B1136">
            <v>4747909</v>
          </cell>
          <cell r="D1136" t="str">
            <v>KAUE OLIVEIRA DE ANDRADE</v>
          </cell>
          <cell r="E1136" t="str">
            <v>NUPEMEC - NUC PERM METODOS CONS SOL CONFLITOS</v>
          </cell>
          <cell r="F1136" t="str">
            <v>ESTAGIARIO PJES GRADUACAO - NIVEL SUPERIOR - 20HS</v>
          </cell>
        </row>
        <row r="1137">
          <cell r="B1137">
            <v>4516893</v>
          </cell>
          <cell r="D1137" t="str">
            <v>KAYKY RODRIGUES PEREIRA FREIRE</v>
          </cell>
          <cell r="E1137" t="str">
            <v>SERRA - 2ª VARA DE FAMILIA</v>
          </cell>
          <cell r="F1137" t="str">
            <v>ESTAGIARIO PJES GRADUACAO - NIVEL SUPERIOR - 20HS</v>
          </cell>
        </row>
        <row r="1138">
          <cell r="B1138">
            <v>4511913</v>
          </cell>
          <cell r="D1138" t="str">
            <v>KEMBERLLY DA SILVA COSTA</v>
          </cell>
          <cell r="E1138" t="str">
            <v>VILA VELHA - 3º JUIZADO ESP. CRIMINAL/FAZ. PUBLICA</v>
          </cell>
          <cell r="F1138" t="str">
            <v>ESTAGIARIO PJES CONCILIADOR - NIVEL SUPERIOR - 30HS</v>
          </cell>
        </row>
        <row r="1139">
          <cell r="B1139">
            <v>4466152</v>
          </cell>
          <cell r="D1139" t="str">
            <v>KEMELYN FERREIRA KINACK CHAGAS</v>
          </cell>
          <cell r="E1139" t="str">
            <v>CARIACICA - 1ª VARA DE FAMILIA</v>
          </cell>
          <cell r="F1139" t="str">
            <v>ESTAGIARIO PJES GRADUACAO - NIVEL SUPERIOR - 20HS</v>
          </cell>
        </row>
        <row r="1140">
          <cell r="B1140">
            <v>4673280</v>
          </cell>
          <cell r="D1140" t="str">
            <v>KEMYLLY VIEIRA DUTRA</v>
          </cell>
          <cell r="E1140" t="str">
            <v>VITORIA - 2ª VARA DA INFANCIA E DA JUVENTUDE</v>
          </cell>
          <cell r="F1140" t="str">
            <v>ESTAGIARIO PJES GRADUACAO - NIVEL SUPERIOR - 20HS</v>
          </cell>
        </row>
        <row r="1141">
          <cell r="B1141">
            <v>4717198</v>
          </cell>
          <cell r="D1141" t="str">
            <v>KENZO GRAMIGNA KANEKO</v>
          </cell>
          <cell r="E1141" t="str">
            <v>VITORIA - DIRETORIA DO FORO</v>
          </cell>
          <cell r="F1141" t="str">
            <v>ESTAGIARIO PJES GRADUACAO - NIVEL SUPERIOR - 20HS</v>
          </cell>
        </row>
        <row r="1142">
          <cell r="B1142">
            <v>4506618</v>
          </cell>
          <cell r="D1142" t="str">
            <v>KEROLLAINY ZAMPROGNO SOUZA</v>
          </cell>
          <cell r="E1142" t="str">
            <v>CARIACICA - 4º JUIZADO ESPECIAL CIVEL</v>
          </cell>
          <cell r="F1142" t="str">
            <v>ESTAGIARIO PJES GRADUACAO - NIVEL SUPERIOR - 20HS</v>
          </cell>
        </row>
        <row r="1143">
          <cell r="B1143">
            <v>4292243</v>
          </cell>
          <cell r="D1143" t="str">
            <v>KESIAH DA SILVA PACHECO DOS SANTOS</v>
          </cell>
          <cell r="E1143" t="str">
            <v>ITAPEMIRIM - 1ª VARA CRIMINAL</v>
          </cell>
          <cell r="F1143" t="str">
            <v>ESTAGIARIO PJES GRADUACAO - NIVEL SUPERIOR - 20HS</v>
          </cell>
        </row>
        <row r="1144">
          <cell r="B1144">
            <v>4751671</v>
          </cell>
          <cell r="D1144" t="str">
            <v>KESLLEY MARTINS VIDA</v>
          </cell>
          <cell r="E1144" t="str">
            <v>VIANA - JUIZADO ESPECIAL CRIMINAL/FAZENDA PUBLICA</v>
          </cell>
          <cell r="F1144" t="str">
            <v>ESTAGIARIO PJES CONCILIADOR - NIVEL SUPERIOR - 30HS</v>
          </cell>
        </row>
        <row r="1145">
          <cell r="B1145">
            <v>4720210</v>
          </cell>
          <cell r="D1145" t="str">
            <v>KETHELYN FERREIRA BAIA</v>
          </cell>
          <cell r="E1145" t="str">
            <v>VILA VELHA - DIRETORIA DO FORO</v>
          </cell>
          <cell r="F1145" t="str">
            <v>ESTAGIARIO PJES GRADUACAO - NIVEL SUPERIOR - 20HS</v>
          </cell>
        </row>
        <row r="1146">
          <cell r="B1146">
            <v>4567790</v>
          </cell>
          <cell r="D1146" t="str">
            <v>KETILLEY CHRISTINE BOECKE DA SILVA</v>
          </cell>
          <cell r="E1146" t="str">
            <v>SERRA - 2ª VARA DE FAMILIA</v>
          </cell>
          <cell r="F1146" t="str">
            <v>ESTAGIARIO PJES POS GRADUACAO - NIVEL SUPERIOR - 30HS</v>
          </cell>
        </row>
        <row r="1147">
          <cell r="B1147">
            <v>4655745</v>
          </cell>
          <cell r="D1147" t="str">
            <v>KETLHEY SANTOS COSTA</v>
          </cell>
          <cell r="E1147" t="str">
            <v>VILA VELHA - DIRETORIA DO FORO</v>
          </cell>
          <cell r="F1147" t="str">
            <v>ESTAGIARIO PJES GRADUACAO - NIVEL SUPERIOR - 20HS</v>
          </cell>
        </row>
        <row r="1148">
          <cell r="B1148">
            <v>4659503</v>
          </cell>
          <cell r="D1148" t="str">
            <v>KEZIA THOMAZINI RODRIGUES</v>
          </cell>
          <cell r="E1148" t="str">
            <v>VITORIA - 7ª VARA CRIMINAL - VEPEMA</v>
          </cell>
          <cell r="F1148" t="str">
            <v>ESTAGIARIO PJES GRADUACAO - NIVEL SUPERIOR - 20HS</v>
          </cell>
        </row>
        <row r="1149">
          <cell r="B1149">
            <v>4715284</v>
          </cell>
          <cell r="D1149" t="str">
            <v>KIANY REGIS BAPTISTA</v>
          </cell>
          <cell r="E1149" t="str">
            <v>SAO DOMINGOS DO NORTE - VARA UNICA</v>
          </cell>
          <cell r="F1149" t="str">
            <v>ESTAGIARIO PJES GRADUACAO - NIVEL SUPERIOR - 20HS</v>
          </cell>
        </row>
        <row r="1150">
          <cell r="B1150">
            <v>4690834</v>
          </cell>
          <cell r="D1150" t="str">
            <v>KISSILA DE OLIVEIRA CASAGRANDE</v>
          </cell>
          <cell r="E1150" t="str">
            <v>LINHARES - 2ª VARA DA INFANCIA E JUVENTUDE</v>
          </cell>
          <cell r="F1150" t="str">
            <v>ESTAGIARIO PJES GRADUACAO - NIVEL SUPERIOR - 20HS</v>
          </cell>
        </row>
        <row r="1151">
          <cell r="B1151">
            <v>4751825</v>
          </cell>
          <cell r="D1151" t="str">
            <v>KLEITON CERQUEIRA DE ALMEIDA</v>
          </cell>
          <cell r="E1151" t="str">
            <v>SERRA - 1ª VARA DA INFANCIA E JUVENTUDE</v>
          </cell>
          <cell r="F1151" t="str">
            <v>ESTAGIARIO PJES POS GRADUACAO - NIVEL SUPERIOR - 30HS</v>
          </cell>
        </row>
        <row r="1152">
          <cell r="B1152">
            <v>4557530</v>
          </cell>
          <cell r="D1152" t="str">
            <v>LAILA AZEVEDO CALAZANS</v>
          </cell>
          <cell r="E1152" t="str">
            <v>GAB. DESEMB - ROBSON LUIZ ALBANEZ</v>
          </cell>
          <cell r="F1152" t="str">
            <v>ESTAGIARIO PJES GRADUACAO - NIVEL SUPERIOR - 20HS</v>
          </cell>
        </row>
        <row r="1153">
          <cell r="B1153">
            <v>4517032</v>
          </cell>
          <cell r="D1153" t="str">
            <v>LAILA DA VITORIA PEREIRA</v>
          </cell>
          <cell r="E1153" t="str">
            <v>ARACRUZ - DIRETORIA DO FORO</v>
          </cell>
          <cell r="F1153" t="str">
            <v>ESTAGIARIO PJES GRADUACAO - NIVEL SUPERIOR - 20HS</v>
          </cell>
        </row>
        <row r="1154">
          <cell r="B1154">
            <v>4426711</v>
          </cell>
          <cell r="D1154" t="str">
            <v>LAILA DE JESUS DA ASSUNCAO</v>
          </cell>
          <cell r="E1154" t="str">
            <v>SAO GABRIEL DA PALHA - 2ª VARA</v>
          </cell>
          <cell r="F1154" t="str">
            <v>ESTAGIARIO PJES GRADUACAO - NIVEL SUPERIOR - 20HS</v>
          </cell>
        </row>
        <row r="1155">
          <cell r="B1155">
            <v>4515943</v>
          </cell>
          <cell r="D1155" t="str">
            <v>LAILA GEOVANA COSTA ALVES</v>
          </cell>
          <cell r="E1155" t="str">
            <v>VITORIA - 2º JUIZADO ESPECIAL CRIMINAL/FAZ PUBLICA</v>
          </cell>
          <cell r="F1155" t="str">
            <v>ESTAGIARIO PJES CONCILIADOR - NIVEL SUPERIOR - 30HS</v>
          </cell>
        </row>
        <row r="1156">
          <cell r="B1156">
            <v>3871975</v>
          </cell>
          <cell r="D1156" t="str">
            <v>LAIS REGINA PIERIM</v>
          </cell>
          <cell r="E1156" t="str">
            <v>ITAPEMIRIM - 1ª VARA CIV COM ACID TRA F PUB/M AMB</v>
          </cell>
          <cell r="F1156" t="str">
            <v>ESTAGIARIO PJES POS GRADUACAO - NIVEL SUPERIOR - 30HS</v>
          </cell>
        </row>
        <row r="1157">
          <cell r="B1157">
            <v>4541731</v>
          </cell>
          <cell r="D1157" t="str">
            <v>LAIS XAVIER DO ROZARIO</v>
          </cell>
          <cell r="E1157" t="str">
            <v>PIUMA - 2ª VARA</v>
          </cell>
          <cell r="F1157" t="str">
            <v>ESTAGIARIO PJES GRADUACAO - NIVEL SUPERIOR - 20HS</v>
          </cell>
        </row>
        <row r="1158">
          <cell r="B1158">
            <v>4723317</v>
          </cell>
          <cell r="D1158" t="str">
            <v>LAISA AGRIZZI COMERIO</v>
          </cell>
          <cell r="E1158" t="str">
            <v>COLATINA - 1ª VARA FAMILIA, ORFAOS E SUCESSOES</v>
          </cell>
          <cell r="F1158" t="str">
            <v>ESTAGIARIO PJES GRADUACAO - NIVEL SUPERIOR - 20HS</v>
          </cell>
        </row>
        <row r="1159">
          <cell r="B1159">
            <v>4761731</v>
          </cell>
          <cell r="D1159" t="str">
            <v>LAISA FOLLADOR ROSA</v>
          </cell>
          <cell r="E1159" t="str">
            <v>LINHARES - 2ª VARA DE FAMILIA, ORFAOS E SUCESSOES</v>
          </cell>
          <cell r="F1159" t="str">
            <v>ESTAGIARIO PJES GRADUACAO - NIVEL SUPERIOR - 20HS</v>
          </cell>
        </row>
        <row r="1160">
          <cell r="B1160">
            <v>4763645</v>
          </cell>
          <cell r="D1160" t="str">
            <v>LAIZA BAZONI RAMOS</v>
          </cell>
          <cell r="E1160" t="str">
            <v>CACHOEIRO DE ITAPEMIRIM - 1º JUIZADO ESP CRI/F PUB</v>
          </cell>
          <cell r="F1160" t="str">
            <v>ESTAGIARIO PJES CONCILIADOR - NIVEL SUPERIOR - 30HS</v>
          </cell>
        </row>
        <row r="1161">
          <cell r="B1161">
            <v>4723074</v>
          </cell>
          <cell r="D1161" t="str">
            <v>LAIZA CABRAL CAVALCANTI</v>
          </cell>
          <cell r="E1161" t="str">
            <v>VILA VELHA - DIRETORIA DO FORO</v>
          </cell>
          <cell r="F1161" t="str">
            <v>ESTAGIARIO PJES GRADUACAO - NIVEL SUPERIOR - 20HS</v>
          </cell>
        </row>
        <row r="1162">
          <cell r="B1162">
            <v>4558332</v>
          </cell>
          <cell r="D1162" t="str">
            <v>LARA BUSATTO MAZZOCCO</v>
          </cell>
          <cell r="E1162" t="str">
            <v>CORREGEDORIA-GERAL DA JUSTICA</v>
          </cell>
          <cell r="F1162" t="str">
            <v>ESTAGIARIO PJES GRADUACAO - NIVEL SUPERIOR - 20HS</v>
          </cell>
        </row>
        <row r="1163">
          <cell r="B1163">
            <v>4466160</v>
          </cell>
          <cell r="D1163" t="str">
            <v>LARA CORDEIRO MORAES</v>
          </cell>
          <cell r="E1163" t="str">
            <v>SECRETARIA JUDICIARIA</v>
          </cell>
          <cell r="F1163" t="str">
            <v>ESTAGIARIO PJES GRADUACAO - NIVEL SUPERIOR - 20HS</v>
          </cell>
        </row>
        <row r="1164">
          <cell r="B1164">
            <v>4742737</v>
          </cell>
          <cell r="D1164" t="str">
            <v>LARA CRISTINA POSSOLY DA SILVA</v>
          </cell>
          <cell r="E1164" t="str">
            <v>GUARAPARI - 1ª VARA DE FAMILIA, ORFAOS E SUCESSOES</v>
          </cell>
          <cell r="F1164" t="str">
            <v>ESTAGIARIO PJES GRADUACAO - NIVEL SUPERIOR - 20HS</v>
          </cell>
        </row>
        <row r="1165">
          <cell r="B1165">
            <v>4713150</v>
          </cell>
          <cell r="D1165" t="str">
            <v>LARA DE AQUINO DE MORAES</v>
          </cell>
          <cell r="E1165" t="str">
            <v>SECRETARIA DE TECNOLOGIA DA INFORMACAO</v>
          </cell>
          <cell r="F1165" t="str">
            <v>ESTAGIARIO PJES GRADUACAO - NIVEL SUPERIOR - 20HS</v>
          </cell>
        </row>
        <row r="1166">
          <cell r="B1166">
            <v>4756614</v>
          </cell>
          <cell r="D1166" t="str">
            <v>LARA GONSALVES BERGO</v>
          </cell>
          <cell r="E1166" t="str">
            <v>VITORIA - 4ª VARA CRIMINAL</v>
          </cell>
          <cell r="F1166" t="str">
            <v>ESTAGIARIO PJES GRADUACAO - NIVEL SUPERIOR - 20HS</v>
          </cell>
        </row>
        <row r="1167">
          <cell r="B1167">
            <v>4450850</v>
          </cell>
          <cell r="D1167" t="str">
            <v>LARA JULIA FERNANDES FREIRE</v>
          </cell>
          <cell r="E1167" t="str">
            <v>VILA VELHA - 4ª VARA CIVEL</v>
          </cell>
          <cell r="F1167" t="str">
            <v>ESTAGIARIO PJES GRADUACAO - NIVEL SUPERIOR - 20HS</v>
          </cell>
        </row>
        <row r="1168">
          <cell r="B1168">
            <v>4767080</v>
          </cell>
          <cell r="D1168" t="str">
            <v>LARA MACHADO BATISTA</v>
          </cell>
          <cell r="E1168" t="str">
            <v>VILA VELHA - 3º JUIZADO ESP. CRIMINAL/FAZ. PUBLICA</v>
          </cell>
          <cell r="F1168" t="str">
            <v>ESTAGIARIO PJES GRADUACAO - NIVEL SUPERIOR - 20HS</v>
          </cell>
        </row>
        <row r="1169">
          <cell r="B1169">
            <v>4471997</v>
          </cell>
          <cell r="D1169" t="str">
            <v>LARA MANTOVANI SILVA</v>
          </cell>
          <cell r="E1169" t="str">
            <v>COLATINA - 4ª VARA CRIMINAL</v>
          </cell>
          <cell r="F1169" t="str">
            <v>ESTAGIARIO PJES GRADUACAO - NIVEL SUPERIOR - 20HS</v>
          </cell>
        </row>
        <row r="1170">
          <cell r="B1170">
            <v>4396952</v>
          </cell>
          <cell r="D1170" t="str">
            <v>LARA MARCELLY CAMPOS VEIGA</v>
          </cell>
          <cell r="E1170" t="str">
            <v>ANCHIETA - 1ª VARA</v>
          </cell>
          <cell r="F1170" t="str">
            <v>ESTAGIARIO PJES GRADUACAO - NIVEL SUPERIOR - 20HS</v>
          </cell>
        </row>
        <row r="1171">
          <cell r="B1171">
            <v>4727800</v>
          </cell>
          <cell r="D1171" t="str">
            <v>LARA PIMENTA DIAS</v>
          </cell>
          <cell r="E1171" t="str">
            <v>LINHARES - 2ª VARA DA INFANCIA E JUVENTUDE</v>
          </cell>
          <cell r="F1171" t="str">
            <v>ESTAGIARIO PJES GRADUACAO - NIVEL SUPERIOR - 20HS</v>
          </cell>
        </row>
        <row r="1172">
          <cell r="B1172">
            <v>4723597</v>
          </cell>
          <cell r="D1172" t="str">
            <v>LARA RIBEIRO AMORIM</v>
          </cell>
          <cell r="E1172" t="str">
            <v>VITORIA - DIRETORIA DO FORO</v>
          </cell>
          <cell r="F1172" t="str">
            <v>ESTAGIARIO PJES GRADUACAO - NIVEL SUPERIOR - 20HS</v>
          </cell>
        </row>
        <row r="1173">
          <cell r="B1173">
            <v>4511450</v>
          </cell>
          <cell r="D1173" t="str">
            <v>LARA SIRTOLI DUANO</v>
          </cell>
          <cell r="E1173" t="str">
            <v>LINHARES - DIRETORIA DO FORO</v>
          </cell>
          <cell r="F1173" t="str">
            <v>ESTAGIARIO PJES GRADUACAO - NIVEL SUPERIOR - 20HS</v>
          </cell>
        </row>
        <row r="1174">
          <cell r="B1174">
            <v>4609255</v>
          </cell>
          <cell r="D1174" t="str">
            <v>LARA VALOIS ROCHA LIMA</v>
          </cell>
          <cell r="E1174" t="str">
            <v>SECAO DE APOIO COORD JUIZADOS ESP CIV CRIM FAZ PUB</v>
          </cell>
          <cell r="F1174" t="str">
            <v>ESTAGIARIO PJES GRADUACAO - NIVEL SUPERIOR - 20HS</v>
          </cell>
        </row>
        <row r="1175">
          <cell r="B1175">
            <v>3819043</v>
          </cell>
          <cell r="D1175" t="str">
            <v>LARA VENTURA SELGA</v>
          </cell>
          <cell r="E1175" t="str">
            <v>VITORIA - 2º JUIZADO ESPECIAL CRIMINAL/FAZ PUBLICA</v>
          </cell>
          <cell r="F1175" t="str">
            <v>ESTAGIARIO PJES CONCILIADOR - NIVEL SUPERIOR - 30HS</v>
          </cell>
        </row>
        <row r="1176">
          <cell r="B1176">
            <v>4586506</v>
          </cell>
          <cell r="D1176" t="str">
            <v>LARISSA APARECIDA GUISSO DE ABREU</v>
          </cell>
          <cell r="E1176" t="str">
            <v>VENDA NOVA DO IMIGRANTE - VARA UNICA</v>
          </cell>
          <cell r="F1176" t="str">
            <v>ESTAGIARIO PJES GRADUACAO - NIVEL SUPERIOR - 20HS</v>
          </cell>
        </row>
        <row r="1177">
          <cell r="B1177">
            <v>4678109</v>
          </cell>
          <cell r="D1177" t="str">
            <v>LARISSA DE OLIVEIRA ANDREATTA</v>
          </cell>
          <cell r="E1177" t="str">
            <v>VITORIA - 9º JUIZADO ESPECIAL CIVEL</v>
          </cell>
          <cell r="F1177" t="str">
            <v>ESTAGIARIO PJES GRADUACAO - NIVEL SUPERIOR - 20HS</v>
          </cell>
        </row>
        <row r="1178">
          <cell r="B1178">
            <v>4752945</v>
          </cell>
          <cell r="D1178" t="str">
            <v>LARISSA DE OLIVEIRA SOUZA</v>
          </cell>
          <cell r="E1178" t="str">
            <v>CACHOEIRO DE ITAPEMIRIM - 1ª VARA CIVEL</v>
          </cell>
          <cell r="F1178" t="str">
            <v>ESTAGIARIO PJES GRADUACAO - NIVEL SUPERIOR - 20HS</v>
          </cell>
        </row>
        <row r="1179">
          <cell r="B1179">
            <v>4560213</v>
          </cell>
          <cell r="D1179" t="str">
            <v>LARISSA DOS SANTOS LOUREDO</v>
          </cell>
          <cell r="E1179" t="str">
            <v>JAGUARE - VARA UNICA</v>
          </cell>
          <cell r="F1179" t="str">
            <v>ESTAGIARIO PJES GRADUACAO - NIVEL SUPERIOR - 20HS</v>
          </cell>
        </row>
        <row r="1180">
          <cell r="B1180">
            <v>4623240</v>
          </cell>
          <cell r="D1180" t="str">
            <v>LARISSA FERRAZ CASSILHAS</v>
          </cell>
          <cell r="E1180" t="str">
            <v>VITORIA - CIASE - CENTRO INTEG ATEND SOCIOEDUCATIV</v>
          </cell>
          <cell r="F1180" t="str">
            <v>ESTAGIARIO PJES GRADUACAO - NIVEL SUPERIOR - 20HS</v>
          </cell>
        </row>
        <row r="1181">
          <cell r="B1181">
            <v>4508076</v>
          </cell>
          <cell r="D1181" t="str">
            <v>LARISSA FERREIRA MACEDO</v>
          </cell>
          <cell r="E1181" t="str">
            <v>SECRETARIA DE INFRAESTRUTURA</v>
          </cell>
          <cell r="F1181" t="str">
            <v>ESTAGIARIO PJES GRADUACAO - NIVEL SUPERIOR - 20HS</v>
          </cell>
        </row>
        <row r="1182">
          <cell r="B1182">
            <v>4655869</v>
          </cell>
          <cell r="D1182" t="str">
            <v>LARISSA FERREIRA TRES</v>
          </cell>
          <cell r="E1182" t="str">
            <v>SERRA - 4ª VARA DE FAMILIA</v>
          </cell>
          <cell r="F1182" t="str">
            <v>ESTAGIARIO PJES GRADUACAO - NIVEL SUPERIOR - 20HS</v>
          </cell>
        </row>
        <row r="1183">
          <cell r="B1183">
            <v>4750357</v>
          </cell>
          <cell r="D1183" t="str">
            <v>LARISSA MACHADO DA SILVA</v>
          </cell>
          <cell r="E1183" t="str">
            <v>VILA VELHA - 5ª VARA CIVEL</v>
          </cell>
          <cell r="F1183" t="str">
            <v>ESTAGIARIO PJES GRADUACAO - NIVEL SUPERIOR - 20HS</v>
          </cell>
        </row>
        <row r="1184">
          <cell r="B1184">
            <v>4715292</v>
          </cell>
          <cell r="D1184" t="str">
            <v>LARISSA MARCHETTO SIMOES</v>
          </cell>
          <cell r="E1184" t="str">
            <v>BARRA DE SAO FRANCISCO - 1ª VARA CIVEL</v>
          </cell>
          <cell r="F1184" t="str">
            <v>ESTAGIARIO PJES POS GRADUACAO - NIVEL SUPERIOR - 30HS</v>
          </cell>
        </row>
        <row r="1185">
          <cell r="B1185">
            <v>4453689</v>
          </cell>
          <cell r="D1185" t="str">
            <v>LARISSA MILAGRES LARANJA DA CONCEICAO</v>
          </cell>
          <cell r="E1185" t="str">
            <v>VILA VELHA - 1ª VARA DE FAMILIA</v>
          </cell>
          <cell r="F1185" t="str">
            <v>ESTAGIARIO PJES GRADUACAO - NIVEL SUPERIOR - 20HS</v>
          </cell>
        </row>
        <row r="1186">
          <cell r="B1186">
            <v>4732197</v>
          </cell>
          <cell r="D1186" t="str">
            <v>LARISSA SOARES ALVES</v>
          </cell>
          <cell r="E1186" t="str">
            <v>PIUMA - DIRETORIA DO FORO</v>
          </cell>
          <cell r="F1186" t="str">
            <v>ESTAGIARIO PJES GRADUACAO - NIVEL SUPERIOR - 20HS</v>
          </cell>
        </row>
        <row r="1187">
          <cell r="B1187">
            <v>4683781</v>
          </cell>
          <cell r="D1187" t="str">
            <v>LARISSA TEIXEIRA TAVARES</v>
          </cell>
          <cell r="E1187" t="str">
            <v>SEGUNDA CAMARA CIVEL</v>
          </cell>
          <cell r="F1187" t="str">
            <v>ESTAGIARIO PJES POS GRADUACAO - NIVEL SUPERIOR - 30HS</v>
          </cell>
        </row>
        <row r="1188">
          <cell r="B1188">
            <v>4762045</v>
          </cell>
          <cell r="D1188" t="str">
            <v>LARISSA VASCONCELOS GASPERIN</v>
          </cell>
          <cell r="E1188" t="str">
            <v>SECRETARIA DE GESTAO DE PESSOAS</v>
          </cell>
          <cell r="F1188" t="str">
            <v>ESTAGIARIO PJES GRADUACAO - NIVEL SUPERIOR - 20HS</v>
          </cell>
        </row>
        <row r="1189">
          <cell r="B1189">
            <v>4651502</v>
          </cell>
          <cell r="D1189" t="str">
            <v>LARYSSA BASTOS FERREIRA</v>
          </cell>
          <cell r="E1189" t="str">
            <v>CARIACICA - 2º JUIZADO ESP. CRIMINAL/FAZ. PUBLICA</v>
          </cell>
          <cell r="F1189" t="str">
            <v>ESTAGIARIO PJES GRADUACAO - NIVEL SUPERIOR - 20HS</v>
          </cell>
        </row>
        <row r="1190">
          <cell r="B1190">
            <v>4742753</v>
          </cell>
          <cell r="D1190" t="str">
            <v>LARYSSA MORAES DOS SANTOS</v>
          </cell>
          <cell r="E1190" t="str">
            <v>SERRA - DIRETORIA DO FORO</v>
          </cell>
          <cell r="F1190" t="str">
            <v>ESTAGIARIO PJES GRADUACAO - NIVEL SUPERIOR - 20HS</v>
          </cell>
        </row>
        <row r="1191">
          <cell r="B1191">
            <v>4461380</v>
          </cell>
          <cell r="D1191" t="str">
            <v>LARYSSA PEREIRA DE OLIVEIRA</v>
          </cell>
          <cell r="E1191" t="str">
            <v>VILA VELHA - 4º JUIZADO ESPECIAL CIVEL</v>
          </cell>
          <cell r="F1191" t="str">
            <v>ESTAGIARIO PJES CONCILIADOR - NIVEL SUPERIOR - 30HS</v>
          </cell>
        </row>
        <row r="1192">
          <cell r="B1192">
            <v>4544390</v>
          </cell>
          <cell r="D1192" t="str">
            <v>LAURA BASTOS DA LUZ</v>
          </cell>
          <cell r="E1192" t="str">
            <v>LINHARES - 4ª VARA CRIMINAL - VIOL DOM FAM CON MUL</v>
          </cell>
          <cell r="F1192" t="str">
            <v>ESTAGIARIO PJES GRADUACAO - NIVEL SUPERIOR - 20HS</v>
          </cell>
        </row>
        <row r="1193">
          <cell r="B1193">
            <v>4135881</v>
          </cell>
          <cell r="D1193" t="str">
            <v>LAURA DE AMORIM FERREIRA</v>
          </cell>
          <cell r="E1193" t="str">
            <v>PRESIDENCIA</v>
          </cell>
          <cell r="F1193" t="str">
            <v>ESTAGIARIO PJES POS GRADUACAO - NIVEL SUPERIOR - 30HS</v>
          </cell>
        </row>
        <row r="1194">
          <cell r="B1194">
            <v>4441320</v>
          </cell>
          <cell r="D1194" t="str">
            <v>LAURA GONCALVES LOPES</v>
          </cell>
          <cell r="E1194" t="str">
            <v>CONCEICAO DA BARRA - 2ª VARA</v>
          </cell>
          <cell r="F1194" t="str">
            <v>ESTAGIARIO PJES GRADUACAO - NIVEL SUPERIOR - 20HS</v>
          </cell>
        </row>
        <row r="1195">
          <cell r="B1195">
            <v>4555546</v>
          </cell>
          <cell r="D1195" t="str">
            <v>LAURA GONZAGA LEITE</v>
          </cell>
          <cell r="E1195" t="str">
            <v>VITORIA - 1ª VARA CRIMINAL - TRIBUNAL DO JURI</v>
          </cell>
          <cell r="F1195" t="str">
            <v>ESTAGIARIO PJES GRADUACAO - NIVEL SUPERIOR - 20HS</v>
          </cell>
        </row>
        <row r="1196">
          <cell r="B1196">
            <v>4713818</v>
          </cell>
          <cell r="D1196" t="str">
            <v>LAURA MENDONCA LOURENCO</v>
          </cell>
          <cell r="E1196" t="str">
            <v>VILA VELHA - 2ª VARA DE ORFAOS E SUCESSOES</v>
          </cell>
          <cell r="F1196" t="str">
            <v>ESTAGIARIO PJES GRADUACAO - NIVEL SUPERIOR - 20HS</v>
          </cell>
        </row>
        <row r="1197">
          <cell r="B1197">
            <v>4713168</v>
          </cell>
          <cell r="D1197" t="str">
            <v>LAURA MEYKO DA SILVA SHIMAKURA</v>
          </cell>
          <cell r="E1197" t="str">
            <v>VITORIA - 1ª VARA FP EST MUN REG PUB M AMB SAU</v>
          </cell>
          <cell r="F1197" t="str">
            <v>ESTAGIARIO PJES GRADUACAO - NIVEL SUPERIOR - 20HS</v>
          </cell>
        </row>
        <row r="1198">
          <cell r="B1198">
            <v>4754530</v>
          </cell>
          <cell r="D1198" t="str">
            <v>LAURA WIETECHESCHY BRAGA ALBINO</v>
          </cell>
          <cell r="E1198" t="str">
            <v>CARIACICA - 3ª VARA CRIMINAL</v>
          </cell>
          <cell r="F1198" t="str">
            <v>ESTAGIARIO PJES GRADUACAO - NIVEL SUPERIOR - 20HS</v>
          </cell>
        </row>
        <row r="1199">
          <cell r="B1199">
            <v>4557557</v>
          </cell>
          <cell r="D1199" t="str">
            <v>LAVINIA ALVES DE SOUZA</v>
          </cell>
          <cell r="E1199" t="str">
            <v>SERRA - 4ª VARA DE FAMILIA</v>
          </cell>
          <cell r="F1199" t="str">
            <v>ESTAGIARIO PJES GRADUACAO - NIVEL SUPERIOR - 20HS</v>
          </cell>
        </row>
        <row r="1200">
          <cell r="B1200">
            <v>4623355</v>
          </cell>
          <cell r="D1200" t="str">
            <v>LAVINIA SOUTO VILA NOVA</v>
          </cell>
          <cell r="E1200" t="str">
            <v>CONCEICAO DA BARRA - DIRETORIA DO FORO</v>
          </cell>
          <cell r="F1200" t="str">
            <v>ESTAGIARIO PJES GRADUACAO - NIVEL SUPERIOR - 20HS</v>
          </cell>
        </row>
        <row r="1201">
          <cell r="B1201">
            <v>3860957</v>
          </cell>
          <cell r="D1201" t="str">
            <v>LAVINNY PAULA DOS SANTOS SILVA</v>
          </cell>
          <cell r="E1201" t="str">
            <v>ITAPEMIRIM - VARA DE FAM, ORF SUCES, INF JUVENTUDE</v>
          </cell>
          <cell r="F1201" t="str">
            <v>ESTAGIARIO PJES POS GRADUACAO - NIVEL SUPERIOR - 30HS</v>
          </cell>
        </row>
        <row r="1202">
          <cell r="B1202">
            <v>4446950</v>
          </cell>
          <cell r="D1202" t="str">
            <v>LAVINYA COIMBRA SCHIAVO</v>
          </cell>
          <cell r="E1202" t="str">
            <v>VITORIA - 6ª VARA CIVEL</v>
          </cell>
          <cell r="F1202" t="str">
            <v>ESTAGIARIO PJES GRADUACAO - NIVEL SUPERIOR - 20HS</v>
          </cell>
        </row>
        <row r="1203">
          <cell r="B1203">
            <v>4664116</v>
          </cell>
          <cell r="D1203" t="str">
            <v>LAVINYA SILVA CARVALHO</v>
          </cell>
          <cell r="E1203" t="str">
            <v>VITORIA - DIRETORIA DO FORO</v>
          </cell>
          <cell r="F1203" t="str">
            <v>ESTAGIARIO PJES GRADUACAO - NIVEL SUPERIOR - 20HS</v>
          </cell>
        </row>
        <row r="1204">
          <cell r="B1204">
            <v>4506626</v>
          </cell>
          <cell r="D1204" t="str">
            <v>LAYANE DE SOUZA SANTOS PEREIRA</v>
          </cell>
          <cell r="E1204" t="str">
            <v>SECAO DE APOIO COORD JUIZADOS ESP CIV CRIM FAZ PUB</v>
          </cell>
          <cell r="F1204" t="str">
            <v>ESTAGIARIO PJES GRADUACAO - NIVEL SUPERIOR - 20HS</v>
          </cell>
        </row>
        <row r="1205">
          <cell r="B1205">
            <v>4472004</v>
          </cell>
          <cell r="D1205" t="str">
            <v>LAYANE DOS SANTOS CARDOSO</v>
          </cell>
          <cell r="E1205" t="str">
            <v>SAO MATEUS - 1º JUIZADO ESP CIVEL/CRIMINAL/FAZ PUB</v>
          </cell>
          <cell r="F1205" t="str">
            <v>ESTAGIARIO PJES CONCILIADOR - NIVEL SUPERIOR - 30HS</v>
          </cell>
        </row>
        <row r="1206">
          <cell r="B1206">
            <v>4753313</v>
          </cell>
          <cell r="D1206" t="str">
            <v>LAYLA HULLE COIMBRA</v>
          </cell>
          <cell r="E1206" t="str">
            <v>SECRETARIA DE GESTAO DE PESSOAS</v>
          </cell>
          <cell r="F1206" t="str">
            <v>ESTAGIARIO PJES GRADUACAO - NIVEL SUPERIOR - 20HS</v>
          </cell>
        </row>
        <row r="1207">
          <cell r="B1207">
            <v>4689259</v>
          </cell>
          <cell r="D1207" t="str">
            <v>LAYLA XAVIER NOVAIS</v>
          </cell>
          <cell r="E1207" t="str">
            <v>SAO MATEUS - 2ª VARA CIVEL</v>
          </cell>
          <cell r="F1207" t="str">
            <v>ESTAGIARIO PJES GRADUACAO - NIVEL SUPERIOR - 20HS</v>
          </cell>
        </row>
        <row r="1208">
          <cell r="B1208">
            <v>3719731</v>
          </cell>
          <cell r="D1208" t="str">
            <v>LAYLLA KAROLINI DOS SANTOS BARCELOS</v>
          </cell>
          <cell r="E1208" t="str">
            <v>VIANA - VARA CIVEL E COMERCIAL</v>
          </cell>
          <cell r="F1208" t="str">
            <v>ESTAGIARIO PJES GRADUACAO - NIVEL SUPERIOR - 20HS</v>
          </cell>
        </row>
        <row r="1209">
          <cell r="B1209">
            <v>4678133</v>
          </cell>
          <cell r="D1209" t="str">
            <v>LAYNA SILVA CRUZ</v>
          </cell>
          <cell r="E1209" t="str">
            <v>ASSESSORIA DE IMPRENSA E COMUNICACAO SOCIAL</v>
          </cell>
          <cell r="F1209" t="str">
            <v>ESTAGIARIO PJES GRADUACAO - NIVEL SUPERIOR - 20HS</v>
          </cell>
        </row>
        <row r="1210">
          <cell r="B1210">
            <v>4303067</v>
          </cell>
          <cell r="D1210" t="str">
            <v>LAYS KESSIA LOPES DA SILVA</v>
          </cell>
          <cell r="E1210" t="str">
            <v>CARIACICA - 5ª CRIMINAL - VIOLENCIA DOMESTICA</v>
          </cell>
          <cell r="F1210" t="str">
            <v>ESTAGIARIO PJES GRADUACAO - NIVEL SUPERIOR - 20HS</v>
          </cell>
        </row>
        <row r="1211">
          <cell r="B1211">
            <v>3923339</v>
          </cell>
          <cell r="D1211" t="str">
            <v>LAYSLON MAXCILIANO PEREIRA DA PAZ</v>
          </cell>
          <cell r="E1211" t="str">
            <v>SERRA - 2ª VARA CIVEL</v>
          </cell>
          <cell r="F1211" t="str">
            <v>ESTAGIARIO PJES POS GRADUACAO - NIVEL SUPERIOR - 30HS</v>
          </cell>
        </row>
        <row r="1212">
          <cell r="B1212">
            <v>4510470</v>
          </cell>
          <cell r="D1212" t="str">
            <v>LAYZ DE BRITO ALVES</v>
          </cell>
          <cell r="E1212" t="str">
            <v>COLATINA - DIRETORIA DO FORO</v>
          </cell>
          <cell r="F1212" t="str">
            <v>ESTAGIARIO PJES GRADUACAO - NIVEL SUPERIOR - 20HS</v>
          </cell>
        </row>
        <row r="1213">
          <cell r="B1213">
            <v>4253493</v>
          </cell>
          <cell r="D1213" t="str">
            <v>LAYZA DEL SANTO DE PAULA</v>
          </cell>
          <cell r="E1213" t="str">
            <v>LINHARES - 1ª VARA DA INFANCIA E JUVENTUDE</v>
          </cell>
          <cell r="F1213" t="str">
            <v>ESTAGIARIO PJES GRADUACAO - NIVEL SUPERIOR - 20HS</v>
          </cell>
        </row>
        <row r="1214">
          <cell r="B1214">
            <v>4400062</v>
          </cell>
          <cell r="D1214" t="str">
            <v>LEANDRA OLIVEIRA CORREIA</v>
          </cell>
          <cell r="E1214" t="str">
            <v>LINHARES - JUIZADO ESPECIAL CRIMINAL/FAZ. PUBLICA</v>
          </cell>
          <cell r="F1214" t="str">
            <v>ESTAGIARIO PJES GRADUACAO - NIVEL SUPERIOR - 20HS</v>
          </cell>
        </row>
        <row r="1215">
          <cell r="B1215">
            <v>4723112</v>
          </cell>
          <cell r="D1215" t="str">
            <v>LEANDRO FLORINDO DE AMORIM REIS</v>
          </cell>
          <cell r="E1215" t="str">
            <v>QUARTA CAMARA CIVEL</v>
          </cell>
          <cell r="F1215" t="str">
            <v>ESTAGIARIO PJES GRADUACAO - NIVEL SUPERIOR - 20HS</v>
          </cell>
        </row>
        <row r="1216">
          <cell r="B1216">
            <v>4558340</v>
          </cell>
          <cell r="D1216" t="str">
            <v>LEIDIANE MARELI DA SILVA</v>
          </cell>
          <cell r="E1216" t="str">
            <v>APIACA - VARA UNICA</v>
          </cell>
          <cell r="F1216" t="str">
            <v>ESTAGIARIO PJES GRADUACAO - NIVEL SUPERIOR - 20HS</v>
          </cell>
        </row>
        <row r="1217">
          <cell r="B1217">
            <v>4720229</v>
          </cell>
          <cell r="D1217" t="str">
            <v>LEIDIANE MENEZES BENTO RIBEIRO</v>
          </cell>
          <cell r="E1217" t="str">
            <v>CARIACICA - VARA DA FAZENDA PUBLICA MUNICIPAL</v>
          </cell>
          <cell r="F1217" t="str">
            <v>ESTAGIARIO PJES GRADUACAO - NIVEL SUPERIOR - 20HS</v>
          </cell>
        </row>
        <row r="1218">
          <cell r="B1218">
            <v>4357680</v>
          </cell>
          <cell r="D1218" t="str">
            <v>LEIDIANE SIQUEIRA MARTINS</v>
          </cell>
          <cell r="E1218" t="str">
            <v>ITAPEMIRIM - 1ª VARA CIV COM ACID TRA F PUB/M AMB</v>
          </cell>
          <cell r="F1218" t="str">
            <v>ESTAGIARIO PJES GRADUACAO - NIVEL SUPERIOR - 20HS</v>
          </cell>
        </row>
        <row r="1219">
          <cell r="B1219">
            <v>4468686</v>
          </cell>
          <cell r="D1219" t="str">
            <v>LEONARDO DA COSTA SIMOES</v>
          </cell>
          <cell r="E1219" t="str">
            <v>CORREGEDORIA-GERAL DA JUSTICA</v>
          </cell>
          <cell r="F1219" t="str">
            <v>ESTAGIARIO PJES GRADUACAO - NIVEL SUPERIOR - 20HS</v>
          </cell>
        </row>
        <row r="1220">
          <cell r="B1220">
            <v>4730488</v>
          </cell>
          <cell r="D1220" t="str">
            <v>LEONARDO DOMINGUES GALLINA</v>
          </cell>
          <cell r="E1220" t="str">
            <v>CACHOEIRO DE ITAPEMIRIM - DIRETORIA DO FORO</v>
          </cell>
          <cell r="F1220" t="str">
            <v>ESTAGIARIO PJES GRADUACAO - NIVEL SUPERIOR - 20HS</v>
          </cell>
        </row>
        <row r="1221">
          <cell r="B1221">
            <v>4596374</v>
          </cell>
          <cell r="D1221" t="str">
            <v>LEONARDO GIACOMIN ZBYSZYNSKI</v>
          </cell>
          <cell r="E1221" t="str">
            <v>VILA VELHA - DIRETORIA DO FORO</v>
          </cell>
          <cell r="F1221" t="str">
            <v>ESTAGIARIO PJES GRADUACAO - NIVEL SUPERIOR - 20HS</v>
          </cell>
        </row>
        <row r="1222">
          <cell r="B1222">
            <v>4735765</v>
          </cell>
          <cell r="D1222" t="str">
            <v>LEONARDO GIANORDOLI COUTINHO BARROS</v>
          </cell>
          <cell r="E1222" t="str">
            <v>VITORIA - 1ª VARA CIVEL</v>
          </cell>
          <cell r="F1222" t="str">
            <v>ESTAGIARIO PJES GRADUACAO - NIVEL SUPERIOR - 20HS</v>
          </cell>
        </row>
        <row r="1223">
          <cell r="B1223">
            <v>4196082</v>
          </cell>
          <cell r="D1223" t="str">
            <v>LEONARDO LOPES DOS SANTOS</v>
          </cell>
          <cell r="E1223" t="str">
            <v>SECRETARIA DE TECNOLOGIA DA INFORMACAO</v>
          </cell>
          <cell r="F1223" t="str">
            <v>ESTAGIARIO PJES GRADUACAO - NIVEL SUPERIOR - 20HS</v>
          </cell>
        </row>
        <row r="1224">
          <cell r="B1224">
            <v>4393031</v>
          </cell>
          <cell r="D1224" t="str">
            <v>LEONARDO MOREIRA DA ROCHA MAGGIONE</v>
          </cell>
          <cell r="E1224" t="str">
            <v>BAIXO GUANDU - DIRETORIA DO FORO</v>
          </cell>
          <cell r="F1224" t="str">
            <v>ESTAGIARIO PJES GRADUACAO - NIVEL SUPERIOR - 20HS</v>
          </cell>
        </row>
        <row r="1225">
          <cell r="B1225">
            <v>4466179</v>
          </cell>
          <cell r="D1225" t="str">
            <v>LEONARDO MUNIZ TOZI</v>
          </cell>
          <cell r="E1225" t="str">
            <v>SAO MATEUS - 3ª VARA CRIMINAL</v>
          </cell>
          <cell r="F1225" t="str">
            <v>ESTAGIARIO PJES GRADUACAO - NIVEL SUPERIOR - 20HS</v>
          </cell>
        </row>
        <row r="1226">
          <cell r="B1226">
            <v>4753127</v>
          </cell>
          <cell r="D1226" t="str">
            <v>LEONARDO SESANA SEITH</v>
          </cell>
          <cell r="E1226" t="str">
            <v>LINHARES - JUIZADO ESPECIAL CRIMINAL/FAZ. PUBLICA</v>
          </cell>
          <cell r="F1226" t="str">
            <v>ESTAGIARIO PJES GRADUACAO - NIVEL SUPERIOR - 20HS</v>
          </cell>
        </row>
        <row r="1227">
          <cell r="B1227">
            <v>4443586</v>
          </cell>
          <cell r="D1227" t="str">
            <v>LEONARDO SOTELE GOZER</v>
          </cell>
          <cell r="E1227" t="str">
            <v>COLATINA - 2ª VARA CRIMINAL (EXECUCOES PENAIS)</v>
          </cell>
          <cell r="F1227" t="str">
            <v>ESTAGIARIO PJES GRADUACAO - NIVEL SUPERIOR - 20HS</v>
          </cell>
        </row>
        <row r="1228">
          <cell r="B1228">
            <v>4327950</v>
          </cell>
          <cell r="D1228" t="str">
            <v>LEONARDO VALIM</v>
          </cell>
          <cell r="E1228" t="str">
            <v>VITORIA - 4º JUIZADO ESPECIAL CIVEL</v>
          </cell>
          <cell r="F1228" t="str">
            <v>ESTAGIARIO PJES CONCILIADOR - NIVEL SUPERIOR - 30HS</v>
          </cell>
        </row>
        <row r="1229">
          <cell r="B1229">
            <v>4388690</v>
          </cell>
          <cell r="D1229" t="str">
            <v>LEONARDO XAVIER</v>
          </cell>
          <cell r="E1229" t="str">
            <v>SECRETARIA DE ENGENHARIA, GESTAO PREDIAL MAN EQUIP</v>
          </cell>
          <cell r="F1229" t="str">
            <v>ESTAGIARIO PJES GRADUACAO - NIVEL SUPERIOR - 20HS</v>
          </cell>
        </row>
        <row r="1230">
          <cell r="B1230">
            <v>4363329</v>
          </cell>
          <cell r="D1230" t="str">
            <v>LEONCIO FIRME DE LAI</v>
          </cell>
          <cell r="E1230" t="str">
            <v>SECRETARIA JUDICIARIA</v>
          </cell>
          <cell r="F1230" t="str">
            <v>ESTAGIARIO PJES GRADUACAO - NIVEL SUPERIOR - 20HS</v>
          </cell>
        </row>
        <row r="1231">
          <cell r="B1231">
            <v>4330315</v>
          </cell>
          <cell r="D1231" t="str">
            <v>LETHICIA CRUZ GRIPE</v>
          </cell>
          <cell r="E1231" t="str">
            <v>SERRA - 1ª VARA DE FAMILIA</v>
          </cell>
          <cell r="F1231" t="str">
            <v>ESTAGIARIO PJES POS GRADUACAO - NIVEL SUPERIOR - 30HS</v>
          </cell>
        </row>
        <row r="1232">
          <cell r="B1232">
            <v>4475640</v>
          </cell>
          <cell r="D1232" t="str">
            <v>LETHICIA LOPES DE SOUZA</v>
          </cell>
          <cell r="E1232" t="str">
            <v>SAO GABRIEL DA PALHA - 2ª VARA</v>
          </cell>
          <cell r="F1232" t="str">
            <v>ESTAGIARIO PJES GRADUACAO - NIVEL SUPERIOR - 20HS</v>
          </cell>
        </row>
        <row r="1233">
          <cell r="B1233">
            <v>4737563</v>
          </cell>
          <cell r="D1233" t="str">
            <v>LETHICIA SALOTO DE ALMEIDA</v>
          </cell>
          <cell r="E1233" t="str">
            <v>MUNIZ FREIRE - DIRETORIA DO FORO</v>
          </cell>
          <cell r="F1233" t="str">
            <v>ESTAGIARIO PJES GRADUACAO - NIVEL SUPERIOR - 20HS</v>
          </cell>
        </row>
        <row r="1234">
          <cell r="B1234">
            <v>4266390</v>
          </cell>
          <cell r="D1234" t="str">
            <v>LETICIA BARBOSA PIN</v>
          </cell>
          <cell r="E1234" t="str">
            <v>CACHOEIRO DE ITAPEMIRIM - 2ª VARA INF. E JUVENTUDE</v>
          </cell>
          <cell r="F1234" t="str">
            <v>ESTAGIARIO PJES GRADUACAO - NIVEL SUPERIOR - 20HS</v>
          </cell>
        </row>
        <row r="1235">
          <cell r="B1235">
            <v>4359097</v>
          </cell>
          <cell r="D1235" t="str">
            <v>LETICIA BELLUCIO ANGELI SANTOS</v>
          </cell>
          <cell r="E1235" t="str">
            <v>SERRA - 1º JUIZADO ESPECIAL CIVEL</v>
          </cell>
          <cell r="F1235" t="str">
            <v>ESTAGIARIO PJES GRADUACAO - NIVEL SUPERIOR - 20HS</v>
          </cell>
        </row>
        <row r="1236">
          <cell r="B1236">
            <v>4634870</v>
          </cell>
          <cell r="D1236" t="str">
            <v>LETICIA BRITTO RAMOS</v>
          </cell>
          <cell r="E1236" t="str">
            <v>GUACUI - 1ª VARA</v>
          </cell>
          <cell r="F1236" t="str">
            <v>ESTAGIARIO PJES GRADUACAO - NIVEL SUPERIOR - 20HS</v>
          </cell>
        </row>
        <row r="1237">
          <cell r="B1237">
            <v>4727835</v>
          </cell>
          <cell r="D1237" t="str">
            <v>LETICIA CABRAL MARCIAL</v>
          </cell>
          <cell r="E1237" t="str">
            <v>SECRETARIA DE GESTAO DE PESSOAS</v>
          </cell>
          <cell r="F1237" t="str">
            <v>ESTAGIARIO PJES GRADUACAO - NIVEL SUPERIOR - 20HS</v>
          </cell>
        </row>
        <row r="1238">
          <cell r="B1238">
            <v>4668863</v>
          </cell>
          <cell r="D1238" t="str">
            <v>LETICIA CORDEIRO GAVE DIAS</v>
          </cell>
          <cell r="E1238" t="str">
            <v>COLEGIADO RECURSAL - 3ª TURMA RECURSAL</v>
          </cell>
          <cell r="F1238" t="str">
            <v>ESTAGIARIO PJES POS GRADUACAO - NIVEL SUPERIOR - 30HS</v>
          </cell>
        </row>
        <row r="1239">
          <cell r="B1239">
            <v>4761413</v>
          </cell>
          <cell r="D1239" t="str">
            <v>LETICIA CRISTINA CARBALLO DOS SANTOS</v>
          </cell>
          <cell r="E1239" t="str">
            <v>SERRA - 1º JUIZADO ESPECIAL CIVEL</v>
          </cell>
          <cell r="F1239" t="str">
            <v>ESTAGIARIO PJES GRADUACAO - NIVEL SUPERIOR - 20HS</v>
          </cell>
        </row>
        <row r="1240">
          <cell r="B1240">
            <v>4721136</v>
          </cell>
          <cell r="D1240" t="str">
            <v>LETICIA DA PENHA VICTER</v>
          </cell>
          <cell r="E1240" t="str">
            <v>SECRETARIA DE INFRAESTRUTURA</v>
          </cell>
          <cell r="F1240" t="str">
            <v>ESTAGIARIO PJES GRADUACAO - NIVEL SUPERIOR - 20HS</v>
          </cell>
        </row>
        <row r="1241">
          <cell r="B1241">
            <v>4742990</v>
          </cell>
          <cell r="D1241" t="str">
            <v>LETICIA DOS ANJOS BELLATO</v>
          </cell>
          <cell r="E1241" t="str">
            <v>CACHOEIRO DE ITAPEMIRIM - 1ª VARA FAM ORF SUCESSOE</v>
          </cell>
          <cell r="F1241" t="str">
            <v>ESTAGIARIO PJES GRADUACAO - NIVEL SUPERIOR - 20HS</v>
          </cell>
        </row>
        <row r="1242">
          <cell r="B1242">
            <v>4541790</v>
          </cell>
          <cell r="D1242" t="str">
            <v>LETICIA DOS SANTOS VIEIRA</v>
          </cell>
          <cell r="E1242" t="str">
            <v>SAO MATEUS - 3ª VARA CRIMINAL</v>
          </cell>
          <cell r="F1242" t="str">
            <v>ESTAGIARIO PJES GRADUACAO - NIVEL SUPERIOR - 20HS</v>
          </cell>
        </row>
        <row r="1243">
          <cell r="B1243">
            <v>4136276</v>
          </cell>
          <cell r="D1243" t="str">
            <v>LETICIA ESTHER DOS SANTOS GUARIZA</v>
          </cell>
          <cell r="E1243" t="str">
            <v>PRESIDENCIA</v>
          </cell>
          <cell r="F1243" t="str">
            <v>ESTAGIARIO PJES POS GRADUACAO - NIVEL SUPERIOR - 30HS</v>
          </cell>
        </row>
        <row r="1244">
          <cell r="B1244">
            <v>4399501</v>
          </cell>
          <cell r="D1244" t="str">
            <v>LETICIA FARIA SESSA</v>
          </cell>
          <cell r="E1244" t="str">
            <v>LINHARES - 3ª VARA CRIMINAL</v>
          </cell>
          <cell r="F1244" t="str">
            <v>ESTAGIARIO PJES GRADUACAO - NIVEL SUPERIOR - 20HS</v>
          </cell>
        </row>
        <row r="1245">
          <cell r="B1245">
            <v>4546946</v>
          </cell>
          <cell r="D1245" t="str">
            <v>LETICIA FERRARI PEROBA</v>
          </cell>
          <cell r="E1245" t="str">
            <v>GAB. DESEMB - MARIANNE JUDICE DE MATTOS</v>
          </cell>
          <cell r="F1245" t="str">
            <v>ESTAGIARIO PJES GRADUACAO - NIVEL SUPERIOR - 20HS</v>
          </cell>
        </row>
        <row r="1246">
          <cell r="B1246">
            <v>4330277</v>
          </cell>
          <cell r="D1246" t="str">
            <v>LETICIA FERRAZ DA CUNHA</v>
          </cell>
          <cell r="E1246" t="str">
            <v>PIUMA - 2ª VARA</v>
          </cell>
          <cell r="F1246" t="str">
            <v>ESTAGIARIO PJES POS GRADUACAO - NIVEL SUPERIOR - 30HS</v>
          </cell>
        </row>
        <row r="1247">
          <cell r="B1247">
            <v>4770331</v>
          </cell>
          <cell r="D1247" t="str">
            <v>LETICIA FIGUEIRA SILVA MEDEIROS</v>
          </cell>
          <cell r="E1247" t="str">
            <v>CACHOEIRO DE ITAPEMIRIM - DIRETORIA DO FORO</v>
          </cell>
          <cell r="F1247" t="str">
            <v>ESTAGIARIO PJES GRADUACAO - NIVEL SUPERIOR - 20HS</v>
          </cell>
        </row>
        <row r="1248">
          <cell r="B1248">
            <v>4687000</v>
          </cell>
          <cell r="D1248" t="str">
            <v>LETICIA FILIPA SILVA CURTY BATISTA</v>
          </cell>
          <cell r="E1248" t="str">
            <v>VITORIA - 9ª VARA CRIMINAL (EXECUCAO PENAL)</v>
          </cell>
          <cell r="F1248" t="str">
            <v>ESTAGIARIO PJES GRADUACAO - NIVEL SUPERIOR - 20HS</v>
          </cell>
        </row>
        <row r="1249">
          <cell r="B1249">
            <v>4276906</v>
          </cell>
          <cell r="D1249" t="str">
            <v>LETICIA GABRIEL SABAINI</v>
          </cell>
          <cell r="E1249" t="str">
            <v>SECAO DE APOIO COORD JUIZADOS ESP CIV CRIM FAZ PUB</v>
          </cell>
          <cell r="F1249" t="str">
            <v>ESTAGIARIO PJES GRADUACAO - NIVEL SUPERIOR - 20HS</v>
          </cell>
        </row>
        <row r="1250">
          <cell r="B1250">
            <v>4461304</v>
          </cell>
          <cell r="D1250" t="str">
            <v>LETICIA KAHUANNA SILVA VIMERCATI</v>
          </cell>
          <cell r="E1250" t="str">
            <v>ALEGRE - 2ª VARA</v>
          </cell>
          <cell r="F1250" t="str">
            <v>ESTAGIARIO PJES GRADUACAO - NIVEL SUPERIOR - 20HS</v>
          </cell>
        </row>
        <row r="1251">
          <cell r="B1251">
            <v>4008189</v>
          </cell>
          <cell r="D1251" t="str">
            <v>LETICIA NETTO DE BRITO</v>
          </cell>
          <cell r="E1251" t="str">
            <v>COLEGIADO RECURSAL - 3ª TURMA RECURSAL</v>
          </cell>
          <cell r="F1251" t="str">
            <v>ESTAGIARIO PJES POS GRADUACAO - NIVEL SUPERIOR - 30HS</v>
          </cell>
        </row>
        <row r="1252">
          <cell r="B1252">
            <v>4481615</v>
          </cell>
          <cell r="D1252" t="str">
            <v>LETICIA OLIVEIRA MATHIAS</v>
          </cell>
          <cell r="E1252" t="str">
            <v>GUARAPARI - 3ª VARA CRIMINAL</v>
          </cell>
          <cell r="F1252" t="str">
            <v>ESTAGIARIO PJES GRADUACAO - NIVEL SUPERIOR - 20HS</v>
          </cell>
        </row>
        <row r="1253">
          <cell r="B1253">
            <v>4555651</v>
          </cell>
          <cell r="D1253" t="str">
            <v>LETICIA OLIVEIRA MORAIS</v>
          </cell>
          <cell r="E1253" t="str">
            <v>PINHEIROS - VARA UNICA</v>
          </cell>
          <cell r="F1253" t="str">
            <v>ESTAGIARIO PJES GRADUACAO - NIVEL SUPERIOR - 20HS</v>
          </cell>
        </row>
        <row r="1254">
          <cell r="B1254">
            <v>4741021</v>
          </cell>
          <cell r="D1254" t="str">
            <v>LETICIA RIBEIRO GONCALVES</v>
          </cell>
          <cell r="E1254" t="str">
            <v>CARIACICA - 2º JUIZADO ESPECIAL CIVEL</v>
          </cell>
          <cell r="F1254" t="str">
            <v>ESTAGIARIO PJES GRADUACAO - NIVEL SUPERIOR - 20HS</v>
          </cell>
        </row>
        <row r="1255">
          <cell r="B1255">
            <v>4555554</v>
          </cell>
          <cell r="D1255" t="str">
            <v>LETICIA STEIN CARLOS DE SOUZA</v>
          </cell>
          <cell r="E1255" t="str">
            <v>VITORIA - DIRETORIA DO FORO</v>
          </cell>
          <cell r="F1255" t="str">
            <v>ESTAGIARIO PJES GRADUACAO - NIVEL SUPERIOR - 20HS</v>
          </cell>
        </row>
        <row r="1256">
          <cell r="B1256">
            <v>4714750</v>
          </cell>
          <cell r="D1256" t="str">
            <v>LETICIA TINTORI RAMOS</v>
          </cell>
          <cell r="E1256" t="str">
            <v>VIANA - VARA DE FAMILIA</v>
          </cell>
          <cell r="F1256" t="str">
            <v>ESTAGIARIO PJES GRADUACAO - NIVEL SUPERIOR - 20HS</v>
          </cell>
        </row>
        <row r="1257">
          <cell r="B1257">
            <v>4719638</v>
          </cell>
          <cell r="D1257" t="str">
            <v>LEVI GOMES SANTOS</v>
          </cell>
          <cell r="E1257" t="str">
            <v>VITORIA - 5ª VARA CIVEL</v>
          </cell>
          <cell r="F1257" t="str">
            <v>ESTAGIARIO PJES GRADUACAO - NIVEL SUPERIOR - 20HS</v>
          </cell>
        </row>
        <row r="1258">
          <cell r="B1258">
            <v>4751930</v>
          </cell>
          <cell r="D1258" t="str">
            <v>LHORELLAY MARIA AMORIM COUTINHO BONFIN</v>
          </cell>
          <cell r="E1258" t="str">
            <v>CARIACICA - 2ª VARA DE FAMILIA</v>
          </cell>
          <cell r="F1258" t="str">
            <v>ESTAGIARIO PJES GRADUACAO - NIVEL SUPERIOR - 20HS</v>
          </cell>
        </row>
        <row r="1259">
          <cell r="B1259">
            <v>4379330</v>
          </cell>
          <cell r="D1259" t="str">
            <v>LIDIA DA SILVA GOMES</v>
          </cell>
          <cell r="E1259" t="str">
            <v>VITORIA - 3º JUIZADO ESPECIAL CIVEL</v>
          </cell>
          <cell r="F1259" t="str">
            <v>ESTAGIARIO PJES GRADUACAO - NIVEL SUPERIOR - 20HS</v>
          </cell>
        </row>
        <row r="1260">
          <cell r="B1260">
            <v>4689151</v>
          </cell>
          <cell r="D1260" t="str">
            <v>LIDIA DE SOUZA AQUINO MAGESWSKI</v>
          </cell>
          <cell r="E1260" t="str">
            <v>COORDENADORIA DE GESTAO DA INFORMACAO DOCUMENTAL</v>
          </cell>
          <cell r="F1260" t="str">
            <v>ESTAGIARIO PJES GRADUACAO - NIVEL SUPERIOR - 20HS</v>
          </cell>
        </row>
        <row r="1261">
          <cell r="B1261">
            <v>4482263</v>
          </cell>
          <cell r="D1261" t="str">
            <v>LIDIA MELLO GOBI</v>
          </cell>
          <cell r="E1261" t="str">
            <v>SAO GABRIEL DA PALHA - 2ª VARA</v>
          </cell>
          <cell r="F1261" t="str">
            <v>ESTAGIARIO PJES GRADUACAO - NIVEL SUPERIOR - 20HS</v>
          </cell>
        </row>
        <row r="1262">
          <cell r="B1262">
            <v>4575920</v>
          </cell>
          <cell r="D1262" t="str">
            <v>LIEDA KARLA MARQUES RODRIGUES</v>
          </cell>
          <cell r="E1262" t="str">
            <v>COLATINA -  CONCILIACAO: JECRIM/FAZ PUB</v>
          </cell>
          <cell r="F1262" t="str">
            <v>ESTAGIARIO PJES CONCILIADOR - NIVEL SUPERIOR - 30HS</v>
          </cell>
        </row>
        <row r="1263">
          <cell r="B1263">
            <v>4727819</v>
          </cell>
          <cell r="D1263" t="str">
            <v>LILIA GYSLLA COELHO LOUZADA</v>
          </cell>
          <cell r="E1263" t="str">
            <v>JERONIMO MONTEIRO - VARA UNICA</v>
          </cell>
          <cell r="F1263" t="str">
            <v>ESTAGIARIO PJES GRADUACAO - NIVEL SUPERIOR - 20HS</v>
          </cell>
        </row>
        <row r="1264">
          <cell r="B1264">
            <v>4388801</v>
          </cell>
          <cell r="D1264" t="str">
            <v>LIVIA ARAUJO AZEVEDO</v>
          </cell>
          <cell r="E1264" t="str">
            <v>GUACUI - 1ª VARA</v>
          </cell>
          <cell r="F1264" t="str">
            <v>ESTAGIARIO PJES GRADUACAO - NIVEL SUPERIOR - 20HS</v>
          </cell>
        </row>
        <row r="1265">
          <cell r="B1265">
            <v>4646886</v>
          </cell>
          <cell r="D1265" t="str">
            <v>LIVIA DA SILVA FERREIRA</v>
          </cell>
          <cell r="E1265" t="str">
            <v>VIANA - 1ª VARA CRIMINAL</v>
          </cell>
          <cell r="F1265" t="str">
            <v>ESTAGIARIO PJES GRADUACAO - NIVEL SUPERIOR - 20HS</v>
          </cell>
        </row>
        <row r="1266">
          <cell r="B1266">
            <v>4712846</v>
          </cell>
          <cell r="D1266" t="str">
            <v>LIVIA ESTEVAM MOURA</v>
          </cell>
          <cell r="E1266" t="str">
            <v>LINHARES - DIRETORIA DO FORO</v>
          </cell>
          <cell r="F1266" t="str">
            <v>ESTAGIARIO PJES GRADUACAO - NIVEL SUPERIOR - 20HS</v>
          </cell>
        </row>
        <row r="1267">
          <cell r="B1267">
            <v>4678150</v>
          </cell>
          <cell r="D1267" t="str">
            <v>LIVIA FERREIRA BARCELOS</v>
          </cell>
          <cell r="E1267" t="str">
            <v>GUARAPARI - DIRETORIA DO FORO</v>
          </cell>
          <cell r="F1267" t="str">
            <v>ESTAGIARIO PJES GRADUACAO - NIVEL SUPERIOR - 20HS</v>
          </cell>
        </row>
        <row r="1268">
          <cell r="B1268">
            <v>4510488</v>
          </cell>
          <cell r="D1268" t="str">
            <v>LIVIA FERREIRA SANTIAGO</v>
          </cell>
          <cell r="E1268" t="str">
            <v>CARIACICA - DIRETORIA DO FORO</v>
          </cell>
          <cell r="F1268" t="str">
            <v>ESTAGIARIO PJES GRADUACAO - NIVEL SUPERIOR - 20HS</v>
          </cell>
        </row>
        <row r="1269">
          <cell r="B1269">
            <v>4557689</v>
          </cell>
          <cell r="D1269" t="str">
            <v>LIVIA HECKERT HERVATI</v>
          </cell>
          <cell r="E1269" t="str">
            <v>CACHOEIRO DE ITAPEMIRIM - 1º JUIZADO ESP CIVEL</v>
          </cell>
          <cell r="F1269" t="str">
            <v>ESTAGIARIO PJES GRADUACAO - NIVEL SUPERIOR - 20HS</v>
          </cell>
        </row>
        <row r="1270">
          <cell r="B1270">
            <v>4358538</v>
          </cell>
          <cell r="D1270" t="str">
            <v>LIVIA LOPES FACHETTI</v>
          </cell>
          <cell r="E1270" t="str">
            <v>SAO DOMINGOS DO NORTE - VARA UNICA</v>
          </cell>
          <cell r="F1270" t="str">
            <v>ESTAGIARIO PJES GRADUACAO - NIVEL SUPERIOR - 20HS</v>
          </cell>
        </row>
        <row r="1271">
          <cell r="B1271">
            <v>4715306</v>
          </cell>
          <cell r="D1271" t="str">
            <v>LIVIA LUCIO CARLETTI</v>
          </cell>
          <cell r="E1271" t="str">
            <v>VITORIA - 3ª VARA CRIMINAL</v>
          </cell>
          <cell r="F1271" t="str">
            <v>ESTAGIARIO PJES GRADUACAO - NIVEL SUPERIOR - 20HS</v>
          </cell>
        </row>
        <row r="1272">
          <cell r="B1272">
            <v>4564111</v>
          </cell>
          <cell r="D1272" t="str">
            <v>LIVIA NERES DA SILVA BENINCA</v>
          </cell>
          <cell r="E1272" t="str">
            <v>CARIACICA - 1ª VARA CRIMINAL</v>
          </cell>
          <cell r="F1272" t="str">
            <v>ESTAGIARIO PJES GRADUACAO - NIVEL SUPERIOR - 20HS</v>
          </cell>
        </row>
        <row r="1273">
          <cell r="B1273">
            <v>4562879</v>
          </cell>
          <cell r="D1273" t="str">
            <v>LIVIA ODLAVIN FREITAS BOZZI</v>
          </cell>
          <cell r="E1273" t="str">
            <v>VILA VELHA - DIRETORIA DO FORO</v>
          </cell>
          <cell r="F1273" t="str">
            <v>ESTAGIARIO PJES GRADUACAO - NIVEL SUPERIOR - 20HS</v>
          </cell>
        </row>
        <row r="1274">
          <cell r="B1274">
            <v>4713176</v>
          </cell>
          <cell r="D1274" t="str">
            <v>LIVIA OLIVEIRA ALVES</v>
          </cell>
          <cell r="E1274" t="str">
            <v>SAO MATEUS - 1ª VARA CRIMINAL</v>
          </cell>
          <cell r="F1274" t="str">
            <v>ESTAGIARIO PJES GRADUACAO - NIVEL SUPERIOR - 20HS</v>
          </cell>
        </row>
        <row r="1275">
          <cell r="B1275">
            <v>4676084</v>
          </cell>
          <cell r="D1275" t="str">
            <v>LIVIA RODRIGUES ALVES</v>
          </cell>
          <cell r="E1275" t="str">
            <v>ARACRUZ - 2º JUIZADO ESP CIVEL, CRIMINAL E FAZ PUB</v>
          </cell>
          <cell r="F1275" t="str">
            <v>ESTAGIARIO PJES GRADUACAO - NIVEL SUPERIOR - 20HS</v>
          </cell>
        </row>
        <row r="1276">
          <cell r="B1276">
            <v>4428153</v>
          </cell>
          <cell r="D1276" t="str">
            <v>LIVIA ROUVER NASCIMENTO</v>
          </cell>
          <cell r="E1276" t="str">
            <v>FUNDAO - VARA UNICA</v>
          </cell>
          <cell r="F1276" t="str">
            <v>ESTAGIARIO PJES GRADUACAO - NIVEL SUPERIOR - 20HS</v>
          </cell>
        </row>
        <row r="1277">
          <cell r="B1277">
            <v>4735080</v>
          </cell>
          <cell r="D1277" t="str">
            <v>LIVIA SILVA MOREIRA</v>
          </cell>
          <cell r="E1277" t="str">
            <v>SAO MATEUS - 2º JUIZADO ESP CIVEL/CRIMINAL/FAZ PUB</v>
          </cell>
          <cell r="F1277" t="str">
            <v>ESTAGIARIO PJES GRADUACAO - NIVEL SUPERIOR - 20HS</v>
          </cell>
        </row>
        <row r="1278">
          <cell r="B1278">
            <v>4431340</v>
          </cell>
          <cell r="D1278" t="str">
            <v>LIVIA SOUZA DE OLIVEIRA</v>
          </cell>
          <cell r="E1278" t="str">
            <v>CACHOEIRO DE ITAPEMIRIM - 1ª VARA INF. E JUVENTUDE</v>
          </cell>
          <cell r="F1278" t="str">
            <v>ESTAGIARIO PJES GRADUACAO - NIVEL SUPERIOR - 20HS</v>
          </cell>
        </row>
        <row r="1279">
          <cell r="B1279">
            <v>4742150</v>
          </cell>
          <cell r="D1279" t="str">
            <v>LIVIA VALERIANO BARROSO</v>
          </cell>
          <cell r="E1279" t="str">
            <v>VITORIA - 10ª VARA CRIMINAL</v>
          </cell>
          <cell r="F1279" t="str">
            <v>ESTAGIARIO PJES GRADUACAO - NIVEL SUPERIOR - 20HS</v>
          </cell>
        </row>
        <row r="1280">
          <cell r="B1280">
            <v>4727827</v>
          </cell>
          <cell r="D1280" t="str">
            <v>LIVYA BEATRIZ DAMASIO DE ALMEIDA</v>
          </cell>
          <cell r="E1280" t="str">
            <v>VIANA - VARA INFANCIA JUVEN/ORFAOS SUCES/ACID TRAB</v>
          </cell>
          <cell r="F1280" t="str">
            <v>ESTAGIARIO PJES GRADUACAO - NIVEL SUPERIOR - 20HS</v>
          </cell>
        </row>
        <row r="1281">
          <cell r="B1281">
            <v>4666313</v>
          </cell>
          <cell r="D1281" t="str">
            <v>LOHANY CALDAS SANTOS</v>
          </cell>
          <cell r="E1281" t="str">
            <v>SERRA - 2ª VARA CRIMINAL</v>
          </cell>
          <cell r="F1281" t="str">
            <v>ESTAGIARIO PJES GRADUACAO - NIVEL SUPERIOR - 20HS</v>
          </cell>
        </row>
        <row r="1282">
          <cell r="B1282">
            <v>4607104</v>
          </cell>
          <cell r="D1282" t="str">
            <v>LORENA BRIGIDA SAMPAIO DO CARMO SPALA</v>
          </cell>
          <cell r="E1282" t="str">
            <v>BARRA DE SAO FRANCISCO - 2ª VARA CRIMINAL-EXE PEN</v>
          </cell>
          <cell r="F1282" t="str">
            <v>ESTAGIARIO PJES POS GRADUACAO - NIVEL SUPERIOR - 30HS</v>
          </cell>
        </row>
        <row r="1283">
          <cell r="B1283">
            <v>4503678</v>
          </cell>
          <cell r="D1283" t="str">
            <v>LORENA DO NASCIMENTO SAMORA</v>
          </cell>
          <cell r="E1283" t="str">
            <v>CACHOEIRO DE ITAPEMIRIM - 1ª VARA FAM ORF SUCESSOE</v>
          </cell>
          <cell r="F1283" t="str">
            <v>RESIDENTE JURIDICO PJ</v>
          </cell>
        </row>
        <row r="1284">
          <cell r="B1284">
            <v>4648498</v>
          </cell>
          <cell r="D1284" t="str">
            <v>LORENA FERREIRA PINHEIRO</v>
          </cell>
          <cell r="E1284" t="str">
            <v>SAO MATEUS - DIRETORIA DO FORO</v>
          </cell>
          <cell r="F1284" t="str">
            <v>ESTAGIARIO PJES GRADUACAO - NIVEL SUPERIOR - 20HS</v>
          </cell>
        </row>
        <row r="1285">
          <cell r="B1285">
            <v>4418506</v>
          </cell>
          <cell r="D1285" t="str">
            <v>LORENA LEBARCHY NASCIMENTO</v>
          </cell>
          <cell r="E1285" t="str">
            <v>COLATINA - 2ª VARA CRIMINAL (EXECUCOES PENAIS)</v>
          </cell>
          <cell r="F1285" t="str">
            <v>ESTAGIARIO PJES GRADUACAO - NIVEL SUPERIOR - 20HS</v>
          </cell>
        </row>
        <row r="1286">
          <cell r="B1286">
            <v>4465695</v>
          </cell>
          <cell r="D1286" t="str">
            <v>LORENA LUIZ PEREIRA</v>
          </cell>
          <cell r="E1286" t="str">
            <v>ARACRUZ - 2ª VARA CRIMINAL</v>
          </cell>
          <cell r="F1286" t="str">
            <v>ESTAGIARIO PJES GRADUACAO - NIVEL SUPERIOR - 20HS</v>
          </cell>
        </row>
        <row r="1287">
          <cell r="B1287">
            <v>4519590</v>
          </cell>
          <cell r="D1287" t="str">
            <v>LORENA NASCIMENTO COUTINHO</v>
          </cell>
          <cell r="E1287" t="str">
            <v>VITORIA - 3º JUIZADO ESPECIAL CRIMINAL/FAZ PUBLICA</v>
          </cell>
          <cell r="F1287" t="str">
            <v>ESTAGIARIO PJES GRADUACAO - NIVEL SUPERIOR - 20HS</v>
          </cell>
        </row>
        <row r="1288">
          <cell r="B1288">
            <v>4768442</v>
          </cell>
          <cell r="D1288" t="str">
            <v>LORENA PAGOTO BELLO</v>
          </cell>
          <cell r="E1288" t="str">
            <v>VILA VELHA - 1º JUIZADO ESPECIAL CIVEL</v>
          </cell>
          <cell r="F1288" t="str">
            <v>ESTAGIARIO PJES GRADUACAO - NIVEL SUPERIOR - 20HS</v>
          </cell>
        </row>
        <row r="1289">
          <cell r="B1289">
            <v>4434820</v>
          </cell>
          <cell r="D1289" t="str">
            <v>LORENA TONONI FORTALEZA</v>
          </cell>
          <cell r="E1289" t="str">
            <v>SECAO DE APOIO COORD JUIZADOS ESP CIV CRIM FAZ PUB</v>
          </cell>
          <cell r="F1289" t="str">
            <v>ESTAGIARIO PJES GRADUACAO - NIVEL SUPERIOR - 20HS</v>
          </cell>
        </row>
        <row r="1290">
          <cell r="B1290">
            <v>4596439</v>
          </cell>
          <cell r="D1290" t="str">
            <v>LORENZO DA SILVA BARCELOS COUTINHO</v>
          </cell>
          <cell r="E1290" t="str">
            <v>ARACRUZ - 2ª VARA CRIMINAL</v>
          </cell>
          <cell r="F1290" t="str">
            <v>ESTAGIARIO PJES GRADUACAO - NIVEL SUPERIOR - 20HS</v>
          </cell>
        </row>
        <row r="1291">
          <cell r="B1291">
            <v>4770358</v>
          </cell>
          <cell r="D1291" t="str">
            <v>LORENZO DE ANDRADE CAMPOS</v>
          </cell>
          <cell r="E1291" t="str">
            <v>SECRETARIA DE CONTROLE INTERNO</v>
          </cell>
          <cell r="F1291" t="str">
            <v>ESTAGIARIO PJES GRADUACAO - NIVEL SUPERIOR - 20HS</v>
          </cell>
        </row>
        <row r="1292">
          <cell r="B1292">
            <v>4378954</v>
          </cell>
          <cell r="D1292" t="str">
            <v>LORENZO LAZUROZ</v>
          </cell>
          <cell r="E1292" t="str">
            <v>VILA VELHA - DIRETORIA DO FORO</v>
          </cell>
          <cell r="F1292" t="str">
            <v>ESTAGIARIO PJES GRADUACAO - NIVEL SUPERIOR - 20HS</v>
          </cell>
        </row>
        <row r="1293">
          <cell r="B1293">
            <v>4008170</v>
          </cell>
          <cell r="D1293" t="str">
            <v>LORENZO ZIPINOTI LEITE</v>
          </cell>
          <cell r="E1293" t="str">
            <v>COLEGIADO RECURSAL - 1ª TURMA RECURSAL</v>
          </cell>
          <cell r="F1293" t="str">
            <v>ESTAGIARIO PJES POS GRADUACAO - NIVEL SUPERIOR - 30HS</v>
          </cell>
        </row>
        <row r="1294">
          <cell r="B1294">
            <v>4732073</v>
          </cell>
          <cell r="D1294" t="str">
            <v>LORRAINE ROMAO PEREIRA SIMOES</v>
          </cell>
          <cell r="E1294" t="str">
            <v>GUARAPARI - 3ª VARA CIVEL</v>
          </cell>
          <cell r="F1294" t="str">
            <v>ESTAGIARIO PJES GRADUACAO - NIVEL SUPERIOR - 20HS</v>
          </cell>
        </row>
        <row r="1295">
          <cell r="B1295">
            <v>4742257</v>
          </cell>
          <cell r="D1295" t="str">
            <v>LORRAINY RIBEIRO SIMOES</v>
          </cell>
          <cell r="E1295" t="str">
            <v>CACHOEIRO DE ITAPEMIRIM - 1º JUIZADO ESP CRI/F PUB</v>
          </cell>
          <cell r="F1295" t="str">
            <v>ESTAGIARIO PJES CONCILIADOR - NIVEL SUPERIOR - 30HS</v>
          </cell>
        </row>
        <row r="1296">
          <cell r="B1296">
            <v>4722671</v>
          </cell>
          <cell r="D1296" t="str">
            <v>LORRAN DIEGO SCHUMAKER PETERLE MODOLO STEIN</v>
          </cell>
          <cell r="E1296" t="str">
            <v>SECRETARIA DE INFRAESTRUTURA</v>
          </cell>
          <cell r="F1296" t="str">
            <v>ESTAGIARIO PJES GRADUACAO - NIVEL SUPERIOR - 20HS</v>
          </cell>
        </row>
        <row r="1297">
          <cell r="B1297">
            <v>4434838</v>
          </cell>
          <cell r="D1297" t="str">
            <v>LORRAYNE COSTA HELL</v>
          </cell>
          <cell r="E1297" t="str">
            <v>SANTA MARIA DE JETIBA - 1ª VARA</v>
          </cell>
          <cell r="F1297" t="str">
            <v>ESTAGIARIO PJES GRADUACAO - NIVEL SUPERIOR - 20HS</v>
          </cell>
        </row>
        <row r="1298">
          <cell r="B1298">
            <v>4426436</v>
          </cell>
          <cell r="D1298" t="str">
            <v>LUAN MARTINS DE SOUZA BENEDITO</v>
          </cell>
          <cell r="E1298" t="str">
            <v>GUARAPARI - 3ª VARA CRIMINAL</v>
          </cell>
          <cell r="F1298" t="str">
            <v>ESTAGIARIO PJES GRADUACAO - NIVEL SUPERIOR - 20HS</v>
          </cell>
        </row>
        <row r="1299">
          <cell r="B1299">
            <v>4611128</v>
          </cell>
          <cell r="D1299" t="str">
            <v>LUANA CELESTINO PINTO CARTACHO</v>
          </cell>
          <cell r="E1299" t="str">
            <v>CONCEICAO DA BARRA - 2ª VARA</v>
          </cell>
          <cell r="F1299" t="str">
            <v>ESTAGIARIO PJES GRADUACAO - NIVEL SUPERIOR - 20HS</v>
          </cell>
        </row>
        <row r="1300">
          <cell r="B1300">
            <v>4666208</v>
          </cell>
          <cell r="D1300" t="str">
            <v>LUANA CUNHA SOUZA</v>
          </cell>
          <cell r="E1300" t="str">
            <v>SECAO DE APOIO COORD JUIZADOS ESP CIV CRIM FAZ PUB</v>
          </cell>
          <cell r="F1300" t="str">
            <v>ESTAGIARIO PJES GRADUACAO - NIVEL SUPERIOR - 20HS</v>
          </cell>
        </row>
        <row r="1301">
          <cell r="B1301">
            <v>4481631</v>
          </cell>
          <cell r="D1301" t="str">
            <v>LUANA DA SILVA SANTOS</v>
          </cell>
          <cell r="E1301" t="str">
            <v>ARACRUZ - DIRETORIA DO FORO</v>
          </cell>
          <cell r="F1301" t="str">
            <v>ESTAGIARIO PJES GRADUACAO - NIVEL SUPERIOR - 20HS</v>
          </cell>
        </row>
        <row r="1302">
          <cell r="B1302">
            <v>4721144</v>
          </cell>
          <cell r="D1302" t="str">
            <v>LUANA INEZ SIMOES</v>
          </cell>
          <cell r="E1302" t="str">
            <v>VILA VELHA - DIRETORIA DO FORO</v>
          </cell>
          <cell r="F1302" t="str">
            <v>ESTAGIARIO PJES GRADUACAO - NIVEL SUPERIOR - 20HS</v>
          </cell>
        </row>
        <row r="1303">
          <cell r="B1303">
            <v>4497210</v>
          </cell>
          <cell r="D1303" t="str">
            <v>LUANA LAILA BISPO DE OLIVEIRA</v>
          </cell>
          <cell r="E1303" t="str">
            <v>CARIACICA - 2º JUIZADO ESP. CRIMINAL/FAZ. PUBLICA</v>
          </cell>
          <cell r="F1303" t="str">
            <v>ESTAGIARIO PJES GRADUACAO - NIVEL SUPERIOR - 20HS</v>
          </cell>
        </row>
        <row r="1304">
          <cell r="B1304">
            <v>3846075</v>
          </cell>
          <cell r="D1304" t="str">
            <v>LUANA SCHIFLER BINDACO</v>
          </cell>
          <cell r="E1304" t="str">
            <v>CASTELO - 2ª VARA</v>
          </cell>
          <cell r="F1304" t="str">
            <v>ESTAGIARIO PJES GRADUACAO - NIVEL SUPERIOR - 20HS</v>
          </cell>
        </row>
        <row r="1305">
          <cell r="B1305">
            <v>4607074</v>
          </cell>
          <cell r="D1305" t="str">
            <v>LUANA SILVA TORQUATO</v>
          </cell>
          <cell r="E1305" t="str">
            <v>SAO GABRIEL DA PALHA - 2ª VARA</v>
          </cell>
          <cell r="F1305" t="str">
            <v>ESTAGIARIO PJES GRADUACAO - NIVEL SUPERIOR - 20HS</v>
          </cell>
        </row>
        <row r="1306">
          <cell r="B1306">
            <v>4735170</v>
          </cell>
          <cell r="D1306" t="str">
            <v>LUCAS ADRIANI PIRES FERREIRA</v>
          </cell>
          <cell r="E1306" t="str">
            <v>SERRA - 2º JUIZADO ESPECIAL CIVEL</v>
          </cell>
          <cell r="F1306" t="str">
            <v>ESTAGIARIO PJES GRADUACAO - NIVEL SUPERIOR - 20HS</v>
          </cell>
        </row>
        <row r="1307">
          <cell r="B1307">
            <v>4596986</v>
          </cell>
          <cell r="D1307" t="str">
            <v>LUCAS ALMEIDA DOS SANTOS</v>
          </cell>
          <cell r="E1307" t="str">
            <v>IUNA - 1ª VARA</v>
          </cell>
          <cell r="F1307" t="str">
            <v>ESTAGIARIO PJES GRADUACAO - NIVEL SUPERIOR - 20HS</v>
          </cell>
        </row>
        <row r="1308">
          <cell r="B1308">
            <v>4682033</v>
          </cell>
          <cell r="D1308" t="str">
            <v>LUCAS ANDRADE ARAUJO</v>
          </cell>
          <cell r="E1308" t="str">
            <v>VARA DE EXECUCOES PENAIS DO JUIZO DE VILA VELHA</v>
          </cell>
          <cell r="F1308" t="str">
            <v>ESTAGIARIO PJES GRADUACAO - NIVEL SUPERIOR - 20HS</v>
          </cell>
        </row>
        <row r="1309">
          <cell r="B1309">
            <v>4566173</v>
          </cell>
          <cell r="D1309" t="str">
            <v>LUCAS BARBOSA</v>
          </cell>
          <cell r="E1309" t="str">
            <v>LINHARES - 3ª VARA CRIMINAL</v>
          </cell>
          <cell r="F1309" t="str">
            <v>ESTAGIARIO PJES GRADUACAO - NIVEL SUPERIOR - 20HS</v>
          </cell>
        </row>
        <row r="1310">
          <cell r="B1310">
            <v>4627040</v>
          </cell>
          <cell r="D1310" t="str">
            <v>LUCAS BELONI OLIVEIRA</v>
          </cell>
          <cell r="E1310" t="str">
            <v>ALEGRE - 1ª VARA</v>
          </cell>
          <cell r="F1310" t="str">
            <v>ESTAGIARIO PJES GRADUACAO - NIVEL SUPERIOR - 20HS</v>
          </cell>
        </row>
        <row r="1311">
          <cell r="B1311">
            <v>4715993</v>
          </cell>
          <cell r="D1311" t="str">
            <v>LUCAS BISSARO SANTOS</v>
          </cell>
          <cell r="E1311" t="str">
            <v>VILA VELHA - DIRETORIA DO FORO</v>
          </cell>
          <cell r="F1311" t="str">
            <v>ESTAGIARIO PJES GRADUACAO - NIVEL SUPERIOR - 20HS</v>
          </cell>
        </row>
        <row r="1312">
          <cell r="B1312">
            <v>4685253</v>
          </cell>
          <cell r="D1312" t="str">
            <v>LUCAS BROTTO VALENTIM</v>
          </cell>
          <cell r="E1312" t="str">
            <v>VITORIA - 5ª VARA FP EST MUN REG PUB M AMB SAU</v>
          </cell>
          <cell r="F1312" t="str">
            <v>ESTAGIARIO PJES GRADUACAO - NIVEL SUPERIOR - 20HS</v>
          </cell>
        </row>
        <row r="1313">
          <cell r="B1313">
            <v>4469895</v>
          </cell>
          <cell r="D1313" t="str">
            <v>LUCAS CABRAL MAZZI</v>
          </cell>
          <cell r="E1313" t="str">
            <v>VITORIA - DIRETORIA DO FORO</v>
          </cell>
          <cell r="F1313" t="str">
            <v>ESTAGIARIO PJES GRADUACAO - NIVEL SUPERIOR - 20HS</v>
          </cell>
        </row>
        <row r="1314">
          <cell r="B1314">
            <v>4764234</v>
          </cell>
          <cell r="D1314" t="str">
            <v>LUCAS CARRIJO FERRARI</v>
          </cell>
          <cell r="E1314" t="str">
            <v>SECRETARIA DE INFRAESTRUTURA</v>
          </cell>
          <cell r="F1314" t="str">
            <v>ESTAGIARIO PJES GRADUACAO - NIVEL SUPERIOR - 20HS</v>
          </cell>
        </row>
        <row r="1315">
          <cell r="B1315">
            <v>4482450</v>
          </cell>
          <cell r="D1315" t="str">
            <v>LUCAS DE FREITAS SILVA</v>
          </cell>
          <cell r="E1315" t="str">
            <v>SECRETARIA DE GESTAO DE PESSOAS</v>
          </cell>
          <cell r="F1315" t="str">
            <v>ESTAGIARIO PJES GRADUACAO - NIVEL SUPERIOR - 20HS</v>
          </cell>
        </row>
        <row r="1316">
          <cell r="B1316">
            <v>4738403</v>
          </cell>
          <cell r="D1316" t="str">
            <v>LUCAS DELBONI DE FREITAS SILVA</v>
          </cell>
          <cell r="E1316" t="str">
            <v>SECRETARIA DE GESTAO DE PESSOAS</v>
          </cell>
          <cell r="F1316" t="str">
            <v>ESTAGIARIO PJES GRADUACAO - NIVEL SUPERIOR - 20HS</v>
          </cell>
        </row>
        <row r="1317">
          <cell r="B1317">
            <v>4599888</v>
          </cell>
          <cell r="D1317" t="str">
            <v>LUCAS DOS SANTOS COUTINHO</v>
          </cell>
          <cell r="E1317" t="str">
            <v>DOMINGOS MARTINS - DIRETORIA DO FORO</v>
          </cell>
          <cell r="F1317" t="str">
            <v>ESTAGIARIO PJES GRADUACAO - NIVEL SUPERIOR - 20HS</v>
          </cell>
        </row>
        <row r="1318">
          <cell r="B1318">
            <v>4663349</v>
          </cell>
          <cell r="D1318" t="str">
            <v>LUCAS DOS SANTOS FACCO</v>
          </cell>
          <cell r="E1318" t="str">
            <v>CARIACICA - 2º JUIZADO ESPECIAL CIVEL</v>
          </cell>
          <cell r="F1318" t="str">
            <v>ESTAGIARIO PJES CONCILIADOR - NIVEL SUPERIOR - 30HS</v>
          </cell>
        </row>
        <row r="1319">
          <cell r="B1319">
            <v>4555686</v>
          </cell>
          <cell r="D1319" t="str">
            <v>LUCAS DUARTE FERREIRA</v>
          </cell>
          <cell r="E1319" t="str">
            <v>JERONIMO MONTEIRO - VARA UNICA</v>
          </cell>
          <cell r="F1319" t="str">
            <v>ESTAGIARIO PJES GRADUACAO - NIVEL SUPERIOR - 20HS</v>
          </cell>
        </row>
        <row r="1320">
          <cell r="B1320">
            <v>4482565</v>
          </cell>
          <cell r="D1320" t="str">
            <v>LUCAS EMANUEL REINOSO DE ALMEIDA</v>
          </cell>
          <cell r="E1320" t="str">
            <v>PRIMEIRA CAMARA CIVEL</v>
          </cell>
          <cell r="F1320" t="str">
            <v>ESTAGIARIO PJES GRADUACAO - NIVEL SUPERIOR - 20HS</v>
          </cell>
        </row>
        <row r="1321">
          <cell r="B1321">
            <v>4711378</v>
          </cell>
          <cell r="D1321" t="str">
            <v>LUCAS FELICIANO RAMOS</v>
          </cell>
          <cell r="E1321" t="str">
            <v>VITORIA - 3º JUIZADO ESPECIAL CIVEL</v>
          </cell>
          <cell r="F1321" t="str">
            <v>ESTAGIARIO PJES GRADUACAO - NIVEL SUPERIOR - 20HS</v>
          </cell>
        </row>
        <row r="1322">
          <cell r="B1322">
            <v>4742672</v>
          </cell>
          <cell r="D1322" t="str">
            <v>LUCAS GERONIMO DA SILVA</v>
          </cell>
          <cell r="E1322" t="str">
            <v>CACHOEIRO DE ITAPEMIRIM - 1º JUIZADO ESP CIVEL</v>
          </cell>
          <cell r="F1322" t="str">
            <v>ESTAGIARIO PJES GRADUACAO - NIVEL SUPERIOR - 20HS</v>
          </cell>
        </row>
        <row r="1323">
          <cell r="B1323">
            <v>4676092</v>
          </cell>
          <cell r="D1323" t="str">
            <v>LUCAS JOSE PEREIRA</v>
          </cell>
          <cell r="E1323" t="str">
            <v>ECOPORANGA - VARA UNICA</v>
          </cell>
          <cell r="F1323" t="str">
            <v>ESTAGIARIO PJES GRADUACAO - NIVEL SUPERIOR - 20HS</v>
          </cell>
        </row>
        <row r="1324">
          <cell r="B1324">
            <v>4577078</v>
          </cell>
          <cell r="D1324" t="str">
            <v>LUCAS KAUFFMAN DOS SANTOS</v>
          </cell>
          <cell r="E1324" t="str">
            <v>SAO MATEUS - 1ª VARA CRIMINAL</v>
          </cell>
          <cell r="F1324" t="str">
            <v>ESTAGIARIO PJES GRADUACAO - NIVEL SUPERIOR - 20HS</v>
          </cell>
        </row>
        <row r="1325">
          <cell r="B1325">
            <v>4255860</v>
          </cell>
          <cell r="D1325" t="str">
            <v>LUCAS MARQUES LAURINDO</v>
          </cell>
          <cell r="E1325" t="str">
            <v>MARATAIZES - VARA CRIMINAL</v>
          </cell>
          <cell r="F1325" t="str">
            <v>ESTAGIARIO PJES GRADUACAO - NIVEL SUPERIOR - 20HS</v>
          </cell>
        </row>
        <row r="1326">
          <cell r="B1326">
            <v>4304250</v>
          </cell>
          <cell r="D1326" t="str">
            <v>LUCAS PIMENTEL SILVA FERRACO</v>
          </cell>
          <cell r="E1326" t="str">
            <v>VILA VELHA - DIRETORIA DO FORO</v>
          </cell>
          <cell r="F1326" t="str">
            <v>ESTAGIARIO PJES GRADUACAO - NIVEL SUPERIOR - 20HS</v>
          </cell>
        </row>
        <row r="1327">
          <cell r="B1327">
            <v>4760069</v>
          </cell>
          <cell r="D1327" t="str">
            <v>LUCAS PIOVESAN BRUNELLI</v>
          </cell>
          <cell r="E1327" t="str">
            <v>SECRETARIA JUDICIARIA</v>
          </cell>
          <cell r="F1327" t="str">
            <v>ESTAGIARIO PJES GRADUACAO - NIVEL SUPERIOR - 20HS</v>
          </cell>
        </row>
        <row r="1328">
          <cell r="B1328">
            <v>4742745</v>
          </cell>
          <cell r="D1328" t="str">
            <v>LUCAS RODRIGUES DE MENEZES</v>
          </cell>
          <cell r="E1328" t="str">
            <v>CARIACICA - 3ª VARA CIVEL, ORFAOS E SUCESSOES</v>
          </cell>
          <cell r="F1328" t="str">
            <v>ESTAGIARIO PJES GRADUACAO - NIVEL SUPERIOR - 20HS</v>
          </cell>
        </row>
        <row r="1329">
          <cell r="B1329">
            <v>4754565</v>
          </cell>
          <cell r="D1329" t="str">
            <v>LUCAS SALES DE SOUZA</v>
          </cell>
          <cell r="E1329" t="str">
            <v>VITORIA - 1ª VARA DE FAMILIA</v>
          </cell>
          <cell r="F1329" t="str">
            <v>ESTAGIARIO PJES GRADUACAO - NIVEL SUPERIOR - 20HS</v>
          </cell>
        </row>
        <row r="1330">
          <cell r="B1330">
            <v>4720342</v>
          </cell>
          <cell r="D1330" t="str">
            <v>LUCAS SANTANA DAROS</v>
          </cell>
          <cell r="E1330" t="str">
            <v>MARATAIZES - JUIZADO ESP CIVEL/CRIMINAL/FAZ PUB</v>
          </cell>
          <cell r="F1330" t="str">
            <v>ESTAGIARIO PJES GRADUACAO - NIVEL SUPERIOR - 20HS</v>
          </cell>
        </row>
        <row r="1331">
          <cell r="B1331">
            <v>4763629</v>
          </cell>
          <cell r="D1331" t="str">
            <v>LUCAS SOUSA ALVES</v>
          </cell>
          <cell r="E1331" t="str">
            <v>BOM JESUS DO NORTE - VARA UNICA</v>
          </cell>
          <cell r="F1331" t="str">
            <v>ESTAGIARIO PJES GRADUACAO - NIVEL SUPERIOR - 20HS</v>
          </cell>
        </row>
        <row r="1332">
          <cell r="B1332">
            <v>4690524</v>
          </cell>
          <cell r="D1332" t="str">
            <v>LUCAS TONOLI VELTEN</v>
          </cell>
          <cell r="E1332" t="str">
            <v>DOMINGOS MARTINS - 1ª VARA</v>
          </cell>
          <cell r="F1332" t="str">
            <v>ESTAGIARIO PJES GRADUACAO - NIVEL SUPERIOR - 20HS</v>
          </cell>
        </row>
        <row r="1333">
          <cell r="B1333">
            <v>4383540</v>
          </cell>
          <cell r="D1333" t="str">
            <v>LUCAS TOSOLI DE SOUZA</v>
          </cell>
          <cell r="E1333" t="str">
            <v>SERRA - 1ª VARA CIVEL</v>
          </cell>
          <cell r="F1333" t="str">
            <v>ESTAGIARIO PJES POS GRADUACAO - NIVEL SUPERIOR - 30HS</v>
          </cell>
        </row>
        <row r="1334">
          <cell r="B1334">
            <v>4560175</v>
          </cell>
          <cell r="D1334" t="str">
            <v>LUCAS VIEIRA FAGUNDES</v>
          </cell>
          <cell r="E1334" t="str">
            <v>VILA VELHA - DIRETORIA DO FORO</v>
          </cell>
          <cell r="F1334" t="str">
            <v>ESTAGIARIO PJES GRADUACAO - NIVEL SUPERIOR - 20HS</v>
          </cell>
        </row>
        <row r="1335">
          <cell r="B1335">
            <v>4431448</v>
          </cell>
          <cell r="D1335" t="str">
            <v>LUCCA CARASSO LEAO BORGES</v>
          </cell>
          <cell r="E1335" t="str">
            <v>VITORIA - 1ª VARA FAZ PUB PRIV EXEC FISC MUNIC</v>
          </cell>
          <cell r="F1335" t="str">
            <v>ESTAGIARIO PJES GRADUACAO - NIVEL SUPERIOR - 20HS</v>
          </cell>
        </row>
        <row r="1336">
          <cell r="B1336">
            <v>4541782</v>
          </cell>
          <cell r="D1336" t="str">
            <v>LUCIANA PFEUFFER OLIVEIRA</v>
          </cell>
          <cell r="E1336" t="str">
            <v>VITORIA - 1ª VARA ESPECIAL VIOL DOM FAM CON MUL</v>
          </cell>
          <cell r="F1336" t="str">
            <v>ESTAGIARIO PJES GRADUACAO - NIVEL SUPERIOR - 20HS</v>
          </cell>
        </row>
        <row r="1337">
          <cell r="B1337">
            <v>4215800</v>
          </cell>
          <cell r="D1337" t="str">
            <v>LUCIANO CARLOS FIRMINO CARDOSO</v>
          </cell>
          <cell r="E1337" t="str">
            <v>GAB. DESEMB - JORGE DO NASCIMENTO VIANA</v>
          </cell>
          <cell r="F1337" t="str">
            <v>ESTAGIARIO PJES GRADUACAO - NIVEL SUPERIOR - 20HS</v>
          </cell>
        </row>
        <row r="1338">
          <cell r="B1338">
            <v>4722558</v>
          </cell>
          <cell r="D1338" t="str">
            <v>LUCIANO DA SILVA BARBOSA</v>
          </cell>
          <cell r="E1338" t="str">
            <v>VITORIA - 10ª VARA CRIMINAL</v>
          </cell>
          <cell r="F1338" t="str">
            <v>ESTAGIARIO PJES GRADUACAO - NIVEL SUPERIOR - 20HS</v>
          </cell>
        </row>
        <row r="1339">
          <cell r="B1339">
            <v>4054334</v>
          </cell>
          <cell r="D1339" t="str">
            <v>LUCIENE MARIA BREMENKAMP</v>
          </cell>
          <cell r="E1339" t="str">
            <v>CARIACICA - DIRETORIA DO FORO</v>
          </cell>
          <cell r="F1339" t="str">
            <v>ESTAGIARIO PJES GRADUACAO - NIVEL SUPERIOR - 20HS</v>
          </cell>
        </row>
        <row r="1340">
          <cell r="B1340">
            <v>4666224</v>
          </cell>
          <cell r="D1340" t="str">
            <v>LUDMILA CRISTINA ALVES NOVAES</v>
          </cell>
          <cell r="E1340" t="str">
            <v>TRIBUNAL PLENO</v>
          </cell>
          <cell r="F1340" t="str">
            <v>ESTAGIARIO PJES GRADUACAO - NIVEL SUPERIOR - 20HS</v>
          </cell>
        </row>
        <row r="1341">
          <cell r="B1341">
            <v>4751787</v>
          </cell>
          <cell r="D1341" t="str">
            <v>LUDMILA PASSOS DOS SANTOS</v>
          </cell>
          <cell r="E1341" t="str">
            <v>PINHEIROS - VARA UNICA</v>
          </cell>
          <cell r="F1341" t="str">
            <v>ESTAGIARIO PJES GRADUACAO - NIVEL SUPERIOR - 20HS</v>
          </cell>
        </row>
        <row r="1342">
          <cell r="B1342">
            <v>4663357</v>
          </cell>
          <cell r="D1342" t="str">
            <v>LUDMILA RUBIA GONCALVES</v>
          </cell>
          <cell r="E1342" t="str">
            <v>SAO MATEUS - VARA INFANCIA JUV. ORFAOS SUCESSOES</v>
          </cell>
          <cell r="F1342" t="str">
            <v>ESTAGIARIO PJES POS GRADUACAO - NIVEL SUPERIOR - 30HS</v>
          </cell>
        </row>
        <row r="1343">
          <cell r="B1343">
            <v>4540883</v>
          </cell>
          <cell r="D1343" t="str">
            <v>LUDYMILLA FERREIRA LEMOS</v>
          </cell>
          <cell r="E1343" t="str">
            <v>PEDRO CANARIO - VARA UNICA</v>
          </cell>
          <cell r="F1343" t="str">
            <v>ESTAGIARIO PJES GRADUACAO - NIVEL SUPERIOR - 20HS</v>
          </cell>
        </row>
        <row r="1344">
          <cell r="B1344">
            <v>4212096</v>
          </cell>
          <cell r="D1344" t="str">
            <v>LUDYMILLA GUIMARAES COSWOSK</v>
          </cell>
          <cell r="E1344" t="str">
            <v>COLEGIADO RECURSAL - 4ª TURMA RECURSAL</v>
          </cell>
          <cell r="F1344" t="str">
            <v>ESTAGIARIO PJES POS GRADUACAO - NIVEL SUPERIOR - 30HS</v>
          </cell>
        </row>
        <row r="1345">
          <cell r="B1345">
            <v>4634861</v>
          </cell>
          <cell r="D1345" t="str">
            <v>LUELLY DE ALMEIDA FERNANDES DA COSTA</v>
          </cell>
          <cell r="E1345" t="str">
            <v>SERRA - 6ª VARA CRIMINAL - VIOL DOM FAM CON MULHER</v>
          </cell>
          <cell r="F1345" t="str">
            <v>ESTAGIARIO PJES GRADUACAO - NIVEL SUPERIOR - 20HS</v>
          </cell>
        </row>
        <row r="1346">
          <cell r="B1346">
            <v>4350324</v>
          </cell>
          <cell r="D1346" t="str">
            <v>LUIANNE BRAGA LIMA SIMOES</v>
          </cell>
          <cell r="E1346" t="str">
            <v>JERONIMO MONTEIRO - VARA UNICA</v>
          </cell>
          <cell r="F1346" t="str">
            <v>ESTAGIARIO PJES GRADUACAO - NIVEL SUPERIOR - 20HS</v>
          </cell>
        </row>
        <row r="1347">
          <cell r="B1347">
            <v>4466748</v>
          </cell>
          <cell r="D1347" t="str">
            <v>LUIS EDUARDO DE ORNELLAS DAIBES PADILHA AQUINO</v>
          </cell>
          <cell r="E1347" t="str">
            <v>GAB. DESEMB - HELIMAR PINTO</v>
          </cell>
          <cell r="F1347" t="str">
            <v>ESTAGIARIO PJES GRADUACAO - NIVEL SUPERIOR - 20HS</v>
          </cell>
        </row>
        <row r="1348">
          <cell r="B1348">
            <v>4491041</v>
          </cell>
          <cell r="D1348" t="str">
            <v>LUIS FELIPE RIBEIRO DE FREITAS</v>
          </cell>
          <cell r="E1348" t="str">
            <v>VILA VELHA - 3ª VARA CIVEL</v>
          </cell>
          <cell r="F1348" t="str">
            <v>ESTAGIARIO PJES GRADUACAO - NIVEL SUPERIOR - 20HS</v>
          </cell>
        </row>
        <row r="1349">
          <cell r="B1349">
            <v>4715322</v>
          </cell>
          <cell r="D1349" t="str">
            <v>LUIS FILIPE OLIVEIRA PEROBA CHAVES</v>
          </cell>
          <cell r="E1349" t="str">
            <v>ARACRUZ - 2º JUIZADO ESP CIVEL, CRIMINAL E FAZ PUB</v>
          </cell>
          <cell r="F1349" t="str">
            <v>ESTAGIARIO PJES GRADUACAO - NIVEL SUPERIOR - 20HS</v>
          </cell>
        </row>
        <row r="1350">
          <cell r="B1350">
            <v>4366255</v>
          </cell>
          <cell r="D1350" t="str">
            <v>LUIS FRANCISCO FERREIRA BINDA</v>
          </cell>
          <cell r="E1350" t="str">
            <v>ITAGUACU - VARA UNICA</v>
          </cell>
          <cell r="F1350" t="str">
            <v>ESTAGIARIO PJES GRADUACAO - NIVEL SUPERIOR - 20HS</v>
          </cell>
        </row>
        <row r="1351">
          <cell r="B1351">
            <v>4637780</v>
          </cell>
          <cell r="D1351" t="str">
            <v>LUIS GUSTAVO RODRIGUES BARBOSA</v>
          </cell>
          <cell r="E1351" t="str">
            <v>VITORIA - 6ª VARA CIVEL</v>
          </cell>
          <cell r="F1351" t="str">
            <v>ESTAGIARIO PJES GRADUACAO - NIVEL SUPERIOR - 20HS</v>
          </cell>
        </row>
        <row r="1352">
          <cell r="B1352">
            <v>4690516</v>
          </cell>
          <cell r="D1352" t="str">
            <v>LUIS RICARDO MARTINS ENNES</v>
          </cell>
          <cell r="E1352" t="str">
            <v>VILA VELHA - 4ª VARA DE FAMILIA</v>
          </cell>
          <cell r="F1352" t="str">
            <v>ESTAGIARIO PJES GRADUACAO - NIVEL SUPERIOR - 20HS</v>
          </cell>
        </row>
        <row r="1353">
          <cell r="B1353">
            <v>4510496</v>
          </cell>
          <cell r="D1353" t="str">
            <v>LUISA DA CUNHA CAMISAO</v>
          </cell>
          <cell r="E1353" t="str">
            <v>ANCHIETA - 1ª VARA</v>
          </cell>
          <cell r="F1353" t="str">
            <v>ESTAGIARIO PJES GRADUACAO - NIVEL SUPERIOR - 20HS</v>
          </cell>
        </row>
        <row r="1354">
          <cell r="B1354">
            <v>4581903</v>
          </cell>
          <cell r="D1354" t="str">
            <v>LUISA DE REZENDE NASCIMENTO</v>
          </cell>
          <cell r="E1354" t="str">
            <v>ASSESSORIA JURIDICA - LICITACOES E CONTRATOS</v>
          </cell>
          <cell r="F1354" t="str">
            <v>ESTAGIARIO PJES GRADUACAO - NIVEL SUPERIOR - 20HS</v>
          </cell>
        </row>
        <row r="1355">
          <cell r="B1355">
            <v>4321693</v>
          </cell>
          <cell r="D1355" t="str">
            <v>LUISA DUARTE RAMOS</v>
          </cell>
          <cell r="E1355" t="str">
            <v>GAB. DESEMB - SERGIO RICARDO DE SOUZA</v>
          </cell>
          <cell r="F1355" t="str">
            <v>ESTAGIARIO PJES POS GRADUACAO - NIVEL SUPERIOR - 30HS</v>
          </cell>
        </row>
        <row r="1356">
          <cell r="B1356">
            <v>3939154</v>
          </cell>
          <cell r="D1356" t="str">
            <v>LUISA GONCALVES DE ALMEIDA</v>
          </cell>
          <cell r="E1356" t="str">
            <v>VILA VELHA - 1ª VARA DE FAMILIA</v>
          </cell>
          <cell r="F1356" t="str">
            <v>ESTAGIARIO PJES POS GRADUACAO - NIVEL SUPERIOR - 30HS</v>
          </cell>
        </row>
        <row r="1357">
          <cell r="B1357">
            <v>4575954</v>
          </cell>
          <cell r="D1357" t="str">
            <v>LUISA LOPES DE MORAIS</v>
          </cell>
          <cell r="E1357" t="str">
            <v>GAB. DESEMB - TELEMACO ANTUNES DE ABREU FILHO</v>
          </cell>
          <cell r="F1357" t="str">
            <v>ESTAGIARIO PJES GRADUACAO - NIVEL SUPERIOR - 20HS</v>
          </cell>
        </row>
        <row r="1358">
          <cell r="B1358">
            <v>4423321</v>
          </cell>
          <cell r="D1358" t="str">
            <v>LUISA LORENCINI</v>
          </cell>
          <cell r="E1358" t="str">
            <v>COLATINA - 4ª VARA CRIMINAL</v>
          </cell>
          <cell r="F1358" t="str">
            <v>ESTAGIARIO PJES GRADUACAO - NIVEL SUPERIOR - 20HS</v>
          </cell>
        </row>
        <row r="1359">
          <cell r="B1359">
            <v>4137540</v>
          </cell>
          <cell r="D1359" t="str">
            <v>LUISA NUNES PEYNEAU</v>
          </cell>
          <cell r="E1359" t="str">
            <v>SECRETARIA DE TECNOLOGIA DA INFORMACAO</v>
          </cell>
          <cell r="F1359" t="str">
            <v>ESTAGIARIO PJES POS GRADUACAO - NIVEL SUPERIOR - 30HS</v>
          </cell>
        </row>
        <row r="1360">
          <cell r="B1360">
            <v>4531540</v>
          </cell>
          <cell r="D1360" t="str">
            <v>LUISA OLIVEIRA GASPARINI</v>
          </cell>
          <cell r="E1360" t="str">
            <v>VITORIA - 9ª VARA CIVEL</v>
          </cell>
          <cell r="F1360" t="str">
            <v>ESTAGIARIO PJES GRADUACAO - NIVEL SUPERIOR - 20HS</v>
          </cell>
        </row>
        <row r="1361">
          <cell r="B1361">
            <v>4760549</v>
          </cell>
          <cell r="D1361" t="str">
            <v>LUISA THOME POLDI VELLOZO TADDEI</v>
          </cell>
          <cell r="E1361" t="str">
            <v>VITORIA - 8ª VARA CIVEL</v>
          </cell>
          <cell r="F1361" t="str">
            <v>ESTAGIARIO PJES GRADUACAO - NIVEL SUPERIOR - 20HS</v>
          </cell>
        </row>
        <row r="1362">
          <cell r="B1362">
            <v>4515226</v>
          </cell>
          <cell r="D1362" t="str">
            <v>LUIZ ALBERTO BARCELOS MAIA</v>
          </cell>
          <cell r="E1362" t="str">
            <v>VITORIA - 4º JUIZADO ESPECIAL CIVEL</v>
          </cell>
          <cell r="F1362" t="str">
            <v>ESTAGIARIO PJES GRADUACAO - NIVEL SUPERIOR - 20HS</v>
          </cell>
        </row>
        <row r="1363">
          <cell r="B1363">
            <v>4760115</v>
          </cell>
          <cell r="D1363" t="str">
            <v>LUIZ CLAUDIO PASSABOM LOPES</v>
          </cell>
          <cell r="E1363" t="str">
            <v>LINHARES - JUIZADO ESPECIAL CRIMINAL/FAZ. PUBLICA</v>
          </cell>
          <cell r="F1363" t="str">
            <v>ESTAGIARIO PJES GRADUACAO - NIVEL SUPERIOR - 20HS</v>
          </cell>
        </row>
        <row r="1364">
          <cell r="B1364">
            <v>4687256</v>
          </cell>
          <cell r="D1364" t="str">
            <v>LUIZ FELIPE ALMEIDA NEGRI</v>
          </cell>
          <cell r="E1364" t="str">
            <v>SERRA - 2ª VARA CIVEL</v>
          </cell>
          <cell r="F1364" t="str">
            <v>ESTAGIARIO PJES GRADUACAO - NIVEL SUPERIOR - 20HS</v>
          </cell>
        </row>
        <row r="1365">
          <cell r="B1365">
            <v>4137574</v>
          </cell>
          <cell r="D1365" t="str">
            <v>LUIZ FELIPE OLIVEIRA DOS SANTOS</v>
          </cell>
          <cell r="E1365" t="str">
            <v>SERRA - 1º JUIZADO ESPECIAL CIVEL</v>
          </cell>
          <cell r="F1365" t="str">
            <v>ESTAGIARIO PJES POS GRADUACAO - NIVEL SUPERIOR - 30HS</v>
          </cell>
        </row>
        <row r="1366">
          <cell r="B1366">
            <v>4561937</v>
          </cell>
          <cell r="D1366" t="str">
            <v>LUIZ FERNANDO DA SILVA COELHO</v>
          </cell>
          <cell r="E1366" t="str">
            <v>SERRA - 4ª VARA CIVEL</v>
          </cell>
          <cell r="F1366" t="str">
            <v>ESTAGIARIO PJES POS GRADUACAO - NIVEL SUPERIOR - 30HS</v>
          </cell>
        </row>
        <row r="1367">
          <cell r="B1367">
            <v>4723538</v>
          </cell>
          <cell r="D1367" t="str">
            <v>LUIZA ASSIS MORAIS</v>
          </cell>
          <cell r="E1367" t="str">
            <v>VITORIA - DIRETORIA DO FORO</v>
          </cell>
          <cell r="F1367" t="str">
            <v>ESTAGIARIO PJES GRADUACAO - NIVEL SUPERIOR - 20HS</v>
          </cell>
        </row>
        <row r="1368">
          <cell r="B1368">
            <v>4719760</v>
          </cell>
          <cell r="D1368" t="str">
            <v>LUIZA AUGUSTA SANTOS DE SA</v>
          </cell>
          <cell r="E1368" t="str">
            <v>SERRA - 6ª VARA CRIMINAL - VIOL DOM FAM CON MULHER</v>
          </cell>
          <cell r="F1368" t="str">
            <v>ESTAGIARIO PJES GRADUACAO - NIVEL SUPERIOR - 20HS</v>
          </cell>
        </row>
        <row r="1369">
          <cell r="B1369">
            <v>4536576</v>
          </cell>
          <cell r="D1369" t="str">
            <v>LUIZA BENEZATH DE VARGAS</v>
          </cell>
          <cell r="E1369" t="str">
            <v>VITORIA - VARA ESPECIALIZADA ACIDENTE DE TRABALHO</v>
          </cell>
          <cell r="F1369" t="str">
            <v>ESTAGIARIO PJES GRADUACAO - NIVEL SUPERIOR - 20HS</v>
          </cell>
        </row>
        <row r="1370">
          <cell r="B1370">
            <v>4718178</v>
          </cell>
          <cell r="D1370" t="str">
            <v>LUIZA DE OLIVEIRA ROCHA</v>
          </cell>
          <cell r="E1370" t="str">
            <v>VICE-PRESIDENCIA</v>
          </cell>
          <cell r="F1370" t="str">
            <v>ESTAGIARIO PJES GRADUACAO - NIVEL SUPERIOR - 20HS</v>
          </cell>
        </row>
        <row r="1371">
          <cell r="B1371">
            <v>4734092</v>
          </cell>
          <cell r="D1371" t="str">
            <v>LUIZA GAVA ANDREZA</v>
          </cell>
          <cell r="E1371" t="str">
            <v>CACHOEIRO DE ITAPEMIRIM - DIRETORIA DO FORO</v>
          </cell>
          <cell r="F1371" t="str">
            <v>ESTAGIARIO PJES GRADUACAO - NIVEL SUPERIOR - 20HS</v>
          </cell>
        </row>
        <row r="1372">
          <cell r="B1372">
            <v>4751957</v>
          </cell>
          <cell r="D1372" t="str">
            <v>LUIZA MAESTRI RAIMUNDI</v>
          </cell>
          <cell r="E1372" t="str">
            <v>PIUMA - 2ª VARA</v>
          </cell>
          <cell r="F1372" t="str">
            <v>ESTAGIARIO PJES GRADUACAO - NIVEL SUPERIOR - 20HS</v>
          </cell>
        </row>
        <row r="1373">
          <cell r="B1373">
            <v>4765087</v>
          </cell>
          <cell r="D1373" t="str">
            <v>LUIZA MAI OLYMPIO</v>
          </cell>
          <cell r="E1373" t="str">
            <v>VITORIA - 3ª VARA CIVEL</v>
          </cell>
          <cell r="F1373" t="str">
            <v>ESTAGIARIO PJES GRADUACAO - NIVEL SUPERIOR - 20HS</v>
          </cell>
        </row>
        <row r="1374">
          <cell r="B1374">
            <v>4742320</v>
          </cell>
          <cell r="D1374" t="str">
            <v>LUIZA PIMENTEL AQUINI</v>
          </cell>
          <cell r="E1374" t="str">
            <v>SERRA - 2ª VARA CRIMINAL</v>
          </cell>
          <cell r="F1374" t="str">
            <v>ESTAGIARIO PJES GRADUACAO - NIVEL SUPERIOR - 20HS</v>
          </cell>
        </row>
        <row r="1375">
          <cell r="B1375">
            <v>4722140</v>
          </cell>
          <cell r="D1375" t="str">
            <v>LUIZA PORTO TELES</v>
          </cell>
          <cell r="E1375" t="str">
            <v>VICE-PRESIDENCIA</v>
          </cell>
          <cell r="F1375" t="str">
            <v>ESTAGIARIO PJES GRADUACAO - NIVEL SUPERIOR - 20HS</v>
          </cell>
        </row>
        <row r="1376">
          <cell r="B1376">
            <v>4753887</v>
          </cell>
          <cell r="D1376" t="str">
            <v>LUIZA RESENDE MACHADO BRAGA</v>
          </cell>
          <cell r="E1376" t="str">
            <v>VILA VELHA - 8ª VARA CRIMINAL (EXECUCOES PENAIS)</v>
          </cell>
          <cell r="F1376" t="str">
            <v>ESTAGIARIO PJES GRADUACAO - NIVEL SUPERIOR - 20HS</v>
          </cell>
        </row>
        <row r="1377">
          <cell r="B1377">
            <v>4648552</v>
          </cell>
          <cell r="D1377" t="str">
            <v>LUIZA RODRIGUES PELUCI</v>
          </cell>
          <cell r="E1377" t="str">
            <v>VILA VELHA - 2º JUIZADO ESPECIAL CIVEL</v>
          </cell>
          <cell r="F1377" t="str">
            <v>ESTAGIARIO PJES GRADUACAO - NIVEL SUPERIOR - 20HS</v>
          </cell>
        </row>
        <row r="1378">
          <cell r="B1378">
            <v>4419707</v>
          </cell>
          <cell r="D1378" t="str">
            <v>LUIZA STERZA VASCONCELLOS</v>
          </cell>
          <cell r="E1378" t="str">
            <v>VILA VELHA - 5º JUIZADO ESPECIAL CIVEL</v>
          </cell>
          <cell r="F1378" t="str">
            <v>ESTAGIARIO PJES CONCILIADOR - NIVEL SUPERIOR - 30HS</v>
          </cell>
        </row>
        <row r="1379">
          <cell r="B1379">
            <v>4447611</v>
          </cell>
          <cell r="D1379" t="str">
            <v>LUIZA TERSI DE FREITAS</v>
          </cell>
          <cell r="E1379" t="str">
            <v>LINHARES - 2ª VARA DE FAMILIA, ORFAOS E SUCESSOES</v>
          </cell>
          <cell r="F1379" t="str">
            <v>ESTAGIARIO PJES GRADUACAO - NIVEL SUPERIOR - 20HS</v>
          </cell>
        </row>
        <row r="1380">
          <cell r="B1380">
            <v>4715365</v>
          </cell>
          <cell r="D1380" t="str">
            <v>LUIZA VANTIL DE SOUZA</v>
          </cell>
          <cell r="E1380" t="str">
            <v>VITORIA - 1ª VARA FAZ PUB PRIV EXEC FISC MUNIC</v>
          </cell>
          <cell r="F1380" t="str">
            <v>ESTAGIARIO PJES GRADUACAO - NIVEL SUPERIOR - 20HS</v>
          </cell>
        </row>
        <row r="1381">
          <cell r="B1381">
            <v>4722698</v>
          </cell>
          <cell r="D1381" t="str">
            <v>LUMA ALVES RUFINO</v>
          </cell>
          <cell r="E1381" t="str">
            <v>CONCEICAO DA BARRA - 1ª VARA</v>
          </cell>
          <cell r="F1381" t="str">
            <v>ESTAGIARIO PJES GRADUACAO - NIVEL SUPERIOR - 20HS</v>
          </cell>
        </row>
        <row r="1382">
          <cell r="B1382">
            <v>4687329</v>
          </cell>
          <cell r="D1382" t="str">
            <v>LUMA OLIVEIRA SIMONATO</v>
          </cell>
          <cell r="E1382" t="str">
            <v>CACHOEIRO DE ITAPEMIRIM - 1ª VARA CRIMINAL</v>
          </cell>
          <cell r="F1382" t="str">
            <v>ESTAGIARIO PJES GRADUACAO - NIVEL SUPERIOR - 20HS</v>
          </cell>
        </row>
        <row r="1383">
          <cell r="B1383">
            <v>4760107</v>
          </cell>
          <cell r="D1383" t="str">
            <v>LUYLLA DE SA OLIVEIRA</v>
          </cell>
          <cell r="E1383" t="str">
            <v>VITORIA - 2º JUIZADO ESPECIAL CIVEL</v>
          </cell>
          <cell r="F1383" t="str">
            <v>ESTAGIARIO PJES CONCILIADOR - NIVEL SUPERIOR - 30HS</v>
          </cell>
        </row>
        <row r="1384">
          <cell r="B1384">
            <v>4587596</v>
          </cell>
          <cell r="D1384" t="str">
            <v>LUZIELLY OLGA DE SOUZA RAVANI</v>
          </cell>
          <cell r="E1384" t="str">
            <v>VITORIA - 4ª VARA DE FAMILIA</v>
          </cell>
          <cell r="F1384" t="str">
            <v>ESTAGIARIO PJES GRADUACAO - NIVEL SUPERIOR - 20HS</v>
          </cell>
        </row>
        <row r="1385">
          <cell r="B1385">
            <v>4723520</v>
          </cell>
          <cell r="D1385" t="str">
            <v>LYDIA GAMA CONCEICAO</v>
          </cell>
          <cell r="E1385" t="str">
            <v>CARIACICA - 3ª VARA CIVEL, ORFAOS E SUCESSOES</v>
          </cell>
          <cell r="F1385" t="str">
            <v>ESTAGIARIO PJES GRADUACAO - NIVEL SUPERIOR - 20HS</v>
          </cell>
        </row>
        <row r="1386">
          <cell r="B1386">
            <v>4768264</v>
          </cell>
          <cell r="D1386" t="str">
            <v>LYVIA FRANCA LOURENCO</v>
          </cell>
          <cell r="E1386" t="str">
            <v>CARIACICA - 2º JUIZADO ESP. CRIMINAL/FAZ. PUBLICA</v>
          </cell>
          <cell r="F1386" t="str">
            <v>ESTAGIARIO PJES GRADUACAO - NIVEL SUPERIOR - 20HS</v>
          </cell>
        </row>
        <row r="1387">
          <cell r="B1387">
            <v>4536690</v>
          </cell>
          <cell r="D1387" t="str">
            <v>LYVIA VASCONCELOS LIMA</v>
          </cell>
          <cell r="E1387" t="str">
            <v>SECRETARIA DE INFRAESTRUTURA</v>
          </cell>
          <cell r="F1387" t="str">
            <v>ESTAGIARIO PJES GRADUACAO - NIVEL SUPERIOR - 20HS</v>
          </cell>
        </row>
        <row r="1388">
          <cell r="B1388">
            <v>4721152</v>
          </cell>
          <cell r="D1388" t="str">
            <v>MACELLY SANTOS MORAES</v>
          </cell>
          <cell r="E1388" t="str">
            <v>LINHARES - 1ª VARA DE FAMILIA, ORFAOS E SUCESSOES</v>
          </cell>
          <cell r="F1388" t="str">
            <v>ESTAGIARIO PJES GRADUACAO - NIVEL SUPERIOR - 20HS</v>
          </cell>
        </row>
        <row r="1389">
          <cell r="B1389">
            <v>4730011</v>
          </cell>
          <cell r="D1389" t="str">
            <v>MAHELLY FREIRE LIMA DO NASCIMENTO</v>
          </cell>
          <cell r="E1389" t="str">
            <v>PIUMA - 2ª VARA</v>
          </cell>
          <cell r="F1389" t="str">
            <v>ESTAGIARIO PJES GRADUACAO - NIVEL SUPERIOR - 20HS</v>
          </cell>
        </row>
        <row r="1390">
          <cell r="B1390">
            <v>4520092</v>
          </cell>
          <cell r="D1390" t="str">
            <v>MAIARA OLIVEIRA GOMES DA COSTA</v>
          </cell>
          <cell r="E1390" t="str">
            <v>VITORIA - 10ª VARA CIVEL</v>
          </cell>
          <cell r="F1390" t="str">
            <v>ESTAGIARIO PJES POS GRADUACAO - NIVEL SUPERIOR - 30HS</v>
          </cell>
        </row>
        <row r="1391">
          <cell r="B1391">
            <v>4534450</v>
          </cell>
          <cell r="D1391" t="str">
            <v>MAIARA ROSA OSORIO</v>
          </cell>
          <cell r="E1391" t="str">
            <v>IUNA - 1ª VARA</v>
          </cell>
          <cell r="F1391" t="str">
            <v>ESTAGIARIO PJES GRADUACAO - NIVEL SUPERIOR - 20HS</v>
          </cell>
        </row>
        <row r="1392">
          <cell r="B1392">
            <v>4634780</v>
          </cell>
          <cell r="D1392" t="str">
            <v>MAINARA SOUZA ASSUNCAO</v>
          </cell>
          <cell r="E1392" t="str">
            <v>SECRETARIA DE GESTAO DE PESSOAS</v>
          </cell>
          <cell r="F1392" t="str">
            <v>ESTAGIARIO PJES GRADUACAO - NIVEL SUPERIOR - 20HS</v>
          </cell>
        </row>
        <row r="1393">
          <cell r="B1393">
            <v>4673026</v>
          </cell>
          <cell r="D1393" t="str">
            <v>MAISA MARABOTTI DANTAS</v>
          </cell>
          <cell r="E1393" t="str">
            <v>CACHOEIRO DE ITAPEMIRIM - 2ª VFP ESMU RPU MAM SA</v>
          </cell>
          <cell r="F1393" t="str">
            <v>ESTAGIARIO PJES GRADUACAO - NIVEL SUPERIOR - 20HS</v>
          </cell>
        </row>
        <row r="1394">
          <cell r="B1394">
            <v>4137795</v>
          </cell>
          <cell r="D1394" t="str">
            <v>MAIZA OLIVEIRA NOVAES VIDON</v>
          </cell>
          <cell r="E1394" t="str">
            <v>PRIMEIRA CAMARA CIVEL</v>
          </cell>
          <cell r="F1394" t="str">
            <v>ESTAGIARIO PJES POS GRADUACAO - NIVEL SUPERIOR - 30HS</v>
          </cell>
        </row>
        <row r="1395">
          <cell r="B1395">
            <v>4583256</v>
          </cell>
          <cell r="D1395" t="str">
            <v>MANAYRA BITENCOURT DOS SANTOS</v>
          </cell>
          <cell r="E1395" t="str">
            <v>SECRETARIA GERAL</v>
          </cell>
          <cell r="F1395" t="str">
            <v>ESTAGIARIO PJES GRADUACAO - NIVEL SUPERIOR - 20HS</v>
          </cell>
        </row>
        <row r="1396">
          <cell r="B1396">
            <v>4582080</v>
          </cell>
          <cell r="D1396" t="str">
            <v>MANUELLY LIBERATO GUEDES</v>
          </cell>
          <cell r="E1396" t="str">
            <v>COLATINA - 1ª VARA CIVEL</v>
          </cell>
          <cell r="F1396" t="str">
            <v>ESTAGIARIO PJES GRADUACAO - NIVEL SUPERIOR - 20HS</v>
          </cell>
        </row>
        <row r="1397">
          <cell r="B1397">
            <v>4563506</v>
          </cell>
          <cell r="D1397" t="str">
            <v>MARCEL DO ESPIRITO SANTO BORSONELI</v>
          </cell>
          <cell r="E1397" t="str">
            <v>LINHARES - 2ª VARA DA INFANCIA E JUVENTUDE</v>
          </cell>
          <cell r="F1397" t="str">
            <v>ESTAGIARIO PJES GRADUACAO - NIVEL SUPERIOR - 20HS</v>
          </cell>
        </row>
        <row r="1398">
          <cell r="B1398">
            <v>4149866</v>
          </cell>
          <cell r="D1398" t="str">
            <v>MARCEL FIORENTINI SANT ANNA</v>
          </cell>
          <cell r="E1398" t="str">
            <v>VILA VELHA - 2ª VARA DE FAMILIA</v>
          </cell>
          <cell r="F1398" t="str">
            <v>ESTAGIARIO PJES POS GRADUACAO - NIVEL SUPERIOR - 30HS</v>
          </cell>
        </row>
        <row r="1399">
          <cell r="B1399">
            <v>4754174</v>
          </cell>
          <cell r="D1399" t="str">
            <v>MARCELA LEITE DOS SANTOS</v>
          </cell>
          <cell r="E1399" t="str">
            <v>VILA VELHA - DIRETORIA DO FORO</v>
          </cell>
          <cell r="F1399" t="str">
            <v>ESTAGIARIO PJES GRADUACAO - NIVEL SUPERIOR - 20HS</v>
          </cell>
        </row>
        <row r="1400">
          <cell r="B1400">
            <v>4566181</v>
          </cell>
          <cell r="D1400" t="str">
            <v>MARCELA MUNIZ RAIMUNDO DA COSTA</v>
          </cell>
          <cell r="E1400" t="str">
            <v>VITORIA - DIRETORIA DO FORO</v>
          </cell>
          <cell r="F1400" t="str">
            <v>ESTAGIARIO PJES GRADUACAO - NIVEL SUPERIOR - 20HS</v>
          </cell>
        </row>
        <row r="1401">
          <cell r="B1401">
            <v>4760379</v>
          </cell>
          <cell r="D1401" t="str">
            <v>MARCELA NASCIMENTO FERREIRA</v>
          </cell>
          <cell r="E1401" t="str">
            <v>LINHARES - 2º JUIZADO ESPECIAL CIVEL</v>
          </cell>
          <cell r="F1401" t="str">
            <v>ESTAGIARIO PJES GRADUACAO - NIVEL SUPERIOR - 20HS</v>
          </cell>
        </row>
        <row r="1402">
          <cell r="B1402">
            <v>4726804</v>
          </cell>
          <cell r="D1402" t="str">
            <v>MARCELA ROCHA ALVES MELO</v>
          </cell>
          <cell r="E1402" t="str">
            <v>ARACRUZ - 1ª VARA CIVEL, FAMILIA, ORFAOS SUCESSOES</v>
          </cell>
          <cell r="F1402" t="str">
            <v>ESTAGIARIO PJES GRADUACAO - NIVEL SUPERIOR - 20HS</v>
          </cell>
        </row>
        <row r="1403">
          <cell r="B1403">
            <v>4536487</v>
          </cell>
          <cell r="D1403" t="str">
            <v>MARCELLA MARTINAZZI ROBERTE</v>
          </cell>
          <cell r="E1403" t="str">
            <v>VILA VELHA - 3ª VARA DE FAMILIA</v>
          </cell>
          <cell r="F1403" t="str">
            <v>ESTAGIARIO PJES GRADUACAO - NIVEL SUPERIOR - 20HS</v>
          </cell>
        </row>
        <row r="1404">
          <cell r="B1404">
            <v>4444787</v>
          </cell>
          <cell r="D1404" t="str">
            <v>MARCELLY THAIS LEITE DO NASCIMENTO</v>
          </cell>
          <cell r="E1404" t="str">
            <v>VILA VELHA - 4ª VARA CRIMINAL - TRIBUNAL DO JURI</v>
          </cell>
          <cell r="F1404" t="str">
            <v>ESTAGIARIO PJES GRADUACAO - NIVEL SUPERIOR - 20HS</v>
          </cell>
        </row>
        <row r="1405">
          <cell r="B1405">
            <v>4674383</v>
          </cell>
          <cell r="D1405" t="str">
            <v>MARCELO ALVES DE CASTRO FILHO</v>
          </cell>
          <cell r="E1405" t="str">
            <v>SECAO DE APOIO COORD JUIZADOS ESP CIV CRIM FAZ PUB</v>
          </cell>
          <cell r="F1405" t="str">
            <v>ESTAGIARIO PJES GRADUACAO - NIVEL SUPERIOR - 20HS</v>
          </cell>
        </row>
        <row r="1406">
          <cell r="B1406">
            <v>4556607</v>
          </cell>
          <cell r="D1406" t="str">
            <v>MARCELO BIRCA MARCELLINO</v>
          </cell>
          <cell r="E1406" t="str">
            <v>BAIXO GUANDU - 2ª VARA</v>
          </cell>
          <cell r="F1406" t="str">
            <v>ESTAGIARIO PJES GRADUACAO - NIVEL SUPERIOR - 20HS</v>
          </cell>
        </row>
        <row r="1407">
          <cell r="B1407">
            <v>4555708</v>
          </cell>
          <cell r="D1407" t="str">
            <v>MARCELO HENRIQUE PIRES DE SOUSA RAMOS</v>
          </cell>
          <cell r="E1407" t="str">
            <v>VITORIA - 1º JUIZADO ESPECIAL CRIMINAL/FAZ PUBLICA</v>
          </cell>
          <cell r="F1407" t="str">
            <v>ESTAGIARIO PJES GRADUACAO - NIVEL SUPERIOR - 20HS</v>
          </cell>
        </row>
        <row r="1408">
          <cell r="B1408">
            <v>4650271</v>
          </cell>
          <cell r="D1408" t="str">
            <v>MARCELO MATTOS MIRANDA ROCHA</v>
          </cell>
          <cell r="E1408" t="str">
            <v>GAB. DESEMB - ARTHUR JOSE NEIVA DE ALMEIDA</v>
          </cell>
          <cell r="F1408" t="str">
            <v>ESTAGIARIO PJES POS GRADUACAO - NIVEL SUPERIOR - 30HS</v>
          </cell>
        </row>
        <row r="1409">
          <cell r="B1409">
            <v>4461959</v>
          </cell>
          <cell r="D1409" t="str">
            <v>MARCELO MEIRELES RAMMENSEE</v>
          </cell>
          <cell r="E1409" t="str">
            <v>VILA VELHA - 2º JUIZADO ESPECIAL CIVEL</v>
          </cell>
          <cell r="F1409" t="str">
            <v>ESTAGIARIO PJES GRADUACAO - NIVEL SUPERIOR - 20HS</v>
          </cell>
        </row>
        <row r="1410">
          <cell r="B1410">
            <v>4512219</v>
          </cell>
          <cell r="D1410" t="str">
            <v>MARCELO SANT ANNA CUERCI FILHO</v>
          </cell>
          <cell r="E1410" t="str">
            <v>JOAO NEIVA - VARA UNICA</v>
          </cell>
          <cell r="F1410" t="str">
            <v>ESTAGIARIO PJES GRADUACAO - NIVEL SUPERIOR - 20HS</v>
          </cell>
        </row>
        <row r="1411">
          <cell r="B1411">
            <v>4750802</v>
          </cell>
          <cell r="D1411" t="str">
            <v>MARCELO SANTOS BITTENCOURT</v>
          </cell>
          <cell r="E1411" t="str">
            <v>CACHOEIRO DE ITAPEMIRIM - 1º JUIZADO ESP CIVEL</v>
          </cell>
          <cell r="F1411" t="str">
            <v>ESTAGIARIO PJES CONCILIADOR - NIVEL SUPERIOR - 30HS</v>
          </cell>
        </row>
        <row r="1412">
          <cell r="B1412">
            <v>4767594</v>
          </cell>
          <cell r="D1412" t="str">
            <v>MARCELY GUEDES DE OLIVEIRA AZEVEDO CARVALHO</v>
          </cell>
          <cell r="E1412" t="str">
            <v>GUARAPARI - DIRETORIA DO FORO</v>
          </cell>
          <cell r="F1412" t="str">
            <v>ESTAGIARIO PJES GRADUACAO - NIVEL SUPERIOR - 20HS</v>
          </cell>
        </row>
        <row r="1413">
          <cell r="B1413">
            <v>4568540</v>
          </cell>
          <cell r="D1413" t="str">
            <v>MARCIA SA DE SOUZA</v>
          </cell>
          <cell r="E1413" t="str">
            <v>ANCHIETA - DIRETORIA DO FORO</v>
          </cell>
          <cell r="F1413" t="str">
            <v>ESTAGIARIO PJES GRADUACAO - NIVEL SUPERIOR - 20HS</v>
          </cell>
        </row>
        <row r="1414">
          <cell r="B1414">
            <v>4727517</v>
          </cell>
          <cell r="D1414" t="str">
            <v>MARCIO SOUZA DE JESUS</v>
          </cell>
          <cell r="E1414" t="str">
            <v>SECAO DE APOIO COORD JUIZADOS ESP CIV CRIM FAZ PUB</v>
          </cell>
          <cell r="F1414" t="str">
            <v>ESTAGIARIO PJES GRADUACAO - NIVEL SUPERIOR - 20HS</v>
          </cell>
        </row>
        <row r="1415">
          <cell r="B1415">
            <v>4320204</v>
          </cell>
          <cell r="D1415" t="str">
            <v>MARCO ANTONIO COSTALONGA SALOTTO</v>
          </cell>
          <cell r="E1415" t="str">
            <v>VILA VELHA - 4º JUIZADO ESPECIAL CIVEL</v>
          </cell>
          <cell r="F1415" t="str">
            <v>ESTAGIARIO PJES GRADUACAO - NIVEL SUPERIOR - 20HS</v>
          </cell>
        </row>
        <row r="1416">
          <cell r="B1416">
            <v>4591437</v>
          </cell>
          <cell r="D1416" t="str">
            <v>MARCONY MARTINS BARBOSA</v>
          </cell>
          <cell r="E1416" t="str">
            <v>MANTENOPOLIS - VARA UNICA</v>
          </cell>
          <cell r="F1416" t="str">
            <v>ESTAGIARIO PJES GRADUACAO - NIVEL SUPERIOR - 20HS</v>
          </cell>
        </row>
        <row r="1417">
          <cell r="B1417">
            <v>4676076</v>
          </cell>
          <cell r="D1417" t="str">
            <v>MARCOS ANTONIO PEREIRA DA SILVA</v>
          </cell>
          <cell r="E1417" t="str">
            <v>IBIRACU - 2ª VARA</v>
          </cell>
          <cell r="F1417" t="str">
            <v>ESTAGIARIO PJES GRADUACAO - NIVEL SUPERIOR - 20HS</v>
          </cell>
        </row>
        <row r="1418">
          <cell r="B1418">
            <v>4687485</v>
          </cell>
          <cell r="D1418" t="str">
            <v>MARCOS VINICIUS BERGER GILLES</v>
          </cell>
          <cell r="E1418" t="str">
            <v>VILA VELHA - 9ª VARA CRIMINAL - VIO DOM FAM CON MU</v>
          </cell>
          <cell r="F1418" t="str">
            <v>ESTAGIARIO PJES GRADUACAO - NIVEL SUPERIOR - 20HS</v>
          </cell>
        </row>
        <row r="1419">
          <cell r="B1419">
            <v>4515498</v>
          </cell>
          <cell r="D1419" t="str">
            <v>MARCOS VINICIUS FREITAS RIBEIRO</v>
          </cell>
          <cell r="E1419" t="str">
            <v>CACHOEIRO DE ITAPEMIRIM - 2ª VARA INF. E JUVENTUDE</v>
          </cell>
          <cell r="F1419" t="str">
            <v>ESTAGIARIO PJES GRADUACAO - NIVEL SUPERIOR - 20HS</v>
          </cell>
        </row>
        <row r="1420">
          <cell r="B1420">
            <v>4471512</v>
          </cell>
          <cell r="D1420" t="str">
            <v>MARESSA HORTENCIO PEIXOTO SEGATO SILVA</v>
          </cell>
          <cell r="E1420" t="str">
            <v>VILA VELHA - 5ª VARA CRIMINAL - VIO DOM FAM CON MU</v>
          </cell>
          <cell r="F1420" t="str">
            <v>ESTAGIARIO PJES GRADUACAO - NIVEL SUPERIOR - 20HS</v>
          </cell>
        </row>
        <row r="1421">
          <cell r="B1421">
            <v>4360362</v>
          </cell>
          <cell r="D1421" t="str">
            <v>MARESSA TEODORO DA SILVA</v>
          </cell>
          <cell r="E1421" t="str">
            <v>IUNA - DIRETORIA DO FORO</v>
          </cell>
          <cell r="F1421" t="str">
            <v>ESTAGIARIO PJES GRADUACAO - NIVEL SUPERIOR - 20HS</v>
          </cell>
        </row>
        <row r="1422">
          <cell r="B1422">
            <v>4517075</v>
          </cell>
          <cell r="D1422" t="str">
            <v>MARIA ALICE SOUZA FALCAO</v>
          </cell>
          <cell r="E1422" t="str">
            <v>SERRA - 2ª VARA CIVEL</v>
          </cell>
          <cell r="F1422" t="str">
            <v>ESTAGIARIO PJES GRADUACAO - NIVEL SUPERIOR - 20HS</v>
          </cell>
        </row>
        <row r="1423">
          <cell r="B1423">
            <v>4715373</v>
          </cell>
          <cell r="D1423" t="str">
            <v>MARIA ALYCE DE JESUS</v>
          </cell>
          <cell r="E1423" t="str">
            <v>SERRA - 1ª VARA DA INFANCIA E JUVENTUDE</v>
          </cell>
          <cell r="F1423" t="str">
            <v>ESTAGIARIO PJES GRADUACAO - NIVEL SUPERIOR - 20HS</v>
          </cell>
        </row>
        <row r="1424">
          <cell r="B1424">
            <v>4726820</v>
          </cell>
          <cell r="D1424" t="str">
            <v>MARIA ANTONIA MARINHO DA SILVA ROCHA DE ALMEIDA</v>
          </cell>
          <cell r="E1424" t="str">
            <v>VITORIA - 2ª VARA DE FAMILIA</v>
          </cell>
          <cell r="F1424" t="str">
            <v>ESTAGIARIO PJES GRADUACAO - NIVEL SUPERIOR - 20HS</v>
          </cell>
        </row>
        <row r="1425">
          <cell r="B1425">
            <v>4398173</v>
          </cell>
          <cell r="D1425" t="str">
            <v>MARIA ANTONIA SANTOS FONSECA</v>
          </cell>
          <cell r="E1425" t="str">
            <v>GAB. DESEMB - NAMYR CARLOS DE SOUZA FILHO</v>
          </cell>
          <cell r="F1425" t="str">
            <v>ESTAGIARIO PJES GRADUACAO - NIVEL SUPERIOR - 20HS</v>
          </cell>
        </row>
        <row r="1426">
          <cell r="B1426">
            <v>4722701</v>
          </cell>
          <cell r="D1426" t="str">
            <v>MARIA APARECIDA OZORIO SABINO DO NASCIMENTO</v>
          </cell>
          <cell r="E1426" t="str">
            <v>PIUMA - 2ª VARA</v>
          </cell>
          <cell r="F1426" t="str">
            <v>ESTAGIARIO PJES GRADUACAO - NIVEL SUPERIOR - 20HS</v>
          </cell>
        </row>
        <row r="1427">
          <cell r="B1427">
            <v>4522974</v>
          </cell>
          <cell r="D1427" t="str">
            <v>MARIA CAROLINA PORTO SANTANA</v>
          </cell>
          <cell r="E1427" t="str">
            <v>SERRA - 2ª VARA CRIMINAL</v>
          </cell>
          <cell r="F1427" t="str">
            <v>ESTAGIARIO PJES GRADUACAO - NIVEL SUPERIOR - 20HS</v>
          </cell>
        </row>
        <row r="1428">
          <cell r="B1428">
            <v>3758443</v>
          </cell>
          <cell r="D1428" t="str">
            <v>MARIA CAROLINE CRUZ DA MOTTA</v>
          </cell>
          <cell r="E1428" t="str">
            <v>PRESIDENCIA</v>
          </cell>
          <cell r="F1428" t="str">
            <v>ESTAGIARIO PJES POS GRADUACAO - NIVEL SUPERIOR - 30HS</v>
          </cell>
        </row>
        <row r="1429">
          <cell r="B1429">
            <v>4760395</v>
          </cell>
          <cell r="D1429" t="str">
            <v>MARIA CLARA DE LISIEUX KALIL</v>
          </cell>
          <cell r="E1429" t="str">
            <v>VITORIA - 13ª VARA CIVEL</v>
          </cell>
          <cell r="F1429" t="str">
            <v>ESTAGIARIO PJES GRADUACAO - NIVEL SUPERIOR - 20HS</v>
          </cell>
        </row>
        <row r="1430">
          <cell r="B1430">
            <v>4402049</v>
          </cell>
          <cell r="D1430" t="str">
            <v>MARIA CLARA PERINI SISCHINI</v>
          </cell>
          <cell r="E1430" t="str">
            <v>SANTA TERESA - VARA UNICA</v>
          </cell>
          <cell r="F1430" t="str">
            <v>ESTAGIARIO PJES GRADUACAO - NIVEL SUPERIOR - 20HS</v>
          </cell>
        </row>
        <row r="1431">
          <cell r="B1431">
            <v>4639308</v>
          </cell>
          <cell r="D1431" t="str">
            <v>MARIA EDUARDA ALVES SUZANO</v>
          </cell>
          <cell r="E1431" t="str">
            <v>GAB. DESEMB - JORGE HENRIQUE VALLE DOS SANTOS</v>
          </cell>
          <cell r="F1431" t="str">
            <v>ESTAGIARIO PJES GRADUACAO - NIVEL SUPERIOR - 20HS</v>
          </cell>
        </row>
        <row r="1432">
          <cell r="B1432">
            <v>4770307</v>
          </cell>
          <cell r="D1432" t="str">
            <v>MARIA EDUARDA ARCHANJO GOMES</v>
          </cell>
          <cell r="E1432" t="str">
            <v>ITAPEMIRIM - 1ª VARA CIV COM ACID TRA F PUB/M AMB</v>
          </cell>
          <cell r="F1432" t="str">
            <v>ESTAGIARIO PJES GRADUACAO - NIVEL SUPERIOR - 20HS</v>
          </cell>
        </row>
        <row r="1433">
          <cell r="B1433">
            <v>4713184</v>
          </cell>
          <cell r="D1433" t="str">
            <v>MARIA EDUARDA BARBOSA ROBERTO</v>
          </cell>
          <cell r="E1433" t="str">
            <v>VITORIA - 1ª VARA FAZ PUB PRIV EXEC FISC MUNIC</v>
          </cell>
          <cell r="F1433" t="str">
            <v>ESTAGIARIO PJES GRADUACAO - NIVEL SUPERIOR - 20HS</v>
          </cell>
        </row>
        <row r="1434">
          <cell r="B1434">
            <v>4520084</v>
          </cell>
          <cell r="D1434" t="str">
            <v>MARIA EDUARDA BRINGHENTE COSTA</v>
          </cell>
          <cell r="E1434" t="str">
            <v>COLATINA - DIRETORIA DO FORO</v>
          </cell>
          <cell r="F1434" t="str">
            <v>ESTAGIARIO PJES GRADUACAO - NIVEL SUPERIOR - 20HS</v>
          </cell>
        </row>
        <row r="1435">
          <cell r="B1435">
            <v>4439171</v>
          </cell>
          <cell r="D1435" t="str">
            <v>MARIA EDUARDA CALLETTI COMERIO</v>
          </cell>
          <cell r="E1435" t="str">
            <v>COLATINA - VARA DA INFANCIA E JUVENTUDE</v>
          </cell>
          <cell r="F1435" t="str">
            <v>ESTAGIARIO PJES GRADUACAO - NIVEL SUPERIOR - 20HS</v>
          </cell>
        </row>
        <row r="1436">
          <cell r="B1436">
            <v>4722167</v>
          </cell>
          <cell r="D1436" t="str">
            <v>MARIA EDUARDA CHECON VIEIRA</v>
          </cell>
          <cell r="E1436" t="str">
            <v>ICONHA - VARA UNICA</v>
          </cell>
          <cell r="F1436" t="str">
            <v>ESTAGIARIO PJES GRADUACAO - NIVEL SUPERIOR - 20HS</v>
          </cell>
        </row>
        <row r="1437">
          <cell r="B1437">
            <v>4729579</v>
          </cell>
          <cell r="D1437" t="str">
            <v>MARIA EDUARDA CLARA SOBREIRA</v>
          </cell>
          <cell r="E1437" t="str">
            <v>CACHOEIRO DE ITAPEMIRIM - 4ª VARA CIVEL</v>
          </cell>
          <cell r="F1437" t="str">
            <v>ESTAGIARIO PJES GRADUACAO - NIVEL SUPERIOR - 20HS</v>
          </cell>
        </row>
        <row r="1438">
          <cell r="B1438">
            <v>4738756</v>
          </cell>
          <cell r="D1438" t="str">
            <v>MARIA EDUARDA DA SILVA CARVALHO</v>
          </cell>
          <cell r="E1438" t="str">
            <v>VILA VELHA - 1º JUIZADO ESP. CRIMINAL/FAZ. PUBLICA</v>
          </cell>
          <cell r="F1438" t="str">
            <v>ESTAGIARIO PJES GRADUACAO - NIVEL SUPERIOR - 20HS</v>
          </cell>
        </row>
        <row r="1439">
          <cell r="B1439">
            <v>4582101</v>
          </cell>
          <cell r="D1439" t="str">
            <v>MARIA EDUARDA DANIELLI NOGUEIRA PRETTI</v>
          </cell>
          <cell r="E1439" t="str">
            <v>NUPEMEC - NUC PERM METODOS CONS SOL CONFLITOS</v>
          </cell>
          <cell r="F1439" t="str">
            <v>ESTAGIARIO PJES GRADUACAO - NIVEL SUPERIOR - 20HS</v>
          </cell>
        </row>
        <row r="1440">
          <cell r="B1440">
            <v>4768299</v>
          </cell>
          <cell r="D1440" t="str">
            <v>MARIA EDUARDA DE SOUSA SANTOS</v>
          </cell>
          <cell r="E1440" t="str">
            <v>VITORIA - 1º JUIZADO ESPECIAL CIVEL</v>
          </cell>
          <cell r="F1440" t="str">
            <v>ESTAGIARIO PJES POS GRADUACAO - NIVEL SUPERIOR - 30HS</v>
          </cell>
        </row>
        <row r="1441">
          <cell r="B1441">
            <v>4361261</v>
          </cell>
          <cell r="D1441" t="str">
            <v>MARIA EDUARDA FRANCO DE CRISTO</v>
          </cell>
          <cell r="E1441" t="str">
            <v>SAO JOSE DO CALCADO - VARA UNICA</v>
          </cell>
          <cell r="F1441" t="str">
            <v>ESTAGIARIO PJES GRADUACAO - NIVEL SUPERIOR - 20HS</v>
          </cell>
        </row>
        <row r="1442">
          <cell r="B1442">
            <v>4338464</v>
          </cell>
          <cell r="D1442" t="str">
            <v>MARIA EDUARDA GABRIELA LOUSADA SANTANA</v>
          </cell>
          <cell r="E1442" t="str">
            <v>GUARAPARI - 1º JUIZADO ESPECIAL CIVEL</v>
          </cell>
          <cell r="F1442" t="str">
            <v>ESTAGIARIO PJES CONCILIADOR - NIVEL SUPERIOR - 30HS</v>
          </cell>
        </row>
        <row r="1443">
          <cell r="B1443">
            <v>4510402</v>
          </cell>
          <cell r="D1443" t="str">
            <v>MARIA EDUARDA LIMA SOUSA</v>
          </cell>
          <cell r="E1443" t="str">
            <v>CACHOEIRO DE ITAPEMIRIM - 4ª VARA CRIMINAL</v>
          </cell>
          <cell r="F1443" t="str">
            <v>ESTAGIARIO PJES GRADUACAO - NIVEL SUPERIOR - 20HS</v>
          </cell>
        </row>
        <row r="1444">
          <cell r="B1444">
            <v>4713877</v>
          </cell>
          <cell r="D1444" t="str">
            <v>MARIA EDUARDA MACIEL SANTOS</v>
          </cell>
          <cell r="E1444" t="str">
            <v>CAMARAS CRIMINAIS REUNIDAS</v>
          </cell>
          <cell r="F1444" t="str">
            <v>ESTAGIARIO PJES GRADUACAO - NIVEL SUPERIOR - 20HS</v>
          </cell>
        </row>
        <row r="1445">
          <cell r="B1445">
            <v>4754905</v>
          </cell>
          <cell r="D1445" t="str">
            <v>MARIA EDUARDA MEIRA PINHEIRO</v>
          </cell>
          <cell r="E1445" t="str">
            <v>PINHEIROS - VARA UNICA</v>
          </cell>
          <cell r="F1445" t="str">
            <v>ESTAGIARIO PJES GRADUACAO - NIVEL SUPERIOR - 20HS</v>
          </cell>
        </row>
        <row r="1446">
          <cell r="B1446">
            <v>4769627</v>
          </cell>
          <cell r="D1446" t="str">
            <v>MARIA EDUARDA MORO BATISTA</v>
          </cell>
          <cell r="E1446" t="str">
            <v>VICE-PRESIDENCIA</v>
          </cell>
          <cell r="F1446" t="str">
            <v>ESTAGIARIO PJES GRADUACAO - NIVEL SUPERIOR - 20HS</v>
          </cell>
        </row>
        <row r="1447">
          <cell r="B1447">
            <v>4730020</v>
          </cell>
          <cell r="D1447" t="str">
            <v>MARIA EDUARDA PEREIRA VIEIRA</v>
          </cell>
          <cell r="E1447" t="str">
            <v>GUARAPARI - 3ª VARA CIVEL</v>
          </cell>
          <cell r="F1447" t="str">
            <v>ESTAGIARIO PJES GRADUACAO - NIVEL SUPERIOR - 20HS</v>
          </cell>
        </row>
        <row r="1448">
          <cell r="B1448">
            <v>4655877</v>
          </cell>
          <cell r="D1448" t="str">
            <v>MARIA EDUARDA RODRIGUES DOS SANTOS</v>
          </cell>
          <cell r="E1448" t="str">
            <v>SECAO DE APOIO COORD JUIZADOS ESP CIV CRIM FAZ PUB</v>
          </cell>
          <cell r="F1448" t="str">
            <v>ESTAGIARIO PJES GRADUACAO - NIVEL SUPERIOR - 20HS</v>
          </cell>
        </row>
        <row r="1449">
          <cell r="B1449">
            <v>4768477</v>
          </cell>
          <cell r="D1449" t="str">
            <v>MARIA EDUARDA SALES DA SILVEIRA</v>
          </cell>
          <cell r="E1449" t="str">
            <v>VILA VELHA - 1ª VARA DA INFANCIA E JUVENTUDE</v>
          </cell>
          <cell r="F1449" t="str">
            <v>ESTAGIARIO PJES GRADUACAO - NIVEL SUPERIOR - 20HS</v>
          </cell>
        </row>
        <row r="1450">
          <cell r="B1450">
            <v>4589190</v>
          </cell>
          <cell r="D1450" t="str">
            <v>MARIA EDUARDA SILVA SANTOS CRUZ</v>
          </cell>
          <cell r="E1450" t="str">
            <v>GUARAPARI - 2º JUIZADO ESPECIAL CIVEL</v>
          </cell>
          <cell r="F1450" t="str">
            <v>ESTAGIARIO PJES CONCILIADOR - NIVEL SUPERIOR - 30HS</v>
          </cell>
        </row>
        <row r="1451">
          <cell r="B1451">
            <v>4717775</v>
          </cell>
          <cell r="D1451" t="str">
            <v>MARIA EDUARDA SOARES DA COSTA OLIVEIRA</v>
          </cell>
          <cell r="E1451" t="str">
            <v>CACHOEIRO DE ITAPEMIRIM - 1º JUIZADO ESP CRI/F PUB</v>
          </cell>
          <cell r="F1451" t="str">
            <v>ESTAGIARIO PJES GRADUACAO - NIVEL SUPERIOR - 20HS</v>
          </cell>
        </row>
        <row r="1452">
          <cell r="B1452">
            <v>4138430</v>
          </cell>
          <cell r="D1452" t="str">
            <v>MARIA EDUARDA SOUZA SANTOS</v>
          </cell>
          <cell r="E1452" t="str">
            <v>ALEGRE - 1ª VARA</v>
          </cell>
          <cell r="F1452" t="str">
            <v>ESTAGIARIO PJES POS GRADUACAO - NIVEL SUPERIOR - 30HS</v>
          </cell>
        </row>
        <row r="1453">
          <cell r="B1453">
            <v>4711637</v>
          </cell>
          <cell r="D1453" t="str">
            <v>MARIA EDUARDA TINELLI LARGURA</v>
          </cell>
          <cell r="E1453" t="str">
            <v>LINHARES - 2º JUIZADO ESPECIAL CIVEL</v>
          </cell>
          <cell r="F1453" t="str">
            <v>ESTAGIARIO PJES GRADUACAO - NIVEL SUPERIOR - 20HS</v>
          </cell>
        </row>
        <row r="1454">
          <cell r="B1454">
            <v>4213920</v>
          </cell>
          <cell r="D1454" t="str">
            <v>MARIA EDUARDA TONON VITOR</v>
          </cell>
          <cell r="E1454" t="str">
            <v>COLATINA - 3ª VARA CRIMINAL</v>
          </cell>
          <cell r="F1454" t="str">
            <v>ESTAGIARIO PJES POS GRADUACAO - NIVEL SUPERIOR - 30HS</v>
          </cell>
        </row>
        <row r="1455">
          <cell r="B1455">
            <v>4516796</v>
          </cell>
          <cell r="D1455" t="str">
            <v>MARIA EDUARDA ZUCCON DA PIEDADE</v>
          </cell>
          <cell r="E1455" t="str">
            <v>CACHOEIRO DE ITAPEMIRIM - DIRETORIA DO FORO</v>
          </cell>
          <cell r="F1455" t="str">
            <v>ESTAGIARIO PJES GRADUACAO - NIVEL SUPERIOR - 20HS</v>
          </cell>
        </row>
        <row r="1456">
          <cell r="B1456">
            <v>4458125</v>
          </cell>
          <cell r="D1456" t="str">
            <v>MARIA FERNANDA OLIVEIRA GALIMBERTI</v>
          </cell>
          <cell r="E1456" t="str">
            <v>VITORIA - DIRETORIA DO FORO</v>
          </cell>
          <cell r="F1456" t="str">
            <v>ESTAGIARIO PJES GRADUACAO - NIVEL SUPERIOR - 20HS</v>
          </cell>
        </row>
        <row r="1457">
          <cell r="B1457">
            <v>4740637</v>
          </cell>
          <cell r="D1457" t="str">
            <v>MARIA FERNANDA VITORACI DE SOUZA</v>
          </cell>
          <cell r="E1457" t="str">
            <v>GUARAPARI - 3ª VARA CRIMINAL</v>
          </cell>
          <cell r="F1457" t="str">
            <v>ESTAGIARIO PJES GRADUACAO - NIVEL SUPERIOR - 20HS</v>
          </cell>
        </row>
        <row r="1458">
          <cell r="B1458">
            <v>4595041</v>
          </cell>
          <cell r="D1458" t="str">
            <v>MARIA ISABEL FRANCISCO</v>
          </cell>
          <cell r="E1458" t="str">
            <v>GUARAPARI - 1º JUIZADO ESPECIAL CIVEL</v>
          </cell>
          <cell r="F1458" t="str">
            <v>ESTAGIARIO PJES CONCILIADOR - NIVEL SUPERIOR - 30HS</v>
          </cell>
        </row>
        <row r="1459">
          <cell r="B1459">
            <v>4459113</v>
          </cell>
          <cell r="D1459" t="str">
            <v>MARIA ISABELA DA COSTA SANTOS</v>
          </cell>
          <cell r="E1459" t="str">
            <v>SERRA - 4ª VARA CIVEL</v>
          </cell>
          <cell r="F1459" t="str">
            <v>ESTAGIARIO PJES GRADUACAO - NIVEL SUPERIOR - 20HS</v>
          </cell>
        </row>
        <row r="1460">
          <cell r="B1460">
            <v>4503716</v>
          </cell>
          <cell r="D1460" t="str">
            <v>MARIA ISABELLA WAIANDT VIEIRA</v>
          </cell>
          <cell r="E1460" t="str">
            <v>VILA VELHA - 1ª VARA DA FAZENDA PUBLICA MUNICIPAL</v>
          </cell>
          <cell r="F1460" t="str">
            <v>ESTAGIARIO PJES POS GRADUACAO - NIVEL SUPERIOR - 30HS</v>
          </cell>
        </row>
        <row r="1461">
          <cell r="B1461">
            <v>4623428</v>
          </cell>
          <cell r="D1461" t="str">
            <v>MARIA ISADORA ZOLI DE NOVAES</v>
          </cell>
          <cell r="E1461" t="str">
            <v>CACHOEIRO DE ITAPEMIRIM - 2ª VARA CRIMINAL</v>
          </cell>
          <cell r="F1461" t="str">
            <v>ESTAGIARIO PJES GRADUACAO - NIVEL SUPERIOR - 20HS</v>
          </cell>
        </row>
        <row r="1462">
          <cell r="B1462">
            <v>4166884</v>
          </cell>
          <cell r="D1462" t="str">
            <v>MARIA JULIA DE OLIVEIRA GOMES</v>
          </cell>
          <cell r="E1462" t="str">
            <v>VITORIA - 4ª VARA CRIMINAL</v>
          </cell>
          <cell r="F1462" t="str">
            <v>ESTAGIARIO PJES POS GRADUACAO - NIVEL SUPERIOR - 30HS</v>
          </cell>
        </row>
        <row r="1463">
          <cell r="B1463">
            <v>4455436</v>
          </cell>
          <cell r="D1463" t="str">
            <v>MARIA JULIA DE SOUZA FERREIRA</v>
          </cell>
          <cell r="E1463" t="str">
            <v>ALFREDO CHAVES - VARA UNICA</v>
          </cell>
          <cell r="F1463" t="str">
            <v>ESTAGIARIO PJES GRADUACAO - NIVEL SUPERIOR - 20HS</v>
          </cell>
        </row>
        <row r="1464">
          <cell r="B1464">
            <v>4669525</v>
          </cell>
          <cell r="D1464" t="str">
            <v>MARIA JULIA DOS REIS SUBTIL</v>
          </cell>
          <cell r="E1464" t="str">
            <v>VITORIA - 1ª VARA CRIMINAL - TRIBUNAL DO JURI</v>
          </cell>
          <cell r="F1464" t="str">
            <v>ESTAGIARIO PJES GRADUACAO - NIVEL SUPERIOR - 20HS</v>
          </cell>
        </row>
        <row r="1465">
          <cell r="B1465">
            <v>4741269</v>
          </cell>
          <cell r="D1465" t="str">
            <v>MARIA JULIA MEIRA ANDRADE DE ARAUJO</v>
          </cell>
          <cell r="E1465" t="str">
            <v>VILA VELHA - 2ª VARA DA INFANCIA E JUVENTUDE</v>
          </cell>
          <cell r="F1465" t="str">
            <v>ESTAGIARIO PJES GRADUACAO - NIVEL SUPERIOR - 20HS</v>
          </cell>
        </row>
        <row r="1466">
          <cell r="B1466">
            <v>4713192</v>
          </cell>
          <cell r="D1466" t="str">
            <v>MARIA JULIA MOREIRA HOLSBACH</v>
          </cell>
          <cell r="E1466" t="str">
            <v>SECAO DE APOIO COORD VARAS CRIMINAIS  EXEC PENAL</v>
          </cell>
          <cell r="F1466" t="str">
            <v>ESTAGIARIO PJES GRADUACAO - NIVEL SUPERIOR - 20HS</v>
          </cell>
        </row>
        <row r="1467">
          <cell r="B1467">
            <v>4515951</v>
          </cell>
          <cell r="D1467" t="str">
            <v>MARIA KAROLINA OHNESORGE NOVAIS</v>
          </cell>
          <cell r="E1467" t="str">
            <v>SERRA - 2ª VARA CIVEL</v>
          </cell>
          <cell r="F1467" t="str">
            <v>ESTAGIARIO PJES GRADUACAO - NIVEL SUPERIOR - 20HS</v>
          </cell>
        </row>
        <row r="1468">
          <cell r="B1468">
            <v>4430972</v>
          </cell>
          <cell r="D1468" t="str">
            <v>MARIA LUISA RAMOS GAMA</v>
          </cell>
          <cell r="E1468" t="str">
            <v>TRIBUNAL PLENO</v>
          </cell>
          <cell r="F1468" t="str">
            <v>ESTAGIARIO PJES GRADUACAO - NIVEL SUPERIOR - 20HS</v>
          </cell>
        </row>
        <row r="1469">
          <cell r="B1469">
            <v>4713206</v>
          </cell>
          <cell r="D1469" t="str">
            <v>MARIA LUIZA DOS SANTOS SIMAO</v>
          </cell>
          <cell r="E1469" t="str">
            <v>PRESIDENTE KENNEDY - VARA UNICA</v>
          </cell>
          <cell r="F1469" t="str">
            <v>ESTAGIARIO PJES GRADUACAO - NIVEL SUPERIOR - 20HS</v>
          </cell>
        </row>
        <row r="1470">
          <cell r="B1470">
            <v>4507444</v>
          </cell>
          <cell r="D1470" t="str">
            <v>MARIA LUIZA DUARTE POLTRONIERI</v>
          </cell>
          <cell r="E1470" t="str">
            <v>LINHARES - 1º JUIZADO ESPECIAL CIVEL</v>
          </cell>
          <cell r="F1470" t="str">
            <v>ESTAGIARIO PJES CONCILIADOR - NIVEL SUPERIOR - 30HS</v>
          </cell>
        </row>
        <row r="1471">
          <cell r="B1471">
            <v>4761430</v>
          </cell>
          <cell r="D1471" t="str">
            <v>MARIA LUIZA LIMA VELLOZO</v>
          </cell>
          <cell r="E1471" t="str">
            <v>CACHOEIRO DE ITAPEMIRIM - DIRETORIA DO FORO</v>
          </cell>
          <cell r="F1471" t="str">
            <v>ESTAGIARIO PJES GRADUACAO - NIVEL SUPERIOR - 20HS</v>
          </cell>
        </row>
        <row r="1472">
          <cell r="B1472">
            <v>4760484</v>
          </cell>
          <cell r="D1472" t="str">
            <v>MARIA LUIZA LOBATO DE SOUZA</v>
          </cell>
          <cell r="E1472" t="str">
            <v>MUNIZ FREIRE - VARA UNICA</v>
          </cell>
          <cell r="F1472" t="str">
            <v>ESTAGIARIO PJES GRADUACAO - NIVEL SUPERIOR - 20HS</v>
          </cell>
        </row>
        <row r="1473">
          <cell r="B1473">
            <v>4673301</v>
          </cell>
          <cell r="D1473" t="str">
            <v>MARIA LUIZA MOREIRA FAHNING</v>
          </cell>
          <cell r="E1473" t="str">
            <v>ASSESSORIA DE CERIMONIAL E RELACOES PUBLICAS</v>
          </cell>
          <cell r="F1473" t="str">
            <v>ESTAGIARIO PJES GRADUACAO - NIVEL SUPERIOR - 20HS</v>
          </cell>
        </row>
        <row r="1474">
          <cell r="B1474">
            <v>4686829</v>
          </cell>
          <cell r="D1474" t="str">
            <v>MARIA LUIZA RIBEIRO NASCIMENTO</v>
          </cell>
          <cell r="E1474" t="str">
            <v>SECRETARIA JUDICIARIA</v>
          </cell>
          <cell r="F1474" t="str">
            <v>ESTAGIARIO PJES GRADUACAO - NIVEL SUPERIOR - 20HS</v>
          </cell>
        </row>
        <row r="1475">
          <cell r="B1475">
            <v>3923681</v>
          </cell>
          <cell r="D1475" t="str">
            <v>MARIA LUIZA VASCONCELOS DE CARVALHO</v>
          </cell>
          <cell r="E1475" t="str">
            <v>SERRA - 6ª VARA CIVEL</v>
          </cell>
          <cell r="F1475" t="str">
            <v>ESTAGIARIO PJES POS GRADUACAO - NIVEL SUPERIOR - 30HS</v>
          </cell>
        </row>
        <row r="1476">
          <cell r="B1476">
            <v>4469909</v>
          </cell>
          <cell r="D1476" t="str">
            <v>MARIA OLIVIA HASTENREITER SANTOS</v>
          </cell>
          <cell r="E1476" t="str">
            <v>ASSESSORIA DE PRECATORIO</v>
          </cell>
          <cell r="F1476" t="str">
            <v>ESTAGIARIO PJES GRADUACAO - NIVEL SUPERIOR - 20HS</v>
          </cell>
        </row>
        <row r="1477">
          <cell r="B1477">
            <v>4754646</v>
          </cell>
          <cell r="D1477" t="str">
            <v>MARIA PAULA ANDRADE AMORIM</v>
          </cell>
          <cell r="E1477" t="str">
            <v>SERRA - 3º JUIZADO ESPECIAL CIVEL</v>
          </cell>
          <cell r="F1477" t="str">
            <v>ESTAGIARIO PJES GRADUACAO - NIVEL SUPERIOR - 20HS</v>
          </cell>
        </row>
        <row r="1478">
          <cell r="B1478">
            <v>4662490</v>
          </cell>
          <cell r="D1478" t="str">
            <v>MARIA PAULA GARCIA ROSSONI</v>
          </cell>
          <cell r="E1478" t="str">
            <v>GAB. DESEMB - UBIRATAN ALMEIDA AZEVEDO</v>
          </cell>
          <cell r="F1478" t="str">
            <v>ESTAGIARIO PJES GRADUACAO - NIVEL SUPERIOR - 20HS</v>
          </cell>
        </row>
        <row r="1479">
          <cell r="B1479">
            <v>4729994</v>
          </cell>
          <cell r="D1479" t="str">
            <v>MARIA RITA CARDOSO BARBOSA REZENDE LUGON</v>
          </cell>
          <cell r="E1479" t="str">
            <v>VILA VELHA - 2ª VARA DA INFANCIA E JUVENTUDE</v>
          </cell>
          <cell r="F1479" t="str">
            <v>ESTAGIARIO PJES GRADUACAO - NIVEL SUPERIOR - 20HS</v>
          </cell>
        </row>
        <row r="1480">
          <cell r="B1480">
            <v>4432665</v>
          </cell>
          <cell r="D1480" t="str">
            <v>MARIA TERESA ANDRE MARTINS LAGE</v>
          </cell>
          <cell r="E1480" t="str">
            <v>VILA VELHA - 2ª VARA DE FAMILIA</v>
          </cell>
          <cell r="F1480" t="str">
            <v>ESTAGIARIO PJES GRADUACAO - NIVEL SUPERIOR - 20HS</v>
          </cell>
        </row>
        <row r="1481">
          <cell r="B1481">
            <v>4667603</v>
          </cell>
          <cell r="D1481" t="str">
            <v>MARIA VICTORIA PALASSI SALES</v>
          </cell>
          <cell r="E1481" t="str">
            <v>VITORIA - DIRETORIA DO FORO</v>
          </cell>
          <cell r="F1481" t="str">
            <v>ESTAGIARIO PJES GRADUACAO - NIVEL SUPERIOR - 20HS</v>
          </cell>
        </row>
        <row r="1482">
          <cell r="B1482">
            <v>4423879</v>
          </cell>
          <cell r="D1482" t="str">
            <v>MARIA VITORIA COGO DA SILVA</v>
          </cell>
          <cell r="E1482" t="str">
            <v>SECAO DE APOIO COORD JUIZADOS ESP CIV CRIM FAZ PUB</v>
          </cell>
          <cell r="F1482" t="str">
            <v>ESTAGIARIO PJES GRADUACAO - NIVEL SUPERIOR - 20HS</v>
          </cell>
        </row>
        <row r="1483">
          <cell r="B1483">
            <v>4741161</v>
          </cell>
          <cell r="D1483" t="str">
            <v>MARIANA ABRANCHES MARCAL BISSOLI</v>
          </cell>
          <cell r="E1483" t="str">
            <v>VITORIA - 1ª VARA FAZ PUB PRIV EXEC FISC MUNIC</v>
          </cell>
          <cell r="F1483" t="str">
            <v>ESTAGIARIO PJES GRADUACAO - NIVEL SUPERIOR - 20HS</v>
          </cell>
        </row>
        <row r="1484">
          <cell r="B1484">
            <v>4671066</v>
          </cell>
          <cell r="D1484" t="str">
            <v>MARIANA BARBOSA FERNANDES</v>
          </cell>
          <cell r="E1484" t="str">
            <v>VITORIA - 2ª VARA DA INFANCIA E DA JUVENTUDE</v>
          </cell>
          <cell r="F1484" t="str">
            <v>ESTAGIARIO PJES GRADUACAO - NIVEL SUPERIOR - 20HS</v>
          </cell>
        </row>
        <row r="1485">
          <cell r="B1485">
            <v>4441214</v>
          </cell>
          <cell r="D1485" t="str">
            <v>MARIANA BEJE CALIMAN</v>
          </cell>
          <cell r="E1485" t="str">
            <v>VITORIA - 7ª VARA CIVEL</v>
          </cell>
          <cell r="F1485" t="str">
            <v>ESTAGIARIO PJES GRADUACAO - NIVEL SUPERIOR - 20HS</v>
          </cell>
        </row>
        <row r="1486">
          <cell r="B1486">
            <v>4263464</v>
          </cell>
          <cell r="D1486" t="str">
            <v>MARIANA CAMPOS BRUNELE</v>
          </cell>
          <cell r="E1486" t="str">
            <v>CASTELO - 2ª VARA</v>
          </cell>
          <cell r="F1486" t="str">
            <v>ESTAGIARIO PJES GRADUACAO - NIVEL SUPERIOR - 20HS</v>
          </cell>
        </row>
        <row r="1487">
          <cell r="B1487">
            <v>4320999</v>
          </cell>
          <cell r="D1487" t="str">
            <v>MARIANA CORREA MOREIRA</v>
          </cell>
          <cell r="E1487" t="str">
            <v>SERRA - 1ª VARA DA INFANCIA E JUVENTUDE</v>
          </cell>
          <cell r="F1487" t="str">
            <v>ESTAGIARIO PJES GRADUACAO - NIVEL SUPERIOR - 20HS</v>
          </cell>
        </row>
        <row r="1488">
          <cell r="B1488">
            <v>4738764</v>
          </cell>
          <cell r="D1488" t="str">
            <v>MARIANA COSTA DE SOUZA</v>
          </cell>
          <cell r="E1488" t="str">
            <v>PRESIDENTE KENNEDY - VARA UNICA</v>
          </cell>
          <cell r="F1488" t="str">
            <v>ESTAGIARIO PJES GRADUACAO - NIVEL SUPERIOR - 20HS</v>
          </cell>
        </row>
        <row r="1489">
          <cell r="B1489">
            <v>4754913</v>
          </cell>
          <cell r="D1489" t="str">
            <v>MARIANA DA COSTA RIBEIRO</v>
          </cell>
          <cell r="E1489" t="str">
            <v>GUARAPARI - VARA FAZ PUB EST MUN REG PUB MEIO AMB</v>
          </cell>
          <cell r="F1489" t="str">
            <v>ESTAGIARIO PJES GRADUACAO - NIVEL SUPERIOR - 20HS</v>
          </cell>
        </row>
        <row r="1490">
          <cell r="B1490">
            <v>4648668</v>
          </cell>
          <cell r="D1490" t="str">
            <v>MARIANA DE MEDEIROS TANGARI</v>
          </cell>
          <cell r="E1490" t="str">
            <v>VILA VELHA - 6ª VARA CRIMINAL</v>
          </cell>
          <cell r="F1490" t="str">
            <v>ESTAGIARIO PJES GRADUACAO - NIVEL SUPERIOR - 20HS</v>
          </cell>
        </row>
        <row r="1491">
          <cell r="B1491">
            <v>4263065</v>
          </cell>
          <cell r="D1491" t="str">
            <v>MARIANA DESTEFANI RAIMUNDO</v>
          </cell>
          <cell r="E1491" t="str">
            <v>CASTELO - 1ª VARA</v>
          </cell>
          <cell r="F1491" t="str">
            <v>ESTAGIARIO PJES GRADUACAO - NIVEL SUPERIOR - 20HS</v>
          </cell>
        </row>
        <row r="1492">
          <cell r="B1492">
            <v>4421400</v>
          </cell>
          <cell r="D1492" t="str">
            <v>MARIANA DOS SANTOS LUCIANO</v>
          </cell>
          <cell r="E1492" t="str">
            <v>GUARAPARI - 1º JUIZADO ESP. CRIMINAL/FAZ. PUBLICA</v>
          </cell>
          <cell r="F1492" t="str">
            <v>ESTAGIARIO PJES CONCILIADOR - NIVEL SUPERIOR - 30HS</v>
          </cell>
        </row>
        <row r="1493">
          <cell r="B1493">
            <v>4713907</v>
          </cell>
          <cell r="D1493" t="str">
            <v>MARIANA FRITOLI PESTANA</v>
          </cell>
          <cell r="E1493" t="str">
            <v>SECRETARIA JUDICIARIA</v>
          </cell>
          <cell r="F1493" t="str">
            <v>ESTAGIARIO PJES GRADUACAO - NIVEL SUPERIOR - 20HS</v>
          </cell>
        </row>
        <row r="1494">
          <cell r="B1494">
            <v>4748530</v>
          </cell>
          <cell r="D1494" t="str">
            <v>MARIANA GILLES SILVA</v>
          </cell>
          <cell r="E1494" t="str">
            <v>CARIACICA - DIRETORIA DO FORO</v>
          </cell>
          <cell r="F1494" t="str">
            <v>ESTAGIARIO PJES GRADUACAO - NIVEL SUPERIOR - 20HS</v>
          </cell>
        </row>
        <row r="1495">
          <cell r="B1495">
            <v>4320611</v>
          </cell>
          <cell r="D1495" t="str">
            <v>MARIANA GONCALVES PIRES LAGE</v>
          </cell>
          <cell r="E1495" t="str">
            <v>SERRA - 4ª VARA CIVEL</v>
          </cell>
          <cell r="F1495" t="str">
            <v>ESTAGIARIO PJES GRADUACAO - NIVEL SUPERIOR - 20HS</v>
          </cell>
        </row>
        <row r="1496">
          <cell r="B1496">
            <v>4558375</v>
          </cell>
          <cell r="D1496" t="str">
            <v>MARIANA GRILLO PIMENTEL</v>
          </cell>
          <cell r="E1496" t="str">
            <v>SERRA - VARA DA FAZ PUB EST/REG PUB/MEIO AMBIENTE</v>
          </cell>
          <cell r="F1496" t="str">
            <v>ESTAGIARIO PJES GRADUACAO - NIVEL SUPERIOR - 20HS</v>
          </cell>
        </row>
        <row r="1497">
          <cell r="B1497">
            <v>4715381</v>
          </cell>
          <cell r="D1497" t="str">
            <v>MARIANA LISSA ALMEIDA OBRELLI</v>
          </cell>
          <cell r="E1497" t="str">
            <v>VITORIA - 4ª VARA DE FAMILIA</v>
          </cell>
          <cell r="F1497" t="str">
            <v>ESTAGIARIO PJES GRADUACAO - NIVEL SUPERIOR - 20HS</v>
          </cell>
        </row>
        <row r="1498">
          <cell r="B1498">
            <v>4482573</v>
          </cell>
          <cell r="D1498" t="str">
            <v>MARIANA LOURENCO NOVAES</v>
          </cell>
          <cell r="E1498" t="str">
            <v>SECAO DE APOIO COORD VARAS CRIMINAIS  EXEC PENAL</v>
          </cell>
          <cell r="F1498" t="str">
            <v>ESTAGIARIO PJES GRADUACAO - NIVEL SUPERIOR - 20HS</v>
          </cell>
        </row>
        <row r="1499">
          <cell r="B1499">
            <v>4754204</v>
          </cell>
          <cell r="D1499" t="str">
            <v>MARIANA MACHADO DIAS</v>
          </cell>
          <cell r="E1499" t="str">
            <v>MARATAIZES - VARA FAM ORF SUCESSOES, INF JUVENTUDE</v>
          </cell>
          <cell r="F1499" t="str">
            <v>ESTAGIARIO PJES GRADUACAO - NIVEL SUPERIOR - 20HS</v>
          </cell>
        </row>
        <row r="1500">
          <cell r="B1500">
            <v>4515978</v>
          </cell>
          <cell r="D1500" t="str">
            <v>MARIANA NEPOMUSCENO DA SILVA</v>
          </cell>
          <cell r="E1500" t="str">
            <v>BARRA DE SAO FRANCISCO - VARA FAM, ORF SUC INF JUV</v>
          </cell>
          <cell r="F1500" t="str">
            <v>RESIDENTE JURIDICO PJ</v>
          </cell>
        </row>
        <row r="1501">
          <cell r="B1501">
            <v>4674391</v>
          </cell>
          <cell r="D1501" t="str">
            <v>MARIANA QUEIROZ FRAGA</v>
          </cell>
          <cell r="E1501" t="str">
            <v>VITORIA - 4ª VARA FP EST MUN REG PUB M AMB SAU</v>
          </cell>
          <cell r="F1501" t="str">
            <v>ESTAGIARIO PJES GRADUACAO - NIVEL SUPERIOR - 20HS</v>
          </cell>
        </row>
        <row r="1502">
          <cell r="B1502">
            <v>4451007</v>
          </cell>
          <cell r="D1502" t="str">
            <v>MARIANA RODRIGUES MATTOS</v>
          </cell>
          <cell r="E1502" t="str">
            <v>COLATINA - 2ª VARA FAMILIA, ORFAOS E SUCESSOES</v>
          </cell>
          <cell r="F1502" t="str">
            <v>ESTAGIARIO PJES GRADUACAO - NIVEL SUPERIOR - 20HS</v>
          </cell>
        </row>
        <row r="1503">
          <cell r="B1503">
            <v>4499956</v>
          </cell>
          <cell r="D1503" t="str">
            <v>MARIANA ROSA RIBEIRO CHAGAS</v>
          </cell>
          <cell r="E1503" t="str">
            <v>GUARAPARI - 2ª VARA CRIMINAL</v>
          </cell>
          <cell r="F1503" t="str">
            <v>ESTAGIARIO PJES GRADUACAO - NIVEL SUPERIOR - 20HS</v>
          </cell>
        </row>
        <row r="1504">
          <cell r="B1504">
            <v>4748557</v>
          </cell>
          <cell r="D1504" t="str">
            <v>MARIANA TORRES MAGRI</v>
          </cell>
          <cell r="E1504" t="str">
            <v>NUPEMEC - NUC PERM METODOS CONS SOL CONFLITOS</v>
          </cell>
          <cell r="F1504" t="str">
            <v>ESTAGIARIO PJES GRADUACAO - NIVEL SUPERIOR - 20HS</v>
          </cell>
        </row>
        <row r="1505">
          <cell r="B1505">
            <v>4520785</v>
          </cell>
          <cell r="D1505" t="str">
            <v>MARIANE BRAGA DE OLIVEIRA NUNES</v>
          </cell>
          <cell r="E1505" t="str">
            <v>IUNA - 1ª VARA</v>
          </cell>
          <cell r="F1505" t="str">
            <v>RESIDENTE JURIDICO PJ</v>
          </cell>
        </row>
        <row r="1506">
          <cell r="B1506">
            <v>4519299</v>
          </cell>
          <cell r="D1506" t="str">
            <v>MARIANE FERREIRA DE SOUZA</v>
          </cell>
          <cell r="E1506" t="str">
            <v>NUPEMEC - NUC PERM METODOS CONS SOL CONFLITOS</v>
          </cell>
          <cell r="F1506" t="str">
            <v>ESTAGIARIO PJES POS GRADUACAO - NIVEL SUPERIOR - 30HS</v>
          </cell>
        </row>
        <row r="1507">
          <cell r="B1507">
            <v>4524870</v>
          </cell>
          <cell r="D1507" t="str">
            <v>MARIANI MATIAS DOS SANTOS</v>
          </cell>
          <cell r="E1507" t="str">
            <v>VITORIA - 13ª VARA CIVEL</v>
          </cell>
          <cell r="F1507" t="str">
            <v>ESTAGIARIO PJES GRADUACAO - NIVEL SUPERIOR - 20HS</v>
          </cell>
        </row>
        <row r="1508">
          <cell r="B1508">
            <v>4567811</v>
          </cell>
          <cell r="D1508" t="str">
            <v>MARIELLY DA SILVA BULIAN</v>
          </cell>
          <cell r="E1508" t="str">
            <v>SAO MATEUS - 2ª VARA CIVEL</v>
          </cell>
          <cell r="F1508" t="str">
            <v>ESTAGIARIO PJES GRADUACAO - NIVEL SUPERIOR - 20HS</v>
          </cell>
        </row>
        <row r="1509">
          <cell r="B1509">
            <v>4349253</v>
          </cell>
          <cell r="D1509" t="str">
            <v>MARIHELLY RIBON BIONDES</v>
          </cell>
          <cell r="E1509" t="str">
            <v>SAO MATEUS - 2º JUIZADO ESP CIVEL/CRIMINAL/FAZ PUB</v>
          </cell>
          <cell r="F1509" t="str">
            <v>ESTAGIARIO PJES GRADUACAO - NIVEL SUPERIOR - 20HS</v>
          </cell>
        </row>
        <row r="1510">
          <cell r="B1510">
            <v>4593839</v>
          </cell>
          <cell r="D1510" t="str">
            <v>MARILIA FREIRE SILVA</v>
          </cell>
          <cell r="E1510" t="str">
            <v>SERRA - 1ª VARA CIVEL</v>
          </cell>
          <cell r="F1510" t="str">
            <v>ESTAGIARIO PJES GRADUACAO - NIVEL SUPERIOR - 20HS</v>
          </cell>
        </row>
        <row r="1511">
          <cell r="B1511">
            <v>4527259</v>
          </cell>
          <cell r="D1511" t="str">
            <v>MARINA PIRES MACHADO</v>
          </cell>
          <cell r="E1511" t="str">
            <v>VITORIA - DIRETORIA DO FORO</v>
          </cell>
          <cell r="F1511" t="str">
            <v>ESTAGIARIO PJES GRADUACAO - NIVEL SUPERIOR - 20HS</v>
          </cell>
        </row>
        <row r="1512">
          <cell r="B1512">
            <v>4520840</v>
          </cell>
          <cell r="D1512" t="str">
            <v>MARINA PRANDINI DE ASSIS MARINO</v>
          </cell>
          <cell r="E1512" t="str">
            <v>VITORIA - 1ª VARA ESPECIAL VIOL DOM FAM CON MUL</v>
          </cell>
          <cell r="F1512" t="str">
            <v>ESTAGIARIO PJES GRADUACAO - NIVEL SUPERIOR - 20HS</v>
          </cell>
        </row>
        <row r="1513">
          <cell r="B1513">
            <v>4718321</v>
          </cell>
          <cell r="D1513" t="str">
            <v>MARIO ADRIANO LOURENTINO MENEGHELLI</v>
          </cell>
          <cell r="E1513" t="str">
            <v>VILA VELHA - 4ª VARA CIVEL</v>
          </cell>
          <cell r="F1513" t="str">
            <v>ESTAGIARIO PJES GRADUACAO - NIVEL SUPERIOR - 20HS</v>
          </cell>
        </row>
        <row r="1514">
          <cell r="B1514">
            <v>4527771</v>
          </cell>
          <cell r="D1514" t="str">
            <v>MARIZA PAIVA CONCEICAO</v>
          </cell>
          <cell r="E1514" t="str">
            <v>SAO MATEUS - 2º JUIZADO ESP CIVEL/CRIMINAL/FAZ PUB</v>
          </cell>
          <cell r="F1514" t="str">
            <v>ESTAGIARIO PJES GRADUACAO - NIVEL SUPERIOR - 20HS</v>
          </cell>
        </row>
        <row r="1515">
          <cell r="B1515">
            <v>4467965</v>
          </cell>
          <cell r="D1515" t="str">
            <v>MARKO ANTONIO BAETA REIS</v>
          </cell>
          <cell r="E1515" t="str">
            <v>BARRA DE SAO FRANCISCO - DIRETORIA DO FORO</v>
          </cell>
          <cell r="F1515" t="str">
            <v>ESTAGIARIO PJES GRADUACAO - NIVEL SUPERIOR - 20HS</v>
          </cell>
        </row>
        <row r="1516">
          <cell r="B1516">
            <v>4485963</v>
          </cell>
          <cell r="D1516" t="str">
            <v>MARLLON RANGEL SIQUEIRA CACADOR</v>
          </cell>
          <cell r="E1516" t="str">
            <v>GUARAPARI - DIRETORIA DO FORO</v>
          </cell>
          <cell r="F1516" t="str">
            <v>ESTAGIARIO PJES GRADUACAO - NIVEL SUPERIOR - 20HS</v>
          </cell>
        </row>
        <row r="1517">
          <cell r="B1517">
            <v>4691156</v>
          </cell>
          <cell r="D1517" t="str">
            <v>MARLON BRENDO OLIVEIRA DE ARAUJO</v>
          </cell>
          <cell r="E1517" t="str">
            <v>SAO MATEUS - 1ª VARA CIVEL</v>
          </cell>
          <cell r="F1517" t="str">
            <v>ESTAGIARIO PJES GRADUACAO - NIVEL SUPERIOR - 20HS</v>
          </cell>
        </row>
        <row r="1518">
          <cell r="B1518">
            <v>4561970</v>
          </cell>
          <cell r="D1518" t="str">
            <v>MARLON VASCONCELOS SCHMIDT</v>
          </cell>
          <cell r="E1518" t="str">
            <v>VICE-PRESIDENCIA</v>
          </cell>
          <cell r="F1518" t="str">
            <v>ESTAGIARIO PJES POS GRADUACAO - NIVEL SUPERIOR - 30HS</v>
          </cell>
        </row>
        <row r="1519">
          <cell r="B1519">
            <v>4742249</v>
          </cell>
          <cell r="D1519" t="str">
            <v>MARLUCE VALDETARIO TORRENTE</v>
          </cell>
          <cell r="E1519" t="str">
            <v>PRIMEIRA CAMARA CRIMINAL</v>
          </cell>
          <cell r="F1519" t="str">
            <v>ESTAGIARIO PJES GRADUACAO - NIVEL SUPERIOR - 20HS</v>
          </cell>
        </row>
        <row r="1520">
          <cell r="B1520">
            <v>4599896</v>
          </cell>
          <cell r="D1520" t="str">
            <v>MARYANA DE ANGELI BERTOLI</v>
          </cell>
          <cell r="E1520" t="str">
            <v>COLATINA - VARA DA INFANCIA E JUVENTUDE</v>
          </cell>
          <cell r="F1520" t="str">
            <v>ESTAGIARIO PJES GRADUACAO - NIVEL SUPERIOR - 20HS</v>
          </cell>
        </row>
        <row r="1521">
          <cell r="B1521">
            <v>4541154</v>
          </cell>
          <cell r="D1521" t="str">
            <v>MARYANA PEISINI PEREIRA</v>
          </cell>
          <cell r="E1521" t="str">
            <v>IBATIBA - VARA UNICA</v>
          </cell>
          <cell r="F1521" t="str">
            <v>ESTAGIARIO PJES GRADUACAO - NIVEL SUPERIOR - 20HS</v>
          </cell>
        </row>
        <row r="1522">
          <cell r="B1522">
            <v>4389123</v>
          </cell>
          <cell r="D1522" t="str">
            <v>MARYANE LACERDA OLIVEIRA</v>
          </cell>
          <cell r="E1522" t="str">
            <v>CACHOEIRO DE ITAPEMIRIM - 1ª VARA CRIMINAL</v>
          </cell>
          <cell r="F1522" t="str">
            <v>ESTAGIARIO PJES GRADUACAO - NIVEL SUPERIOR - 20HS</v>
          </cell>
        </row>
        <row r="1523">
          <cell r="B1523">
            <v>4763521</v>
          </cell>
          <cell r="D1523" t="str">
            <v>MARYNNA MELL DE CASTRO</v>
          </cell>
          <cell r="E1523" t="str">
            <v>VARA DE EXECUCOES PENAIS DO JUIZO DE VILA VELHA</v>
          </cell>
          <cell r="F1523" t="str">
            <v>ESTAGIARIO PJES GRADUACAO - NIVEL SUPERIOR - 20HS</v>
          </cell>
        </row>
        <row r="1524">
          <cell r="B1524">
            <v>4268865</v>
          </cell>
          <cell r="D1524" t="str">
            <v>MARYSA EDUARDA SALA</v>
          </cell>
          <cell r="E1524" t="str">
            <v>SANTA MARIA DE JETIBA - 2ª VARA</v>
          </cell>
          <cell r="F1524" t="str">
            <v>ESTAGIARIO PJES GRADUACAO - NIVEL SUPERIOR - 20HS</v>
          </cell>
        </row>
        <row r="1525">
          <cell r="B1525">
            <v>4463900</v>
          </cell>
          <cell r="D1525" t="str">
            <v>MATEUS DA SILVA ALVES</v>
          </cell>
          <cell r="E1525" t="str">
            <v>ALEGRE - 2ª VARA</v>
          </cell>
          <cell r="F1525" t="str">
            <v>ESTAGIARIO PJES GRADUACAO - NIVEL SUPERIOR - 20HS</v>
          </cell>
        </row>
        <row r="1526">
          <cell r="B1526">
            <v>3820904</v>
          </cell>
          <cell r="D1526" t="str">
            <v>MATEUS GOMES RIBEIRO</v>
          </cell>
          <cell r="E1526" t="str">
            <v>SECRETARIA DE TECNOLOGIA DA INFORMACAO</v>
          </cell>
          <cell r="F1526" t="str">
            <v>ESTAGIARIO PJES POS GRADUACAO - NIVEL SUPERIOR - 30HS</v>
          </cell>
        </row>
        <row r="1527">
          <cell r="B1527">
            <v>4321170</v>
          </cell>
          <cell r="D1527" t="str">
            <v>MATEUS MATIAS DO SANTO</v>
          </cell>
          <cell r="E1527" t="str">
            <v>VITORIA - 8ª VARA CRIMINAL</v>
          </cell>
          <cell r="F1527" t="str">
            <v>ESTAGIARIO PJES GRADUACAO - NIVEL SUPERIOR - 20HS</v>
          </cell>
        </row>
        <row r="1528">
          <cell r="B1528">
            <v>4684443</v>
          </cell>
          <cell r="D1528" t="str">
            <v>MATEUS SARMENTO DE OLIVEIRA</v>
          </cell>
          <cell r="E1528" t="str">
            <v>SECAO DE APOIO COORD JUIZADOS ESP CIV CRIM FAZ PUB</v>
          </cell>
          <cell r="F1528" t="str">
            <v>ESTAGIARIO PJES GRADUACAO - NIVEL SUPERIOR - 20HS</v>
          </cell>
        </row>
        <row r="1529">
          <cell r="B1529">
            <v>4578252</v>
          </cell>
          <cell r="D1529" t="str">
            <v>MATEUS SILVA SGRANCIO</v>
          </cell>
          <cell r="E1529" t="str">
            <v>VITORIA - 8ª VARA CIVEL</v>
          </cell>
          <cell r="F1529" t="str">
            <v>ESTAGIARIO PJES GRADUACAO - NIVEL SUPERIOR - 20HS</v>
          </cell>
        </row>
        <row r="1530">
          <cell r="B1530">
            <v>4672852</v>
          </cell>
          <cell r="D1530" t="str">
            <v>MATEUS SOUZA GOMES</v>
          </cell>
          <cell r="E1530" t="str">
            <v>SECRETARIA DE GESTAO DE PESSOAS</v>
          </cell>
          <cell r="F1530" t="str">
            <v>ESTAGIARIO PJES GRADUACAO - NIVEL SUPERIOR - 20HS</v>
          </cell>
        </row>
        <row r="1531">
          <cell r="B1531">
            <v>4456548</v>
          </cell>
          <cell r="D1531" t="str">
            <v>MATEUS TOTOLA FARIAS</v>
          </cell>
          <cell r="E1531" t="str">
            <v>SECRETARIA DE GESTAO DE PESSOAS</v>
          </cell>
          <cell r="F1531" t="str">
            <v>ESTAGIARIO PJES GRADUACAO - NIVEL SUPERIOR - 20HS</v>
          </cell>
        </row>
        <row r="1532">
          <cell r="B1532">
            <v>4729960</v>
          </cell>
          <cell r="D1532" t="str">
            <v>MATHEUS AGUIAR</v>
          </cell>
          <cell r="E1532" t="str">
            <v>CASTELO - 1ª VARA</v>
          </cell>
          <cell r="F1532" t="str">
            <v>ESTAGIARIO PJES GRADUACAO - NIVEL SUPERIOR - 20HS</v>
          </cell>
        </row>
        <row r="1533">
          <cell r="B1533">
            <v>4350693</v>
          </cell>
          <cell r="D1533" t="str">
            <v>MATHEUS ARARIBA DA SILVA</v>
          </cell>
          <cell r="E1533" t="str">
            <v>PIUMA - 1ª VARA</v>
          </cell>
          <cell r="F1533" t="str">
            <v>ESTAGIARIO PJES GRADUACAO - NIVEL SUPERIOR - 20HS</v>
          </cell>
        </row>
        <row r="1534">
          <cell r="B1534">
            <v>4139062</v>
          </cell>
          <cell r="D1534" t="str">
            <v>MATHEUS BARBOSA CHRISTO</v>
          </cell>
          <cell r="E1534" t="str">
            <v>VILA VELHA - 1º JUIZADO ESPECIAL CIVEL</v>
          </cell>
          <cell r="F1534" t="str">
            <v>ESTAGIARIO PJES POS GRADUACAO - NIVEL SUPERIOR - 30HS</v>
          </cell>
        </row>
        <row r="1535">
          <cell r="B1535">
            <v>4751973</v>
          </cell>
          <cell r="D1535" t="str">
            <v>MATHEUS CAMPOS DEL MAESTRO DE ALMEIDA</v>
          </cell>
          <cell r="E1535" t="str">
            <v>VITORIA - 6º JUIZADO ESPECIAL CIVEL</v>
          </cell>
          <cell r="F1535" t="str">
            <v>ESTAGIARIO PJES CONCILIADOR - NIVEL SUPERIOR - 30HS</v>
          </cell>
        </row>
        <row r="1536">
          <cell r="B1536">
            <v>4751493</v>
          </cell>
          <cell r="D1536" t="str">
            <v>MATHEUS CANDIDO CUPERTINO</v>
          </cell>
          <cell r="E1536" t="str">
            <v>SAO MATEUS - 2º JUIZADO ESP CIVEL/CRIMINAL/FAZ PUB</v>
          </cell>
          <cell r="F1536" t="str">
            <v>ESTAGIARIO PJES CONCILIADOR - NIVEL SUPERIOR - 30HS</v>
          </cell>
        </row>
        <row r="1537">
          <cell r="B1537">
            <v>3537935</v>
          </cell>
          <cell r="D1537" t="str">
            <v>MATHEUS CARVALHO LIMA</v>
          </cell>
          <cell r="E1537" t="str">
            <v>SECRETARIA DE TECNOLOGIA DA INFORMACAO</v>
          </cell>
          <cell r="F1537" t="str">
            <v>ESTAGIARIO PJES POS GRADUACAO - NIVEL SUPERIOR - 30HS</v>
          </cell>
        </row>
        <row r="1538">
          <cell r="B1538">
            <v>4497708</v>
          </cell>
          <cell r="D1538" t="str">
            <v>MATHEUS COSTA E SILVA BAHIENSE</v>
          </cell>
          <cell r="E1538" t="str">
            <v>VITORIA - 1º JUIZADO ESPECIAL CRIMINAL/FAZ PUBLICA</v>
          </cell>
          <cell r="F1538" t="str">
            <v>ESTAGIARIO PJES CONCILIADOR - NIVEL SUPERIOR - 30HS</v>
          </cell>
        </row>
        <row r="1539">
          <cell r="B1539">
            <v>4452828</v>
          </cell>
          <cell r="D1539" t="str">
            <v>MATHEUS DA SILVA GERONIMO</v>
          </cell>
          <cell r="E1539" t="str">
            <v>CACHOEIRO DE ITAPEMIRIM - DIRETORIA DO FORO</v>
          </cell>
          <cell r="F1539" t="str">
            <v>ESTAGIARIO PJES GRADUACAO - NIVEL SUPERIOR - 20HS</v>
          </cell>
        </row>
        <row r="1540">
          <cell r="B1540">
            <v>4524950</v>
          </cell>
          <cell r="D1540" t="str">
            <v>MATHEUS DA SILVA RISSE</v>
          </cell>
          <cell r="E1540" t="str">
            <v>SERRA - DIRETORIA DO FORO</v>
          </cell>
          <cell r="F1540" t="str">
            <v>ESTAGIARIO PJES GRADUACAO - NIVEL SUPERIOR - 20HS</v>
          </cell>
        </row>
        <row r="1541">
          <cell r="B1541">
            <v>4694554</v>
          </cell>
          <cell r="D1541" t="str">
            <v>MATHEUS DANIEL PEREIRA GROLA</v>
          </cell>
          <cell r="E1541" t="str">
            <v>VILA VELHA - DIRETORIA DO FORO</v>
          </cell>
          <cell r="F1541" t="str">
            <v>ESTAGIARIO PJES GRADUACAO - NIVEL SUPERIOR - 20HS</v>
          </cell>
        </row>
        <row r="1542">
          <cell r="B1542">
            <v>4686845</v>
          </cell>
          <cell r="D1542" t="str">
            <v>MATHEUS FARIA DAS MERCES</v>
          </cell>
          <cell r="E1542" t="str">
            <v>SAO MATEUS - 1º JUIZADO ESP CIVEL/CRIMINAL/FAZ PUB</v>
          </cell>
          <cell r="F1542" t="str">
            <v>ESTAGIARIO PJES GRADUACAO - NIVEL SUPERIOR - 20HS</v>
          </cell>
        </row>
        <row r="1543">
          <cell r="B1543">
            <v>4360940</v>
          </cell>
          <cell r="D1543" t="str">
            <v>MATHEUS FARIAS ALVES</v>
          </cell>
          <cell r="E1543" t="str">
            <v>CAMARAS CRIMINAIS REUNIDAS</v>
          </cell>
          <cell r="F1543" t="str">
            <v>ESTAGIARIO PJES GRADUACAO - NIVEL SUPERIOR - 20HS</v>
          </cell>
        </row>
        <row r="1544">
          <cell r="B1544">
            <v>4676920</v>
          </cell>
          <cell r="D1544" t="str">
            <v>MATHEUS FERNANDES SURLO</v>
          </cell>
          <cell r="E1544" t="str">
            <v>VILA VELHA - 3ª VARA CIVEL</v>
          </cell>
          <cell r="F1544" t="str">
            <v>ESTAGIARIO PJES GRADUACAO - NIVEL SUPERIOR - 20HS</v>
          </cell>
        </row>
        <row r="1545">
          <cell r="B1545">
            <v>4447620</v>
          </cell>
          <cell r="D1545" t="str">
            <v>MATHEUS GOMES VIDIGAL ARMINI</v>
          </cell>
          <cell r="E1545" t="str">
            <v>VITORIA - 3º JUIZADO ESPECIAL CRIMINAL/FAZ PUBLICA</v>
          </cell>
          <cell r="F1545" t="str">
            <v>ESTAGIARIO PJES CONCILIADOR - NIVEL SUPERIOR - 30HS</v>
          </cell>
        </row>
        <row r="1546">
          <cell r="B1546">
            <v>4713915</v>
          </cell>
          <cell r="D1546" t="str">
            <v>MATHEUS GONCALVES MERCON</v>
          </cell>
          <cell r="E1546" t="str">
            <v>SECRETARIA DE INFRAESTRUTURA</v>
          </cell>
          <cell r="F1546" t="str">
            <v>ESTAGIARIO PJES GRADUACAO - NIVEL SUPERIOR - 20HS</v>
          </cell>
        </row>
        <row r="1547">
          <cell r="B1547">
            <v>4754220</v>
          </cell>
          <cell r="D1547" t="str">
            <v>MATHEUS GONCALVES SILVA</v>
          </cell>
          <cell r="E1547" t="str">
            <v>VILA VELHA - 1ª VARA DA INFANCIA E JUVENTUDE</v>
          </cell>
          <cell r="F1547" t="str">
            <v>ESTAGIARIO PJES GRADUACAO - NIVEL SUPERIOR - 20HS</v>
          </cell>
        </row>
        <row r="1548">
          <cell r="B1548">
            <v>4667611</v>
          </cell>
          <cell r="D1548" t="str">
            <v>MATHEUS GUILHERME PIMENTEL ALVARENGA</v>
          </cell>
          <cell r="E1548" t="str">
            <v>SECAO DE APOIO COORD JUIZADOS ESP CIV CRIM FAZ PUB</v>
          </cell>
          <cell r="F1548" t="str">
            <v>ESTAGIARIO PJES GRADUACAO - NIVEL SUPERIOR - 20HS</v>
          </cell>
        </row>
        <row r="1549">
          <cell r="B1549">
            <v>4754247</v>
          </cell>
          <cell r="D1549" t="str">
            <v>MATHEUS HENRIQUE GOMES</v>
          </cell>
          <cell r="E1549" t="str">
            <v>CARIACICA - 1ª VARA CIVEL, ORFAOS E SUCESSOES</v>
          </cell>
          <cell r="F1549" t="str">
            <v>ESTAGIARIO PJES GRADUACAO - NIVEL SUPERIOR - 20HS</v>
          </cell>
        </row>
        <row r="1550">
          <cell r="B1550">
            <v>4716078</v>
          </cell>
          <cell r="D1550" t="str">
            <v>MATHEUS LOPES PINHEIRO</v>
          </cell>
          <cell r="E1550" t="str">
            <v>CARIACICA - 2ª VARA DA INFANCIA E JUVENTUDE</v>
          </cell>
          <cell r="F1550" t="str">
            <v>ESTAGIARIO PJES GRADUACAO - NIVEL SUPERIOR - 20HS</v>
          </cell>
        </row>
        <row r="1551">
          <cell r="B1551">
            <v>4452801</v>
          </cell>
          <cell r="D1551" t="str">
            <v>MATHEUS LOPES SANTOS</v>
          </cell>
          <cell r="E1551" t="str">
            <v>CACHOEIRO DE ITAPEMIRIM - 2º JUIZADO ESP CIVEL</v>
          </cell>
          <cell r="F1551" t="str">
            <v>ESTAGIARIO PJES GRADUACAO - NIVEL SUPERIOR - 20HS</v>
          </cell>
        </row>
        <row r="1552">
          <cell r="B1552">
            <v>4458648</v>
          </cell>
          <cell r="D1552" t="str">
            <v>MATHEUS MACIEL SILVA BOTELHO</v>
          </cell>
          <cell r="E1552" t="str">
            <v>VITORIA - 1ª VARA DA INFANCIA E DA JUVENTUDE</v>
          </cell>
          <cell r="F1552" t="str">
            <v>ESTAGIARIO PJES GRADUACAO - NIVEL SUPERIOR - 20HS</v>
          </cell>
        </row>
        <row r="1553">
          <cell r="B1553">
            <v>4767748</v>
          </cell>
          <cell r="D1553" t="str">
            <v>MATHEUS NOGUEIRA BILLO</v>
          </cell>
          <cell r="E1553" t="str">
            <v>COLEGIADO RECURSAL - 4ª TURMA RECURSAL</v>
          </cell>
          <cell r="F1553" t="str">
            <v>ESTAGIARIO PJES POS GRADUACAO - NIVEL SUPERIOR - 30HS</v>
          </cell>
        </row>
        <row r="1554">
          <cell r="B1554">
            <v>4596994</v>
          </cell>
          <cell r="D1554" t="str">
            <v>MATHEUS NUNES BORGES</v>
          </cell>
          <cell r="E1554" t="str">
            <v>SAO MATEUS - DIRETORIA DO FORO</v>
          </cell>
          <cell r="F1554" t="str">
            <v>ESTAGIARIO PJES GRADUACAO - NIVEL SUPERIOR - 20HS</v>
          </cell>
        </row>
        <row r="1555">
          <cell r="B1555">
            <v>4628918</v>
          </cell>
          <cell r="D1555" t="str">
            <v>MATHEUS RANGEL BATISTA OLIVEIRA</v>
          </cell>
          <cell r="E1555" t="str">
            <v>CACHOEIRO DE ITAPEMIRIM - 1ª VARA FAM ORF SUCESSOE</v>
          </cell>
          <cell r="F1555" t="str">
            <v>ESTAGIARIO PJES GRADUACAO - NIVEL SUPERIOR - 20HS</v>
          </cell>
        </row>
        <row r="1556">
          <cell r="B1556">
            <v>4448480</v>
          </cell>
          <cell r="D1556" t="str">
            <v>MATHEUS RODRIGUES MARQUES</v>
          </cell>
          <cell r="E1556" t="str">
            <v>VILA VELHA - 1ª VARA DE FAMILIA</v>
          </cell>
          <cell r="F1556" t="str">
            <v>ESTAGIARIO PJES GRADUACAO - NIVEL SUPERIOR - 20HS</v>
          </cell>
        </row>
        <row r="1557">
          <cell r="B1557">
            <v>4540425</v>
          </cell>
          <cell r="D1557" t="str">
            <v>MATHEUS SANTANA ALVES</v>
          </cell>
          <cell r="E1557" t="str">
            <v>CACHOEIRO DE ITAPEMIRIM - 2ª VFP ESMU RPU MAM SA</v>
          </cell>
          <cell r="F1557" t="str">
            <v>ESTAGIARIO PJES POS GRADUACAO - NIVEL SUPERIOR - 30HS</v>
          </cell>
        </row>
        <row r="1558">
          <cell r="B1558">
            <v>4426657</v>
          </cell>
          <cell r="D1558" t="str">
            <v>MATHEUS SANTOS DE OLIVEIRA</v>
          </cell>
          <cell r="E1558" t="str">
            <v>PRESIDENCIA</v>
          </cell>
          <cell r="F1558" t="str">
            <v>ESTAGIARIO PJES GRADUACAO - NIVEL SUPERIOR - 20HS</v>
          </cell>
        </row>
        <row r="1559">
          <cell r="B1559">
            <v>3710777</v>
          </cell>
          <cell r="D1559" t="str">
            <v>MATHEUS SANTOS GOMES DE SOUZA</v>
          </cell>
          <cell r="E1559" t="str">
            <v>TERCEIRA CAMARA CIVEL</v>
          </cell>
          <cell r="F1559" t="str">
            <v>ESTAGIARIO PJES POS GRADUACAO - NIVEL SUPERIOR - 30HS</v>
          </cell>
        </row>
        <row r="1560">
          <cell r="B1560">
            <v>4691725</v>
          </cell>
          <cell r="D1560" t="str">
            <v>MATHEUS SCHERRER CARNEIRO</v>
          </cell>
          <cell r="E1560" t="str">
            <v>VILA VELHA - 2º JUIZADO ESP. CRIMINAL/FAZ. PUBLICA</v>
          </cell>
          <cell r="F1560" t="str">
            <v>ESTAGIARIO PJES GRADUACAO - NIVEL SUPERIOR - 20HS</v>
          </cell>
        </row>
        <row r="1561">
          <cell r="B1561">
            <v>4529839</v>
          </cell>
          <cell r="D1561" t="str">
            <v>MATHEUS SILVA PEREIRA</v>
          </cell>
          <cell r="E1561" t="str">
            <v>VILA VELHA - DIRETORIA DO FORO</v>
          </cell>
          <cell r="F1561" t="str">
            <v>ESTAGIARIO PJES GRADUACAO - NIVEL SUPERIOR - 20HS</v>
          </cell>
        </row>
        <row r="1562">
          <cell r="B1562">
            <v>4515358</v>
          </cell>
          <cell r="D1562" t="str">
            <v>MATHEUS ZANI DA COSTA</v>
          </cell>
          <cell r="E1562" t="str">
            <v>VITORIA - 4ª VARA CIVEL</v>
          </cell>
          <cell r="F1562" t="str">
            <v>ESTAGIARIO PJES GRADUACAO - NIVEL SUPERIOR - 20HS</v>
          </cell>
        </row>
        <row r="1563">
          <cell r="B1563">
            <v>4725280</v>
          </cell>
          <cell r="D1563" t="str">
            <v>MATHEUS ZOTTICH RAMOS</v>
          </cell>
          <cell r="E1563" t="str">
            <v>SECAO DE APOIO COORD JUIZADOS ESP CIV CRIM FAZ PUB</v>
          </cell>
          <cell r="F1563" t="str">
            <v>ESTAGIARIO PJES GRADUACAO - NIVEL SUPERIOR - 20HS</v>
          </cell>
        </row>
        <row r="1564">
          <cell r="B1564">
            <v>4203577</v>
          </cell>
          <cell r="D1564" t="str">
            <v>MAURICEIA FAVERO FIORIN</v>
          </cell>
          <cell r="E1564" t="str">
            <v>VILA VELHA - 6ª VARA CIVEL</v>
          </cell>
          <cell r="F1564" t="str">
            <v>ESTAGIARIO PJES POS GRADUACAO - NIVEL SUPERIOR - 30HS</v>
          </cell>
        </row>
        <row r="1565">
          <cell r="B1565">
            <v>4753461</v>
          </cell>
          <cell r="D1565" t="str">
            <v>MAYARA DIAS SCATAMBURLO</v>
          </cell>
          <cell r="E1565" t="str">
            <v>MARATAIZES - VARA CRIMINAL</v>
          </cell>
          <cell r="F1565" t="str">
            <v>ESTAGIARIO PJES GRADUACAO - NIVEL SUPERIOR - 20HS</v>
          </cell>
        </row>
        <row r="1566">
          <cell r="B1566">
            <v>4723503</v>
          </cell>
          <cell r="D1566" t="str">
            <v>MAYARA FERREIRA SOARES</v>
          </cell>
          <cell r="E1566" t="str">
            <v>VILA VELHA - 2ª VARA DA FAZENDA PUBLICA MUNICIPAL</v>
          </cell>
          <cell r="F1566" t="str">
            <v>ESTAGIARIO PJES GRADUACAO - NIVEL SUPERIOR - 20HS</v>
          </cell>
        </row>
        <row r="1567">
          <cell r="B1567">
            <v>4579992</v>
          </cell>
          <cell r="D1567" t="str">
            <v>MAYARA KELLY SILVA CUSTODIO SANTOS</v>
          </cell>
          <cell r="E1567" t="str">
            <v>SECAO DE APOIO COORD JUIZADOS ESP CIV CRIM FAZ PUB</v>
          </cell>
          <cell r="F1567" t="str">
            <v>ESTAGIARIO PJES GRADUACAO - NIVEL SUPERIOR - 20HS</v>
          </cell>
        </row>
        <row r="1568">
          <cell r="B1568">
            <v>4498453</v>
          </cell>
          <cell r="D1568" t="str">
            <v>MAYNI ALMEIDA CIRQUEIRA CASOTTI</v>
          </cell>
          <cell r="E1568" t="str">
            <v>SAO MATEUS - VARA INFANCIA JUV. ORFAOS SUCESSOES</v>
          </cell>
          <cell r="F1568" t="str">
            <v>ESTAGIARIO PJES GRADUACAO - NIVEL SUPERIOR - 20HS</v>
          </cell>
        </row>
        <row r="1569">
          <cell r="B1569">
            <v>4657349</v>
          </cell>
          <cell r="D1569" t="str">
            <v>MAYRA FLORIANO MARCOS</v>
          </cell>
          <cell r="E1569" t="str">
            <v>VILA VELHA - 4ª VARA CRIMINAL - TRIBUNAL DO JURI</v>
          </cell>
          <cell r="F1569" t="str">
            <v>ESTAGIARIO PJES GRADUACAO - NIVEL SUPERIOR - 20HS</v>
          </cell>
        </row>
        <row r="1570">
          <cell r="B1570">
            <v>4691857</v>
          </cell>
          <cell r="D1570" t="str">
            <v>MAYRA SANTOS DA SILVA</v>
          </cell>
          <cell r="E1570" t="str">
            <v>LINHARES - 2ª VARA DE FAMILIA, ORFAOS E SUCESSOES</v>
          </cell>
          <cell r="F1570" t="str">
            <v>ESTAGIARIO PJES GRADUACAO - NIVEL SUPERIOR - 20HS</v>
          </cell>
        </row>
        <row r="1571">
          <cell r="B1571">
            <v>4455347</v>
          </cell>
          <cell r="D1571" t="str">
            <v>MAYRA VICTORIA AMORIM</v>
          </cell>
          <cell r="E1571" t="str">
            <v>CARIACICA - 2º JUIZADO ESPECIAL CIVEL</v>
          </cell>
          <cell r="F1571" t="str">
            <v>ESTAGIARIO PJES GRADUACAO - NIVEL SUPERIOR - 20HS</v>
          </cell>
        </row>
        <row r="1572">
          <cell r="B1572">
            <v>4771168</v>
          </cell>
          <cell r="D1572" t="str">
            <v>MAYSA FREITAS DA SILVA</v>
          </cell>
          <cell r="E1572" t="str">
            <v>CACHOEIRO DE ITAPEMIRIM - 1ª VFP ESMU RE PU MAM SA</v>
          </cell>
          <cell r="F1572" t="str">
            <v>ESTAGIARIO PJES GRADUACAO - NIVEL SUPERIOR - 20HS</v>
          </cell>
        </row>
        <row r="1573">
          <cell r="B1573">
            <v>4589580</v>
          </cell>
          <cell r="D1573" t="str">
            <v>MEL MAFRA</v>
          </cell>
          <cell r="E1573" t="str">
            <v>VILA VELHA - 2ª VARA DA INFANCIA E JUVENTUDE</v>
          </cell>
          <cell r="F1573" t="str">
            <v>ESTAGIARIO PJES GRADUACAO - NIVEL SUPERIOR - 20HS</v>
          </cell>
        </row>
        <row r="1574">
          <cell r="B1574">
            <v>4334914</v>
          </cell>
          <cell r="D1574" t="str">
            <v>MELISSA BURRI</v>
          </cell>
          <cell r="E1574" t="str">
            <v>SECRETARIA DE GESTAO DE PESSOAS</v>
          </cell>
          <cell r="F1574" t="str">
            <v>ESTAGIARIO PJES POS GRADUACAO - NIVEL SUPERIOR - 30HS</v>
          </cell>
        </row>
        <row r="1575">
          <cell r="B1575">
            <v>4503724</v>
          </cell>
          <cell r="D1575" t="str">
            <v>MELISSA DA SILVEIRA SOUZA</v>
          </cell>
          <cell r="E1575" t="str">
            <v>ALTO RIO NOVO - VARA UNICA</v>
          </cell>
          <cell r="F1575" t="str">
            <v>ESTAGIARIO PJES GRADUACAO - NIVEL SUPERIOR - 20HS</v>
          </cell>
        </row>
        <row r="1576">
          <cell r="B1576">
            <v>4398734</v>
          </cell>
          <cell r="D1576" t="str">
            <v>MELYSSA VAZ SPECIMILLE</v>
          </cell>
          <cell r="E1576" t="str">
            <v>LINHARES - 2ª VARA CRIMINAL (EXECUCOES PENAIS)</v>
          </cell>
          <cell r="F1576" t="str">
            <v>ESTAGIARIO PJES GRADUACAO - NIVEL SUPERIOR - 20HS</v>
          </cell>
        </row>
        <row r="1577">
          <cell r="B1577">
            <v>4139534</v>
          </cell>
          <cell r="D1577" t="str">
            <v>MHARIANY FERREIRA DO ROSARIO</v>
          </cell>
          <cell r="E1577" t="str">
            <v>VIANA - VARA CIVEL E COMERCIAL</v>
          </cell>
          <cell r="F1577" t="str">
            <v>ESTAGIARIO PJES POS GRADUACAO - NIVEL SUPERIOR - 30HS</v>
          </cell>
        </row>
        <row r="1578">
          <cell r="B1578">
            <v>4712889</v>
          </cell>
          <cell r="D1578" t="str">
            <v>MICAELI FREDERICO LAHASS</v>
          </cell>
          <cell r="E1578" t="str">
            <v>GAB. DESEMB - EWERTON SCHWAB PINTO JUNIOR</v>
          </cell>
          <cell r="F1578" t="str">
            <v>ESTAGIARIO PJES GRADUACAO - NIVEL SUPERIOR - 20HS</v>
          </cell>
        </row>
        <row r="1579">
          <cell r="B1579">
            <v>4719808</v>
          </cell>
          <cell r="D1579" t="str">
            <v>MICHAELLY EMILY FERREIRA NOGUEIRA</v>
          </cell>
          <cell r="E1579" t="str">
            <v>MARATAIZES - DIRETORIA DO FORO</v>
          </cell>
          <cell r="F1579" t="str">
            <v>ESTAGIARIO PJES GRADUACAO - NIVEL SUPERIOR - 20HS</v>
          </cell>
        </row>
        <row r="1580">
          <cell r="B1580">
            <v>4648676</v>
          </cell>
          <cell r="D1580" t="str">
            <v>MICHEL FREITAS DOS SANTOS</v>
          </cell>
          <cell r="E1580" t="str">
            <v>COLATINA - DIRETORIA DO FORO</v>
          </cell>
          <cell r="F1580" t="str">
            <v>ESTAGIARIO PJES GRADUACAO - NIVEL SUPERIOR - 20HS</v>
          </cell>
        </row>
        <row r="1581">
          <cell r="B1581">
            <v>4431464</v>
          </cell>
          <cell r="D1581" t="str">
            <v>MICHEL LEMOS SOUZA</v>
          </cell>
          <cell r="E1581" t="str">
            <v>VITORIA - DIRETORIA DO FORO</v>
          </cell>
          <cell r="F1581" t="str">
            <v>ESTAGIARIO PJES GRADUACAO - NIVEL SUPERIOR - 20HS</v>
          </cell>
        </row>
        <row r="1582">
          <cell r="B1582">
            <v>4767292</v>
          </cell>
          <cell r="D1582" t="str">
            <v>MICHELI DE OLIVEIRA LOPES</v>
          </cell>
          <cell r="E1582" t="str">
            <v>JOAO NEIVA - VARA UNICA</v>
          </cell>
          <cell r="F1582" t="str">
            <v>ESTAGIARIO PJES GRADUACAO - NIVEL SUPERIOR - 20HS</v>
          </cell>
        </row>
        <row r="1583">
          <cell r="B1583">
            <v>4353714</v>
          </cell>
          <cell r="D1583" t="str">
            <v>MICHELLY KAROLINE ALVES DE OLIVEIRA</v>
          </cell>
          <cell r="E1583" t="str">
            <v>COLATINA - DIRETORIA DO FORO</v>
          </cell>
          <cell r="F1583" t="str">
            <v>ESTAGIARIO PJES GRADUACAO - NIVEL SUPERIOR - 20HS</v>
          </cell>
        </row>
        <row r="1584">
          <cell r="B1584">
            <v>4755227</v>
          </cell>
          <cell r="D1584" t="str">
            <v>MICKELY BERGER DAS POSSES</v>
          </cell>
          <cell r="E1584" t="str">
            <v>VILA VELHA - 1ª VARA DA FAZENDA PUBLICA MUNICIPAL</v>
          </cell>
          <cell r="F1584" t="str">
            <v>ESTAGIARIO PJES GRADUACAO - NIVEL SUPERIOR - 20HS</v>
          </cell>
        </row>
        <row r="1585">
          <cell r="B1585">
            <v>4456742</v>
          </cell>
          <cell r="D1585" t="str">
            <v>MIGUEL MOULAIS ALTOE</v>
          </cell>
          <cell r="E1585" t="str">
            <v>VARGEM ALTA - VARA UNICA</v>
          </cell>
          <cell r="F1585" t="str">
            <v>ESTAGIARIO PJES GRADUACAO - NIVEL SUPERIOR - 20HS</v>
          </cell>
        </row>
        <row r="1586">
          <cell r="B1586">
            <v>4510429</v>
          </cell>
          <cell r="D1586" t="str">
            <v>MIKAELA ALVES VICENTE</v>
          </cell>
          <cell r="E1586" t="str">
            <v>SANTA MARIA DE JETIBA - 1ª VARA</v>
          </cell>
          <cell r="F1586" t="str">
            <v>ESTAGIARIO PJES GRADUACAO - NIVEL SUPERIOR - 20HS</v>
          </cell>
        </row>
        <row r="1587">
          <cell r="B1587">
            <v>4508513</v>
          </cell>
          <cell r="D1587" t="str">
            <v>MIKAELLA LOPES</v>
          </cell>
          <cell r="E1587" t="str">
            <v>VITORIA - VARA ESPECIALIZADA ACIDENTE DE TRABALHO</v>
          </cell>
          <cell r="F1587" t="str">
            <v>ESTAGIARIO PJES GRADUACAO - NIVEL SUPERIOR - 20HS</v>
          </cell>
        </row>
        <row r="1588">
          <cell r="B1588">
            <v>4730038</v>
          </cell>
          <cell r="D1588" t="str">
            <v>MILCAH ALVES DE SOUZA CHAGAS</v>
          </cell>
          <cell r="E1588" t="str">
            <v>VITORIA - DIRETORIA DO FORO</v>
          </cell>
          <cell r="F1588" t="str">
            <v>ESTAGIARIO PJES GRADUACAO - NIVEL SUPERIOR - 20HS</v>
          </cell>
        </row>
        <row r="1589">
          <cell r="B1589">
            <v>4753917</v>
          </cell>
          <cell r="D1589" t="str">
            <v>MILENA CONCEICAO ROCHA</v>
          </cell>
          <cell r="E1589" t="str">
            <v>VITORIA - 4ª VARA CRIMINAL</v>
          </cell>
          <cell r="F1589" t="str">
            <v>ESTAGIARIO PJES GRADUACAO - NIVEL SUPERIOR - 20HS</v>
          </cell>
        </row>
        <row r="1590">
          <cell r="B1590">
            <v>4583930</v>
          </cell>
          <cell r="D1590" t="str">
            <v>MILENA DE OLIVEIRA PAULINO</v>
          </cell>
          <cell r="E1590" t="str">
            <v>SECAO DE APOIO COORD JUIZADOS ESP CIV CRIM FAZ PUB</v>
          </cell>
          <cell r="F1590" t="str">
            <v>ESTAGIARIO PJES GRADUACAO - NIVEL SUPERIOR - 20HS</v>
          </cell>
        </row>
        <row r="1591">
          <cell r="B1591">
            <v>4737555</v>
          </cell>
          <cell r="D1591" t="str">
            <v>MILENA DE SOUZA ALMEIDA</v>
          </cell>
          <cell r="E1591" t="str">
            <v>VILA VELHA - 2ª VARA DE FAMILIA</v>
          </cell>
          <cell r="F1591" t="str">
            <v>ESTAGIARIO PJES GRADUACAO - NIVEL SUPERIOR - 20HS</v>
          </cell>
        </row>
        <row r="1592">
          <cell r="B1592">
            <v>4586883</v>
          </cell>
          <cell r="D1592" t="str">
            <v>MILENA OLIVEIRA BARBOZA E SOUZA</v>
          </cell>
          <cell r="E1592" t="str">
            <v>GAB. DESEMB - ANNIBAL DE REZENDE LIMA</v>
          </cell>
          <cell r="F1592" t="str">
            <v>ESTAGIARIO PJES POS GRADUACAO - NIVEL SUPERIOR - 30HS</v>
          </cell>
        </row>
        <row r="1593">
          <cell r="B1593">
            <v>4756436</v>
          </cell>
          <cell r="D1593" t="str">
            <v>MILENA STRASMANN GONCALVES</v>
          </cell>
          <cell r="E1593" t="str">
            <v>COLATINA - 1ª VARA CRIMINAL</v>
          </cell>
          <cell r="F1593" t="str">
            <v>ESTAGIARIO PJES POS GRADUACAO - NIVEL SUPERIOR - 30HS</v>
          </cell>
        </row>
        <row r="1594">
          <cell r="B1594">
            <v>4444752</v>
          </cell>
          <cell r="D1594" t="str">
            <v>MILENI NUNES DO NASCIMENTO</v>
          </cell>
          <cell r="E1594" t="str">
            <v>AFONSO CLAUDIO - 1ª VARA</v>
          </cell>
          <cell r="F1594" t="str">
            <v>ESTAGIARIO PJES GRADUACAO - NIVEL SUPERIOR - 20HS</v>
          </cell>
        </row>
        <row r="1595">
          <cell r="B1595">
            <v>4741277</v>
          </cell>
          <cell r="D1595" t="str">
            <v>MILLENA KUSTER</v>
          </cell>
          <cell r="E1595" t="str">
            <v>MARECHAL FLORIANO - DIRETORIA DO FORO</v>
          </cell>
          <cell r="F1595" t="str">
            <v>ESTAGIARIO PJES GRADUACAO - NIVEL SUPERIOR - 20HS</v>
          </cell>
        </row>
        <row r="1596">
          <cell r="B1596">
            <v>4363337</v>
          </cell>
          <cell r="D1596" t="str">
            <v>MILLENA NASCIMENTO FERREIRA CALAIS</v>
          </cell>
          <cell r="E1596" t="str">
            <v>VILA VELHA - DIRETORIA DO FORO</v>
          </cell>
          <cell r="F1596" t="str">
            <v>ESTAGIARIO PJES GRADUACAO - NIVEL SUPERIOR - 20HS</v>
          </cell>
        </row>
        <row r="1597">
          <cell r="B1597">
            <v>4357710</v>
          </cell>
          <cell r="D1597" t="str">
            <v>MILLENA SEVERGNINE SANTOS</v>
          </cell>
          <cell r="E1597" t="str">
            <v>GUARAPARI - DIRETORIA DO FORO</v>
          </cell>
          <cell r="F1597" t="str">
            <v>ESTAGIARIO PJES GRADUACAO - NIVEL SUPERIOR - 20HS</v>
          </cell>
        </row>
        <row r="1598">
          <cell r="B1598">
            <v>4510410</v>
          </cell>
          <cell r="D1598" t="str">
            <v>MILLENA VITORIA DIAS ANDREATA</v>
          </cell>
          <cell r="E1598" t="str">
            <v>SECRETARIA JUDICIARIA</v>
          </cell>
          <cell r="F1598" t="str">
            <v>ESTAGIARIO PJES GRADUACAO - NIVEL SUPERIOR - 20HS</v>
          </cell>
        </row>
        <row r="1599">
          <cell r="B1599">
            <v>4728440</v>
          </cell>
          <cell r="D1599" t="str">
            <v>MIQUEIAS ALVES DA SILVA</v>
          </cell>
          <cell r="E1599" t="str">
            <v>SANTA TERESA - DIRETORIA DO FORO</v>
          </cell>
          <cell r="F1599" t="str">
            <v>ESTAGIARIO PJES POS GRADUACAO - NIVEL SUPERIOR - 30HS</v>
          </cell>
        </row>
        <row r="1600">
          <cell r="B1600">
            <v>4611330</v>
          </cell>
          <cell r="D1600" t="str">
            <v>MIRELLA CORREA DOS ANJOS</v>
          </cell>
          <cell r="E1600" t="str">
            <v>SERRA - DIRETORIA DO FORO</v>
          </cell>
          <cell r="F1600" t="str">
            <v>ESTAGIARIO PJES GRADUACAO - NIVEL SUPERIOR - 20HS</v>
          </cell>
        </row>
        <row r="1601">
          <cell r="B1601">
            <v>4585097</v>
          </cell>
          <cell r="D1601" t="str">
            <v>MIRELLY CAMPOS DALPRA</v>
          </cell>
          <cell r="E1601" t="str">
            <v>GAB. DESEMB - ARTHUR JOSE NEIVA DE ALMEIDA</v>
          </cell>
          <cell r="F1601" t="str">
            <v>ESTAGIARIO PJES GRADUACAO - NIVEL SUPERIOR - 20HS</v>
          </cell>
        </row>
        <row r="1602">
          <cell r="B1602">
            <v>4637410</v>
          </cell>
          <cell r="D1602" t="str">
            <v>MIRIELLY GOMES HERPS</v>
          </cell>
          <cell r="E1602" t="str">
            <v>AFONSO CLAUDIO - DIRETORIA DO FORO</v>
          </cell>
          <cell r="F1602" t="str">
            <v>ESTAGIARIO PJES GRADUACAO - NIVEL SUPERIOR - 20HS</v>
          </cell>
        </row>
        <row r="1603">
          <cell r="B1603">
            <v>4596463</v>
          </cell>
          <cell r="D1603" t="str">
            <v>MISAEL CANTARELA SOUSA</v>
          </cell>
          <cell r="E1603" t="str">
            <v>COLATINA - 2ª VARA FAMILIA, ORFAOS E SUCESSOES</v>
          </cell>
          <cell r="F1603" t="str">
            <v>ESTAGIARIO PJES GRADUACAO - NIVEL SUPERIOR - 20HS</v>
          </cell>
        </row>
        <row r="1604">
          <cell r="B1604">
            <v>4721659</v>
          </cell>
          <cell r="D1604" t="str">
            <v>MISAEL FRANKLIN DE SOUZA</v>
          </cell>
          <cell r="E1604" t="str">
            <v>SAO MATEUS - 2ª VARA CIVEL</v>
          </cell>
          <cell r="F1604" t="str">
            <v>ESTAGIARIO PJES GRADUACAO - NIVEL SUPERIOR - 20HS</v>
          </cell>
        </row>
        <row r="1605">
          <cell r="B1605">
            <v>4691164</v>
          </cell>
          <cell r="D1605" t="str">
            <v>MITZI DOS SANTOS FERNANDES</v>
          </cell>
          <cell r="E1605" t="str">
            <v>SECRETARIA DE TECNOLOGIA DA INFORMACAO</v>
          </cell>
          <cell r="F1605" t="str">
            <v>ESTAGIARIO PJES POS GRADUACAO - NIVEL SUPERIOR - 30HS</v>
          </cell>
        </row>
        <row r="1606">
          <cell r="B1606">
            <v>4139852</v>
          </cell>
          <cell r="D1606" t="str">
            <v>MONICA FEUCHARD</v>
          </cell>
          <cell r="E1606" t="str">
            <v>CONCEICAO DO CASTELO - VARA UNICA</v>
          </cell>
          <cell r="F1606" t="str">
            <v>ESTAGIARIO PJES POS GRADUACAO - NIVEL SUPERIOR - 30HS</v>
          </cell>
        </row>
        <row r="1607">
          <cell r="B1607">
            <v>4751981</v>
          </cell>
          <cell r="D1607" t="str">
            <v>MONIQUE FERREIRA DE OLIVEIRA</v>
          </cell>
          <cell r="E1607" t="str">
            <v>ASSESSORIA DE IMPRENSA E COMUNICACAO SOCIAL</v>
          </cell>
          <cell r="F1607" t="str">
            <v>ESTAGIARIO PJES GRADUACAO - NIVEL SUPERIOR - 20HS</v>
          </cell>
        </row>
        <row r="1608">
          <cell r="B1608">
            <v>4139917</v>
          </cell>
          <cell r="D1608" t="str">
            <v>MONIQUE RAMOS BRAVIN</v>
          </cell>
          <cell r="E1608" t="str">
            <v>CASTELO - 1ª VARA</v>
          </cell>
          <cell r="F1608" t="str">
            <v>ESTAGIARIO PJES POS GRADUACAO - NIVEL SUPERIOR - 30HS</v>
          </cell>
        </row>
        <row r="1609">
          <cell r="B1609">
            <v>4723252</v>
          </cell>
          <cell r="D1609" t="str">
            <v>MONIQUE VITORIA CRISTINO LEITE</v>
          </cell>
          <cell r="E1609" t="str">
            <v>VITORIA - 5ª VARA CRIMINAL</v>
          </cell>
          <cell r="F1609" t="str">
            <v>ESTAGIARIO PJES GRADUACAO - NIVEL SUPERIOR - 20HS</v>
          </cell>
        </row>
        <row r="1610">
          <cell r="B1610">
            <v>4151984</v>
          </cell>
          <cell r="D1610" t="str">
            <v>MONISA BARONE ARAUJO</v>
          </cell>
          <cell r="E1610" t="str">
            <v>COLEGIADO RECURSAL - 2ª TURMA RECURSAL</v>
          </cell>
          <cell r="F1610" t="str">
            <v>ESTAGIARIO PJES POS GRADUACAO - NIVEL SUPERIOR - 30HS</v>
          </cell>
        </row>
        <row r="1611">
          <cell r="B1611">
            <v>4212339</v>
          </cell>
          <cell r="D1611" t="str">
            <v>MORGANA GRATZ BARROS DE ANDRADE</v>
          </cell>
          <cell r="E1611" t="str">
            <v>IBIRACU - 1ª VARA</v>
          </cell>
          <cell r="F1611" t="str">
            <v>ESTAGIARIO PJES GRADUACAO - NIVEL SUPERIOR - 20HS</v>
          </cell>
        </row>
        <row r="1612">
          <cell r="B1612">
            <v>4520076</v>
          </cell>
          <cell r="D1612" t="str">
            <v>MORGANA PAOLI GOTTARDI</v>
          </cell>
          <cell r="E1612" t="str">
            <v>SANTA TERESA - VARA UNICA</v>
          </cell>
          <cell r="F1612" t="str">
            <v>ESTAGIARIO PJES GRADUACAO - NIVEL SUPERIOR - 20HS</v>
          </cell>
        </row>
        <row r="1613">
          <cell r="B1613">
            <v>4458133</v>
          </cell>
          <cell r="D1613" t="str">
            <v>MOZANNY DANDHARA CORREA DOS SANTOS</v>
          </cell>
          <cell r="E1613" t="str">
            <v>SERRA - 2º JUIZADO ESPECIAL CIVEL</v>
          </cell>
          <cell r="F1613" t="str">
            <v>ESTAGIARIO PJES CONCILIADOR - NIVEL SUPERIOR - 30HS</v>
          </cell>
        </row>
        <row r="1614">
          <cell r="B1614">
            <v>4582110</v>
          </cell>
          <cell r="D1614" t="str">
            <v>MULLER DE CARVALHO FRAGA</v>
          </cell>
          <cell r="E1614" t="str">
            <v>ITAPEMIRIM - 1ª VARA CIV COM ACID TRA F PUB/M AMB</v>
          </cell>
          <cell r="F1614" t="str">
            <v>ESTAGIARIO PJES GRADUACAO - NIVEL SUPERIOR - 20HS</v>
          </cell>
        </row>
        <row r="1615">
          <cell r="B1615">
            <v>4722230</v>
          </cell>
          <cell r="D1615" t="str">
            <v>MURILLO LEITE FRANCA PANDOLFI</v>
          </cell>
          <cell r="E1615" t="str">
            <v>CACHOEIRO DE ITAPEMIRIM - 2ª VFP ESMU RPU MAM SA</v>
          </cell>
          <cell r="F1615" t="str">
            <v>ESTAGIARIO PJES GRADUACAO - NIVEL SUPERIOR - 20HS</v>
          </cell>
        </row>
        <row r="1616">
          <cell r="B1616">
            <v>4563310</v>
          </cell>
          <cell r="D1616" t="str">
            <v>MURILO DE FARIA BARROS</v>
          </cell>
          <cell r="E1616" t="str">
            <v>SECRETARIA JUDICIARIA</v>
          </cell>
          <cell r="F1616" t="str">
            <v>ESTAGIARIO PJES GRADUACAO - NIVEL SUPERIOR - 20HS</v>
          </cell>
        </row>
        <row r="1617">
          <cell r="B1617">
            <v>4352840</v>
          </cell>
          <cell r="D1617" t="str">
            <v>MYKAELLEN OLIVEIRA GOMES</v>
          </cell>
          <cell r="E1617" t="str">
            <v>GUARAPARI - DIRETORIA DO FORO</v>
          </cell>
          <cell r="F1617" t="str">
            <v>ESTAGIARIO PJES GRADUACAO - NIVEL SUPERIOR - 20HS</v>
          </cell>
        </row>
        <row r="1618">
          <cell r="B1618">
            <v>4517121</v>
          </cell>
          <cell r="D1618" t="str">
            <v>MYLENA BASTOS ZUNTA</v>
          </cell>
          <cell r="E1618" t="str">
            <v>SERRA - 1ª VARA CIVEL</v>
          </cell>
          <cell r="F1618" t="str">
            <v>ESTAGIARIO PJES GRADUACAO - NIVEL SUPERIOR - 20HS</v>
          </cell>
        </row>
        <row r="1619">
          <cell r="B1619">
            <v>4139976</v>
          </cell>
          <cell r="D1619" t="str">
            <v>MYLENA SERAFIM COSSATI</v>
          </cell>
          <cell r="E1619" t="str">
            <v>VILA VELHA - 4º JUIZADO ESPECIAL CIVEL</v>
          </cell>
          <cell r="F1619" t="str">
            <v>ESTAGIARIO PJES POS GRADUACAO - NIVEL SUPERIOR - 30HS</v>
          </cell>
        </row>
        <row r="1620">
          <cell r="B1620">
            <v>3769712</v>
          </cell>
          <cell r="D1620" t="str">
            <v>MYLLA COCCO CARVALHO</v>
          </cell>
          <cell r="E1620" t="str">
            <v>CONCEICAO DO CASTELO - VARA UNICA</v>
          </cell>
          <cell r="F1620" t="str">
            <v>ESTAGIARIO PJES POS GRADUACAO - NIVEL SUPERIOR - 30HS</v>
          </cell>
        </row>
        <row r="1621">
          <cell r="B1621">
            <v>3741281</v>
          </cell>
          <cell r="D1621" t="str">
            <v>NADIA KELY NASCIMENTO DE OLIVEIRA</v>
          </cell>
          <cell r="E1621" t="str">
            <v>SERRA - 3ª VARA CIVEL</v>
          </cell>
          <cell r="F1621" t="str">
            <v>ESTAGIARIO PJES GRADUACAO - NIVEL SUPERIOR - 20HS</v>
          </cell>
        </row>
        <row r="1622">
          <cell r="B1622">
            <v>4735315</v>
          </cell>
          <cell r="D1622" t="str">
            <v>NAIANE PEREIRA MONTEIRO</v>
          </cell>
          <cell r="E1622" t="str">
            <v>SERRA - 3ª VARA CIVEL</v>
          </cell>
          <cell r="F1622" t="str">
            <v>ESTAGIARIO PJES GRADUACAO - NIVEL SUPERIOR - 20HS</v>
          </cell>
        </row>
        <row r="1623">
          <cell r="B1623">
            <v>4729943</v>
          </cell>
          <cell r="D1623" t="str">
            <v>NAJILA MARIA DE MACEDO MARTINS</v>
          </cell>
          <cell r="E1623" t="str">
            <v>SERRA - 4ª VARA CRIMINAL</v>
          </cell>
          <cell r="F1623" t="str">
            <v>ESTAGIARIO PJES GRADUACAO - NIVEL SUPERIOR - 20HS</v>
          </cell>
        </row>
        <row r="1624">
          <cell r="B1624">
            <v>4489144</v>
          </cell>
          <cell r="D1624" t="str">
            <v>NALBERTH RORIZ OHNESORGE</v>
          </cell>
          <cell r="E1624" t="str">
            <v>CARIACICA - 1º JUIZADO ESPECIAL CIVEL</v>
          </cell>
          <cell r="F1624" t="str">
            <v>ESTAGIARIO PJES CONCILIADOR - NIVEL SUPERIOR - 30HS</v>
          </cell>
        </row>
        <row r="1625">
          <cell r="B1625">
            <v>4751990</v>
          </cell>
          <cell r="D1625" t="str">
            <v>NALLYTA LIS CORDEIRO CRUZ</v>
          </cell>
          <cell r="E1625" t="str">
            <v>VIANA - 2ª VARA CRIMINAL (EXECUCOES PENAIS)</v>
          </cell>
          <cell r="F1625" t="str">
            <v>ESTAGIARIO PJES GRADUACAO - NIVEL SUPERIOR - 20HS</v>
          </cell>
        </row>
        <row r="1626">
          <cell r="B1626">
            <v>4439902</v>
          </cell>
          <cell r="D1626" t="str">
            <v>NARLEY ALVES LEMOS</v>
          </cell>
          <cell r="E1626" t="str">
            <v>SECRETARIA DE INFRAESTRUTURA</v>
          </cell>
          <cell r="F1626" t="str">
            <v>ESTAGIARIO PJES GRADUACAO - NIVEL SUPERIOR - 20HS</v>
          </cell>
        </row>
        <row r="1627">
          <cell r="B1627">
            <v>4556801</v>
          </cell>
          <cell r="D1627" t="str">
            <v>NATALIA DE ALMEIDA MIRANDA</v>
          </cell>
          <cell r="E1627" t="str">
            <v>PIUMA - 1ª VARA</v>
          </cell>
          <cell r="F1627" t="str">
            <v>ESTAGIARIO PJES GRADUACAO - NIVEL SUPERIOR - 20HS</v>
          </cell>
        </row>
        <row r="1628">
          <cell r="B1628">
            <v>4491068</v>
          </cell>
          <cell r="D1628" t="str">
            <v>NATALIA DE SOUZA MACHADO</v>
          </cell>
          <cell r="E1628" t="str">
            <v>TERCEIRA CAMARA CIVEL</v>
          </cell>
          <cell r="F1628" t="str">
            <v>ESTAGIARIO PJES POS GRADUACAO - NIVEL SUPERIOR - 30HS</v>
          </cell>
        </row>
        <row r="1629">
          <cell r="B1629">
            <v>4741803</v>
          </cell>
          <cell r="D1629" t="str">
            <v>NATALIA MARTINS GASPAR</v>
          </cell>
          <cell r="E1629" t="str">
            <v>SECRETARIA DE GESTAO DE PESSOAS</v>
          </cell>
          <cell r="F1629" t="str">
            <v>ESTAGIARIO PJES GRADUACAO - NIVEL SUPERIOR - 20HS</v>
          </cell>
        </row>
        <row r="1630">
          <cell r="B1630">
            <v>4458141</v>
          </cell>
          <cell r="D1630" t="str">
            <v>NATALIA MENDES LAUREDO MENEZES</v>
          </cell>
          <cell r="E1630" t="str">
            <v>ASSESSORIA DE PRECATORIO</v>
          </cell>
          <cell r="F1630" t="str">
            <v>ESTAGIARIO PJES GRADUACAO - NIVEL SUPERIOR - 20HS</v>
          </cell>
        </row>
        <row r="1631">
          <cell r="B1631">
            <v>4596480</v>
          </cell>
          <cell r="D1631" t="str">
            <v>NATALIA MONTOVANI GUIMARAES</v>
          </cell>
          <cell r="E1631" t="str">
            <v>SERRA - 2º JUIZADO ESPECIAL CRIMINAL/FAZ PUBLICA</v>
          </cell>
          <cell r="F1631" t="str">
            <v>ESTAGIARIO PJES GRADUACAO - NIVEL SUPERIOR - 20HS</v>
          </cell>
        </row>
        <row r="1632">
          <cell r="B1632">
            <v>4686853</v>
          </cell>
          <cell r="D1632" t="str">
            <v>NATALIA SOUZA DETTOGNI</v>
          </cell>
          <cell r="E1632" t="str">
            <v>LINHARES - DIRETORIA DO FORO</v>
          </cell>
          <cell r="F1632" t="str">
            <v>ESTAGIARIO PJES GRADUACAO - NIVEL SUPERIOR - 20HS</v>
          </cell>
        </row>
        <row r="1633">
          <cell r="B1633">
            <v>4672909</v>
          </cell>
          <cell r="D1633" t="str">
            <v>NATALIA VASCONCELLOS LEAL</v>
          </cell>
          <cell r="E1633" t="str">
            <v>SECRETARIA DE TECNOLOGIA DA INFORMACAO</v>
          </cell>
          <cell r="F1633" t="str">
            <v>ESTAGIARIO PJES POS GRADUACAO - NIVEL SUPERIOR - 30HS</v>
          </cell>
        </row>
        <row r="1634">
          <cell r="B1634">
            <v>4759559</v>
          </cell>
          <cell r="D1634" t="str">
            <v>NATAN DOS SANTOS DANTAS</v>
          </cell>
          <cell r="E1634" t="str">
            <v>VILA VELHA - DIRETORIA DO FORO</v>
          </cell>
          <cell r="F1634" t="str">
            <v>ESTAGIARIO PJES GRADUACAO - NIVEL SUPERIOR - 20HS</v>
          </cell>
        </row>
        <row r="1635">
          <cell r="B1635">
            <v>4597010</v>
          </cell>
          <cell r="D1635" t="str">
            <v>NATAN SOARES CAMPOS</v>
          </cell>
          <cell r="E1635" t="str">
            <v>BARRA DE SAO FRANCISCO - VARA FAM, ORF SUC INF JUV</v>
          </cell>
          <cell r="F1635" t="str">
            <v>ESTAGIARIO PJES GRADUACAO - NIVEL SUPERIOR - 20HS</v>
          </cell>
        </row>
        <row r="1636">
          <cell r="B1636">
            <v>4768582</v>
          </cell>
          <cell r="D1636" t="str">
            <v>NATHALIA ALVERNAZ DE OLIVEIRA</v>
          </cell>
          <cell r="E1636" t="str">
            <v>VILA VELHA - DIRETORIA DO FORO</v>
          </cell>
          <cell r="F1636" t="str">
            <v>ESTAGIARIO PJES GRADUACAO - NIVEL SUPERIOR - 20HS</v>
          </cell>
        </row>
        <row r="1637">
          <cell r="B1637">
            <v>4727436</v>
          </cell>
          <cell r="D1637" t="str">
            <v>NATHALIA ALVES FERREIRA</v>
          </cell>
          <cell r="E1637" t="str">
            <v>SERRA - 3º JUIZADO ESPECIAL CIVEL</v>
          </cell>
          <cell r="F1637" t="str">
            <v>ESTAGIARIO PJES GRADUACAO - NIVEL SUPERIOR - 20HS</v>
          </cell>
        </row>
        <row r="1638">
          <cell r="B1638">
            <v>4766520</v>
          </cell>
          <cell r="D1638" t="str">
            <v>NATHALIA CAMATA TESCH</v>
          </cell>
          <cell r="E1638" t="str">
            <v>VILA VELHA - 4º JUIZADO ESPECIAL CIVEL</v>
          </cell>
          <cell r="F1638" t="str">
            <v>ESTAGIARIO PJES GRADUACAO - NIVEL SUPERIOR - 20HS</v>
          </cell>
        </row>
        <row r="1639">
          <cell r="B1639">
            <v>4756584</v>
          </cell>
          <cell r="D1639" t="str">
            <v>NATHALIA FERREIRA GUSTAVO</v>
          </cell>
          <cell r="E1639" t="str">
            <v>VITORIA - 6ª VARA CIVEL</v>
          </cell>
          <cell r="F1639" t="str">
            <v>ESTAGIARIO PJES GRADUACAO - NIVEL SUPERIOR - 20HS</v>
          </cell>
        </row>
        <row r="1640">
          <cell r="B1640">
            <v>4677064</v>
          </cell>
          <cell r="D1640" t="str">
            <v>NATHALIA MARIA ARAUJO DE OLIVEIRA</v>
          </cell>
          <cell r="E1640" t="str">
            <v>SERRA - DIRETORIA DO FORO</v>
          </cell>
          <cell r="F1640" t="str">
            <v>ESTAGIARIO PJES GRADUACAO - NIVEL SUPERIOR - 20HS</v>
          </cell>
        </row>
        <row r="1641">
          <cell r="B1641">
            <v>4766784</v>
          </cell>
          <cell r="D1641" t="str">
            <v>NATHALIA THOMPSON GERI</v>
          </cell>
          <cell r="E1641" t="str">
            <v>NUPEMEC - NUC PERM METODOS CONS SOL CONFLITOS</v>
          </cell>
          <cell r="F1641" t="str">
            <v>ESTAGIARIO PJES GRADUACAO - NIVEL SUPERIOR - 20HS</v>
          </cell>
        </row>
        <row r="1642">
          <cell r="B1642">
            <v>4259033</v>
          </cell>
          <cell r="D1642" t="str">
            <v>NATHALIA VILELA COSTA</v>
          </cell>
          <cell r="E1642" t="str">
            <v>ALFREDO CHAVES - VARA UNICA</v>
          </cell>
          <cell r="F1642" t="str">
            <v>ESTAGIARIO PJES GRADUACAO - NIVEL SUPERIOR - 20HS</v>
          </cell>
        </row>
        <row r="1643">
          <cell r="B1643">
            <v>4752350</v>
          </cell>
          <cell r="D1643" t="str">
            <v>NATHALIA ZANONI DOS SANTOS</v>
          </cell>
          <cell r="E1643" t="str">
            <v>SERRA - 6ª VARA CRIMINAL - VIOL DOM FAM CON MULHER</v>
          </cell>
          <cell r="F1643" t="str">
            <v>ESTAGIARIO PJES GRADUACAO - NIVEL SUPERIOR - 20HS</v>
          </cell>
        </row>
        <row r="1644">
          <cell r="B1644">
            <v>4711394</v>
          </cell>
          <cell r="D1644" t="str">
            <v>NATHALYA MARTINS BRAGANCA</v>
          </cell>
          <cell r="E1644" t="str">
            <v>GAB. DESEMB - ROBSON LUIZ ALBANEZ</v>
          </cell>
          <cell r="F1644" t="str">
            <v>ESTAGIARIO PJES GRADUACAO - NIVEL SUPERIOR - 20HS</v>
          </cell>
        </row>
        <row r="1645">
          <cell r="B1645">
            <v>4523083</v>
          </cell>
          <cell r="D1645" t="str">
            <v>NATHAN ARAUJO NESPOLI</v>
          </cell>
          <cell r="E1645" t="str">
            <v>VILA VELHA - DIRETORIA DO FORO</v>
          </cell>
          <cell r="F1645" t="str">
            <v>ESTAGIARIO PJES GRADUACAO - NIVEL SUPERIOR - 20HS</v>
          </cell>
        </row>
        <row r="1646">
          <cell r="B1646">
            <v>4513363</v>
          </cell>
          <cell r="D1646" t="str">
            <v>NATHAN GABRIEL GAMA LOUZADA</v>
          </cell>
          <cell r="E1646" t="str">
            <v>TERCEIRA CAMARA CIVEL</v>
          </cell>
          <cell r="F1646" t="str">
            <v>ESTAGIARIO PJES GRADUACAO - NIVEL SUPERIOR - 20HS</v>
          </cell>
        </row>
        <row r="1647">
          <cell r="B1647">
            <v>4722248</v>
          </cell>
          <cell r="D1647" t="str">
            <v>NATHAN GUIMARAES CASTIGLIONI GORZA</v>
          </cell>
          <cell r="E1647" t="str">
            <v>ARACRUZ - 1ª VARA CRIMINAL</v>
          </cell>
          <cell r="F1647" t="str">
            <v>ESTAGIARIO PJES GRADUACAO - NIVEL SUPERIOR - 20HS</v>
          </cell>
        </row>
        <row r="1648">
          <cell r="B1648">
            <v>4664124</v>
          </cell>
          <cell r="D1648" t="str">
            <v>NATHIELE TRARBACH DOS SANTOS</v>
          </cell>
          <cell r="E1648" t="str">
            <v>VILA VELHA - 1ª VARA DE ORFAOS E SUCESSOES</v>
          </cell>
          <cell r="F1648" t="str">
            <v>ESTAGIARIO PJES GRADUACAO - NIVEL SUPERIOR - 20HS</v>
          </cell>
        </row>
        <row r="1649">
          <cell r="B1649">
            <v>4442814</v>
          </cell>
          <cell r="D1649" t="str">
            <v>NATIELE CORREA DA SILVA</v>
          </cell>
          <cell r="E1649" t="str">
            <v>SECRETARIA JUDICIARIA</v>
          </cell>
          <cell r="F1649" t="str">
            <v>ESTAGIARIO PJES GRADUACAO - NIVEL SUPERIOR - 20HS</v>
          </cell>
        </row>
        <row r="1650">
          <cell r="B1650">
            <v>4526589</v>
          </cell>
          <cell r="D1650" t="str">
            <v>NATIELE DE JESUS TAVARES</v>
          </cell>
          <cell r="E1650" t="str">
            <v>CARIACICA - 5ª CRIMINAL - VIOLENCIA DOMESTICA</v>
          </cell>
          <cell r="F1650" t="str">
            <v>ESTAGIARIO PJES GRADUACAO - NIVEL SUPERIOR - 20HS</v>
          </cell>
        </row>
        <row r="1651">
          <cell r="B1651">
            <v>4464931</v>
          </cell>
          <cell r="D1651" t="str">
            <v>NAYARA SANTANA SCHITINI</v>
          </cell>
          <cell r="E1651" t="str">
            <v>VITORIA - DIRETORIA DO FORO</v>
          </cell>
          <cell r="F1651" t="str">
            <v>ESTAGIARIO PJES GRADUACAO - NIVEL SUPERIOR - 20HS</v>
          </cell>
        </row>
        <row r="1652">
          <cell r="B1652">
            <v>4498348</v>
          </cell>
          <cell r="D1652" t="str">
            <v>NAYLA TEIXEIRA DOS SANTOS</v>
          </cell>
          <cell r="E1652" t="str">
            <v>SECRETARIA DE GESTAO DE PESSOAS</v>
          </cell>
          <cell r="F1652" t="str">
            <v>ESTAGIARIO PJES GRADUACAO - NIVEL SUPERIOR - 20HS</v>
          </cell>
        </row>
        <row r="1653">
          <cell r="B1653">
            <v>3830683</v>
          </cell>
          <cell r="D1653" t="str">
            <v>NAYRA VILLA COUTINHO NASR</v>
          </cell>
          <cell r="E1653" t="str">
            <v>VITORIA - 9º JUIZADO ESPECIAL CIVEL</v>
          </cell>
          <cell r="F1653" t="str">
            <v>ESTAGIARIO PJES POS GRADUACAO - NIVEL SUPERIOR - 30HS</v>
          </cell>
        </row>
        <row r="1654">
          <cell r="B1654">
            <v>4669550</v>
          </cell>
          <cell r="D1654" t="str">
            <v>NELLE RAPHAELLE PEREIRA DOS PASSOS</v>
          </cell>
          <cell r="E1654" t="str">
            <v>CARIACICA - 2ª VARA CRIMINAL</v>
          </cell>
          <cell r="F1654" t="str">
            <v>ESTAGIARIO PJES GRADUACAO - NIVEL SUPERIOR - 20HS</v>
          </cell>
        </row>
        <row r="1655">
          <cell r="B1655">
            <v>4467957</v>
          </cell>
          <cell r="D1655" t="str">
            <v>NELSON LUPPI NETO</v>
          </cell>
          <cell r="E1655" t="str">
            <v>TRIBUNAL PLENO</v>
          </cell>
          <cell r="F1655" t="str">
            <v>ESTAGIARIO PJES GRADUACAO - NIVEL SUPERIOR - 20HS</v>
          </cell>
        </row>
        <row r="1656">
          <cell r="B1656">
            <v>4472012</v>
          </cell>
          <cell r="D1656" t="str">
            <v>NEYDSON BARBOSA DE JESUS</v>
          </cell>
          <cell r="E1656" t="str">
            <v>VIANA - 2ª VARA CRIMINAL (EXECUCOES PENAIS)</v>
          </cell>
          <cell r="F1656" t="str">
            <v>ESTAGIARIO PJES GRADUACAO - NIVEL SUPERIOR - 20HS</v>
          </cell>
        </row>
        <row r="1657">
          <cell r="B1657">
            <v>4582098</v>
          </cell>
          <cell r="D1657" t="str">
            <v>NICOLAS BOSI ZACHE</v>
          </cell>
          <cell r="E1657" t="str">
            <v>COLATINA - 2ª VARA CIVEL</v>
          </cell>
          <cell r="F1657" t="str">
            <v>ESTAGIARIO PJES GRADUACAO - NIVEL SUPERIOR - 20HS</v>
          </cell>
        </row>
        <row r="1658">
          <cell r="B1658">
            <v>4741153</v>
          </cell>
          <cell r="D1658" t="str">
            <v>NICOLAS MODESTO DA SILVA GABARRA</v>
          </cell>
          <cell r="E1658" t="str">
            <v>SECRETARIA DE GESTAO DE PESSOAS</v>
          </cell>
          <cell r="F1658" t="str">
            <v>ESTAGIARIO PJES POS GRADUACAO - NIVEL SUPERIOR - 30HS</v>
          </cell>
        </row>
        <row r="1659">
          <cell r="B1659">
            <v>4760581</v>
          </cell>
          <cell r="D1659" t="str">
            <v>NICOLAS PAULUCIO CUNHA</v>
          </cell>
          <cell r="E1659" t="str">
            <v>MUNIZ FREIRE - VARA UNICA</v>
          </cell>
          <cell r="F1659" t="str">
            <v>ESTAGIARIO PJES GRADUACAO - NIVEL SUPERIOR - 20HS</v>
          </cell>
        </row>
        <row r="1660">
          <cell r="B1660">
            <v>4513622</v>
          </cell>
          <cell r="D1660" t="str">
            <v>NICOLE COSTA DE SOUZA FRANCISCO</v>
          </cell>
          <cell r="E1660" t="str">
            <v>SAO MATEUS - 2ª VARA CIVEL</v>
          </cell>
          <cell r="F1660" t="str">
            <v>ESTAGIARIO PJES GRADUACAO - NIVEL SUPERIOR - 20HS</v>
          </cell>
        </row>
        <row r="1661">
          <cell r="B1661">
            <v>4723279</v>
          </cell>
          <cell r="D1661" t="str">
            <v>NICOLE FERRACO PERIM</v>
          </cell>
          <cell r="E1661" t="str">
            <v>VITORIA - 4ª VARA DE FAMILIA</v>
          </cell>
          <cell r="F1661" t="str">
            <v>ESTAGIARIO PJES GRADUACAO - NIVEL SUPERIOR - 20HS</v>
          </cell>
        </row>
        <row r="1662">
          <cell r="B1662">
            <v>4678168</v>
          </cell>
          <cell r="D1662" t="str">
            <v>NICOLE MARTAN GONCALVES SOARES</v>
          </cell>
          <cell r="E1662" t="str">
            <v>GUARAPARI - DIRETORIA DO FORO</v>
          </cell>
          <cell r="F1662" t="str">
            <v>ESTAGIARIO PJES GRADUACAO - NIVEL SUPERIOR - 20HS</v>
          </cell>
        </row>
        <row r="1663">
          <cell r="B1663">
            <v>4669584</v>
          </cell>
          <cell r="D1663" t="str">
            <v>NICOLE RODRIGUES RAMOS</v>
          </cell>
          <cell r="E1663" t="str">
            <v>VILA VELHA - 4ª VARA DE FAMILIA</v>
          </cell>
          <cell r="F1663" t="str">
            <v>ESTAGIARIO PJES GRADUACAO - NIVEL SUPERIOR - 20HS</v>
          </cell>
        </row>
        <row r="1664">
          <cell r="B1664">
            <v>4763505</v>
          </cell>
          <cell r="D1664" t="str">
            <v>NICOLE TASSINARI DE SOUZA</v>
          </cell>
          <cell r="E1664" t="str">
            <v>MARATAIZES - JUIZADO ESP CIVEL/CRIMINAL/FAZ PUB</v>
          </cell>
          <cell r="F1664" t="str">
            <v>ESTAGIARIO PJES GRADUACAO - NIVEL SUPERIOR - 20HS</v>
          </cell>
        </row>
        <row r="1665">
          <cell r="B1665">
            <v>4681525</v>
          </cell>
          <cell r="D1665" t="str">
            <v>NICOLI DOS SANTOS SANTIAGO</v>
          </cell>
          <cell r="E1665" t="str">
            <v>SERRA - DIRETORIA DO FORO</v>
          </cell>
          <cell r="F1665" t="str">
            <v>ESTAGIARIO PJES GRADUACAO - NIVEL SUPERIOR - 20HS</v>
          </cell>
        </row>
        <row r="1666">
          <cell r="B1666">
            <v>4534239</v>
          </cell>
          <cell r="D1666" t="str">
            <v>NICOLLY DOS ANJOS LIMA</v>
          </cell>
          <cell r="E1666" t="str">
            <v>ARACRUZ - 1ª VARA CRIMINAL</v>
          </cell>
          <cell r="F1666" t="str">
            <v>ESTAGIARIO PJES GRADUACAO - NIVEL SUPERIOR - 20HS</v>
          </cell>
        </row>
        <row r="1667">
          <cell r="B1667">
            <v>4497937</v>
          </cell>
          <cell r="D1667" t="str">
            <v>NICOLLY ESTEVAO DA SILVA</v>
          </cell>
          <cell r="E1667" t="str">
            <v>CARIACICA - 2ª VARA CIVEL, ORFAOS E SUCESSOES</v>
          </cell>
          <cell r="F1667" t="str">
            <v>ESTAGIARIO PJES GRADUACAO - NIVEL SUPERIOR - 20HS</v>
          </cell>
        </row>
        <row r="1668">
          <cell r="B1668">
            <v>4737571</v>
          </cell>
          <cell r="D1668" t="str">
            <v>NICOLLY SOARES ROCHA</v>
          </cell>
          <cell r="E1668" t="str">
            <v>JAGUARE - VARA UNICA</v>
          </cell>
          <cell r="F1668" t="str">
            <v>ESTAGIARIO PJES GRADUACAO - NIVEL SUPERIOR - 20HS</v>
          </cell>
        </row>
        <row r="1669">
          <cell r="B1669">
            <v>4527836</v>
          </cell>
          <cell r="D1669" t="str">
            <v>NICOLY BARBOSA VALANDRO</v>
          </cell>
          <cell r="E1669" t="str">
            <v>GAB. DESEMB - MANOEL ALVES RABELO</v>
          </cell>
          <cell r="F1669" t="str">
            <v>ESTAGIARIO PJES GRADUACAO - NIVEL SUPERIOR - 20HS</v>
          </cell>
        </row>
        <row r="1670">
          <cell r="B1670">
            <v>4413946</v>
          </cell>
          <cell r="D1670" t="str">
            <v>NICOLY GAMA DA BELLA</v>
          </cell>
          <cell r="E1670" t="str">
            <v>ARACRUZ - 2ª VARA CRIMINAL</v>
          </cell>
          <cell r="F1670" t="str">
            <v>ESTAGIARIO PJES GRADUACAO - NIVEL SUPERIOR - 20HS</v>
          </cell>
        </row>
        <row r="1671">
          <cell r="B1671">
            <v>4735412</v>
          </cell>
          <cell r="D1671" t="str">
            <v>NICOLY PLANTIKOW TAPIAS</v>
          </cell>
          <cell r="E1671" t="str">
            <v>BAIXO GUANDU - 1ª VARA</v>
          </cell>
          <cell r="F1671" t="str">
            <v>ESTAGIARIO PJES GRADUACAO - NIVEL SUPERIOR - 20HS</v>
          </cell>
        </row>
        <row r="1672">
          <cell r="B1672">
            <v>4519280</v>
          </cell>
          <cell r="D1672" t="str">
            <v>NICOLY SCALZER</v>
          </cell>
          <cell r="E1672" t="str">
            <v>NOVA VENECIA - JUIZADO ESP CIVEL/CRIMINAL/FAZ. PUB</v>
          </cell>
          <cell r="F1672" t="str">
            <v>ESTAGIARIO PJES CONCILIADOR - NIVEL SUPERIOR - 30HS</v>
          </cell>
        </row>
        <row r="1673">
          <cell r="B1673">
            <v>4664132</v>
          </cell>
          <cell r="D1673" t="str">
            <v>NIDIA MIRANDA PAIXAO</v>
          </cell>
          <cell r="E1673" t="str">
            <v>VITORIA - 6ª VARA CRIMINAL</v>
          </cell>
          <cell r="F1673" t="str">
            <v>ESTAGIARIO PJES GRADUACAO - NIVEL SUPERIOR - 20HS</v>
          </cell>
        </row>
        <row r="1674">
          <cell r="B1674">
            <v>4245431</v>
          </cell>
          <cell r="D1674" t="str">
            <v>NINIVE DEGEN DE CARVALHO</v>
          </cell>
          <cell r="E1674" t="str">
            <v>VITORIA - 5ª VARA CIVEL</v>
          </cell>
          <cell r="F1674" t="str">
            <v>ESTAGIARIO PJES GRADUACAO - NIVEL SUPERIOR - 20HS</v>
          </cell>
        </row>
        <row r="1675">
          <cell r="B1675">
            <v>4445597</v>
          </cell>
          <cell r="D1675" t="str">
            <v>NIVIA PAULA CARDOSO TELES FERREIRA</v>
          </cell>
          <cell r="E1675" t="str">
            <v>SERRA - 2ª VARA CIVEL</v>
          </cell>
          <cell r="F1675" t="str">
            <v>ESTAGIARIO PJES GRADUACAO - NIVEL SUPERIOR - 20HS</v>
          </cell>
        </row>
        <row r="1676">
          <cell r="B1676">
            <v>4398297</v>
          </cell>
          <cell r="D1676" t="str">
            <v>NOHANE GONCALVES SIQUEIRA</v>
          </cell>
          <cell r="E1676" t="str">
            <v>ANCHIETA - 1ª VARA</v>
          </cell>
          <cell r="F1676" t="str">
            <v>ESTAGIARIO PJES GRADUACAO - NIVEL SUPERIOR - 20HS</v>
          </cell>
        </row>
        <row r="1677">
          <cell r="B1677">
            <v>4150031</v>
          </cell>
          <cell r="D1677" t="str">
            <v>NYCOLLE INACIO DE SOUZA</v>
          </cell>
          <cell r="E1677" t="str">
            <v>VILA VELHA - 9ª VARA CRIMINAL - VIO DOM FAM CON MU</v>
          </cell>
          <cell r="F1677" t="str">
            <v>ESTAGIARIO PJES POS GRADUACAO - NIVEL SUPERIOR - 30HS</v>
          </cell>
        </row>
        <row r="1678">
          <cell r="B1678">
            <v>4623339</v>
          </cell>
          <cell r="D1678" t="str">
            <v>ODAIR FERNANDO ROZINDO DA SILVA</v>
          </cell>
          <cell r="E1678" t="str">
            <v>CACHOEIRO DE ITAPEMIRIM - 4ª VARA CIVEL</v>
          </cell>
          <cell r="F1678" t="str">
            <v>ESTAGIARIO PJES GRADUACAO - NIVEL SUPERIOR - 20HS</v>
          </cell>
        </row>
        <row r="1679">
          <cell r="B1679">
            <v>4770072</v>
          </cell>
          <cell r="D1679" t="str">
            <v>ORLETE PEIXOTO DA SILVA</v>
          </cell>
          <cell r="E1679" t="str">
            <v>GUARAPARI - DIRETORIA DO FORO</v>
          </cell>
          <cell r="F1679" t="str">
            <v>ESTAGIARIO PJES GRADUACAO - NIVEL SUPERIOR - 20HS</v>
          </cell>
        </row>
        <row r="1680">
          <cell r="B1680">
            <v>4580419</v>
          </cell>
          <cell r="D1680" t="str">
            <v>OTAVIO AUGUSTO SCHERRER CESAR EMERICK</v>
          </cell>
          <cell r="E1680" t="str">
            <v>VITORIA - 2ª VARA FP EST MUN REG PUB M AMB SAU</v>
          </cell>
          <cell r="F1680" t="str">
            <v>ESTAGIARIO PJES GRADUACAO - NIVEL SUPERIOR - 20HS</v>
          </cell>
        </row>
        <row r="1681">
          <cell r="B1681">
            <v>4330269</v>
          </cell>
          <cell r="D1681" t="str">
            <v>OTAVIO MENDONCA IZOTON</v>
          </cell>
          <cell r="E1681" t="str">
            <v>LINHARES - 2ª VARA CIVEL E COMERCIAL</v>
          </cell>
          <cell r="F1681" t="str">
            <v>ESTAGIARIO PJES POS GRADUACAO - NIVEL SUPERIOR - 30HS</v>
          </cell>
        </row>
        <row r="1682">
          <cell r="B1682">
            <v>4623320</v>
          </cell>
          <cell r="D1682" t="str">
            <v>OTAVIO PINOTTI RODRIGUES</v>
          </cell>
          <cell r="E1682" t="str">
            <v>SERRA - DIRETORIA DO FORO</v>
          </cell>
          <cell r="F1682" t="str">
            <v>ESTAGIARIO PJES GRADUACAO - NIVEL SUPERIOR - 20HS</v>
          </cell>
        </row>
        <row r="1683">
          <cell r="B1683">
            <v>4623436</v>
          </cell>
          <cell r="D1683" t="str">
            <v>OTAVIO RIZZO LOPES</v>
          </cell>
          <cell r="E1683" t="str">
            <v>ARACRUZ - 1º JUIZADO ESP CIVEL, CRIMINAL E FAZ PUB</v>
          </cell>
          <cell r="F1683" t="str">
            <v>ESTAGIARIO PJES GRADUACAO - NIVEL SUPERIOR - 20HS</v>
          </cell>
        </row>
        <row r="1684">
          <cell r="B1684">
            <v>4540417</v>
          </cell>
          <cell r="D1684" t="str">
            <v>PABLO COSTA ROCON</v>
          </cell>
          <cell r="E1684" t="str">
            <v>VITORIA - DIRETORIA DO FORO</v>
          </cell>
          <cell r="F1684" t="str">
            <v>ESTAGIARIO PJES GRADUACAO - NIVEL SUPERIOR - 20HS</v>
          </cell>
        </row>
        <row r="1685">
          <cell r="B1685">
            <v>4679644</v>
          </cell>
          <cell r="D1685" t="str">
            <v>PALOMA ROUVER TONON</v>
          </cell>
          <cell r="E1685" t="str">
            <v>IBIRACU - 1ª VARA</v>
          </cell>
          <cell r="F1685" t="str">
            <v>ESTAGIARIO PJES GRADUACAO - NIVEL SUPERIOR - 20HS</v>
          </cell>
        </row>
        <row r="1686">
          <cell r="B1686">
            <v>4497953</v>
          </cell>
          <cell r="D1686" t="str">
            <v>PAMELA ACKER HERCULANO</v>
          </cell>
          <cell r="E1686" t="str">
            <v>NOVA VENECIA - JUIZADO ESP CIVEL/CRIMINAL/FAZ. PUB</v>
          </cell>
          <cell r="F1686" t="str">
            <v>ESTAGIARIO PJES GRADUACAO - NIVEL SUPERIOR - 20HS</v>
          </cell>
        </row>
        <row r="1687">
          <cell r="B1687">
            <v>3866602</v>
          </cell>
          <cell r="D1687" t="str">
            <v>PAMELA NATHALIA MARQUES KEMPER CINTRA</v>
          </cell>
          <cell r="E1687" t="str">
            <v>VILA VELHA - 1ª VARA CRIMINAL</v>
          </cell>
          <cell r="F1687" t="str">
            <v>ESTAGIARIO PJES GRADUACAO - NIVEL SUPERIOR - 20HS</v>
          </cell>
        </row>
        <row r="1688">
          <cell r="B1688">
            <v>4420349</v>
          </cell>
          <cell r="D1688" t="str">
            <v>PAMELA TREIGEL DOS SANTOS</v>
          </cell>
          <cell r="E1688" t="str">
            <v>SERRA - 3ª VARA CIVEL</v>
          </cell>
          <cell r="F1688" t="str">
            <v>ESTAGIARIO PJES GRADUACAO - NIVEL SUPERIOR - 20HS</v>
          </cell>
        </row>
        <row r="1689">
          <cell r="B1689">
            <v>4758480</v>
          </cell>
          <cell r="D1689" t="str">
            <v>PAMELLA DE OLIVEIRA RODRIGUES</v>
          </cell>
          <cell r="E1689" t="str">
            <v>SERRA - 2º JUIZADO ESPECIAL CIVEL</v>
          </cell>
          <cell r="F1689" t="str">
            <v>ESTAGIARIO PJES GRADUACAO - NIVEL SUPERIOR - 20HS</v>
          </cell>
        </row>
        <row r="1690">
          <cell r="B1690">
            <v>4452763</v>
          </cell>
          <cell r="D1690" t="str">
            <v>PAOLA BARBALHO SILVA</v>
          </cell>
          <cell r="E1690" t="str">
            <v>VITORIA - 4ª VARA FP EST MUN REG PUB M AMB SAU</v>
          </cell>
          <cell r="F1690" t="str">
            <v>ESTAGIARIO PJES GRADUACAO - NIVEL SUPERIOR - 20HS</v>
          </cell>
        </row>
        <row r="1691">
          <cell r="B1691">
            <v>4471490</v>
          </cell>
          <cell r="D1691" t="str">
            <v>PAOLA MIELKE GUEDES</v>
          </cell>
          <cell r="E1691" t="str">
            <v>ITAGUACU - VARA UNICA</v>
          </cell>
          <cell r="F1691" t="str">
            <v>ESTAGIARIO PJES GRADUACAO - NIVEL SUPERIOR - 20HS</v>
          </cell>
        </row>
        <row r="1692">
          <cell r="B1692">
            <v>4678184</v>
          </cell>
          <cell r="D1692" t="str">
            <v>PAOLA VITORIA RODRIGUES JOSE</v>
          </cell>
          <cell r="E1692" t="str">
            <v>SECRETARIA JUDICIARIA</v>
          </cell>
          <cell r="F1692" t="str">
            <v>ESTAGIARIO PJES GRADUACAO - NIVEL SUPERIOR - 20HS</v>
          </cell>
        </row>
        <row r="1693">
          <cell r="B1693">
            <v>4753895</v>
          </cell>
          <cell r="D1693" t="str">
            <v>PAOLLA MARIA DA SILVA SANTOS</v>
          </cell>
          <cell r="E1693" t="str">
            <v>SECRETARIA DE GESTAO DE PESSOAS</v>
          </cell>
          <cell r="F1693" t="str">
            <v>ESTAGIARIO PJES GRADUACAO - NIVEL SUPERIOR - 20HS</v>
          </cell>
        </row>
        <row r="1694">
          <cell r="B1694">
            <v>3562085</v>
          </cell>
          <cell r="D1694" t="str">
            <v>PATRICIA SANTOS CORTEZ</v>
          </cell>
          <cell r="E1694" t="str">
            <v>LINHARES - JUIZADO ESPECIAL CRIMINAL/FAZ. PUBLICA</v>
          </cell>
          <cell r="F1694" t="str">
            <v>ESTAGIARIO PJES CONCILIADOR - NIVEL SUPERIOR - 30HS</v>
          </cell>
        </row>
        <row r="1695">
          <cell r="B1695">
            <v>4761324</v>
          </cell>
          <cell r="D1695" t="str">
            <v>PATRICK ROEDEL TAVARES</v>
          </cell>
          <cell r="E1695" t="str">
            <v>SEGUNDA CAMARA CIVEL</v>
          </cell>
          <cell r="F1695" t="str">
            <v>ESTAGIARIO PJES POS GRADUACAO - NIVEL SUPERIOR - 30HS</v>
          </cell>
        </row>
        <row r="1696">
          <cell r="B1696">
            <v>4748549</v>
          </cell>
          <cell r="D1696" t="str">
            <v>PATRICK VIEIRA DA SILVA ASSIS</v>
          </cell>
          <cell r="E1696" t="str">
            <v>NUPEMEC - NUC PERM METODOS CONS SOL CONFLITOS</v>
          </cell>
          <cell r="F1696" t="str">
            <v>ESTAGIARIO PJES POS GRADUACAO - NIVEL SUPERIOR - 30HS</v>
          </cell>
        </row>
        <row r="1697">
          <cell r="B1697">
            <v>4754921</v>
          </cell>
          <cell r="D1697" t="str">
            <v>PAULA CAROLINE MARCELINO DA SILVA</v>
          </cell>
          <cell r="E1697" t="str">
            <v>SERRA - DIRETORIA DO FORO</v>
          </cell>
          <cell r="F1697" t="str">
            <v>ESTAGIARIO PJES GRADUACAO - NIVEL SUPERIOR - 20HS</v>
          </cell>
        </row>
        <row r="1698">
          <cell r="B1698">
            <v>4718690</v>
          </cell>
          <cell r="D1698" t="str">
            <v>PAULA CRISTINA ANDRADE SILVA</v>
          </cell>
          <cell r="E1698" t="str">
            <v>PANCAS - 1ª VARA</v>
          </cell>
          <cell r="F1698" t="str">
            <v>ESTAGIARIO PJES GRADUACAO - NIVEL SUPERIOR - 20HS</v>
          </cell>
        </row>
        <row r="1699">
          <cell r="B1699">
            <v>4498631</v>
          </cell>
          <cell r="D1699" t="str">
            <v>PAULA FREGONASSI ZAMPROGNO</v>
          </cell>
          <cell r="E1699" t="str">
            <v>PIUMA - 1ª VARA</v>
          </cell>
          <cell r="F1699" t="str">
            <v>ESTAGIARIO PJES GRADUACAO - NIVEL SUPERIOR - 20HS</v>
          </cell>
        </row>
        <row r="1700">
          <cell r="B1700">
            <v>4679660</v>
          </cell>
          <cell r="D1700" t="str">
            <v>PAULA GUASTI DA SILVA NETO</v>
          </cell>
          <cell r="E1700" t="str">
            <v>SECRETARIA JUDICIARIA</v>
          </cell>
          <cell r="F1700" t="str">
            <v>ESTAGIARIO PJES POS GRADUACAO - NIVEL SUPERIOR - 30HS</v>
          </cell>
        </row>
        <row r="1701">
          <cell r="B1701">
            <v>4140931</v>
          </cell>
          <cell r="D1701" t="str">
            <v>PAULA MAYURI GOMES LOPES ISHIKAWA</v>
          </cell>
          <cell r="E1701" t="str">
            <v>SERRA - 3ª VARA DE FAMILIA</v>
          </cell>
          <cell r="F1701" t="str">
            <v>ESTAGIARIO PJES POS GRADUACAO - NIVEL SUPERIOR - 30HS</v>
          </cell>
        </row>
        <row r="1702">
          <cell r="B1702">
            <v>4669592</v>
          </cell>
          <cell r="D1702" t="str">
            <v>PAULINE SANTOS DE ANDRADE SOUZA</v>
          </cell>
          <cell r="E1702" t="str">
            <v>PIUMA - 2ª VARA</v>
          </cell>
          <cell r="F1702" t="str">
            <v>ESTAGIARIO PJES GRADUACAO - NIVEL SUPERIOR - 20HS</v>
          </cell>
        </row>
        <row r="1703">
          <cell r="B1703">
            <v>4672844</v>
          </cell>
          <cell r="D1703" t="str">
            <v>PAULO FIRMINO DE OLIVEIRA JUNIOR</v>
          </cell>
          <cell r="E1703" t="str">
            <v>SECRETARIA DE GESTAO DE PESSOAS</v>
          </cell>
          <cell r="F1703" t="str">
            <v>ESTAGIARIO PJES GRADUACAO - NIVEL SUPERIOR - 20HS</v>
          </cell>
        </row>
        <row r="1704">
          <cell r="B1704">
            <v>4694783</v>
          </cell>
          <cell r="D1704" t="str">
            <v>PAULO HENRIQUE DE AGUIAR NOGUEIRA</v>
          </cell>
          <cell r="E1704" t="str">
            <v>NOVA VENECIA - 1ª VARA CRIMINAL</v>
          </cell>
          <cell r="F1704" t="str">
            <v>ESTAGIARIO PJES GRADUACAO - NIVEL SUPERIOR - 20HS</v>
          </cell>
        </row>
        <row r="1705">
          <cell r="B1705">
            <v>4741030</v>
          </cell>
          <cell r="D1705" t="str">
            <v>PAULO HENRIQUE SANTOS LEITE</v>
          </cell>
          <cell r="E1705" t="str">
            <v>SERRA - 5ª VARA CRIMINAL</v>
          </cell>
          <cell r="F1705" t="str">
            <v>ESTAGIARIO PJES GRADUACAO - NIVEL SUPERIOR - 20HS</v>
          </cell>
        </row>
        <row r="1706">
          <cell r="B1706">
            <v>4667778</v>
          </cell>
          <cell r="D1706" t="str">
            <v>PAULO MARCIO FERNANDEZ TINOCO</v>
          </cell>
          <cell r="E1706" t="str">
            <v>VITORIA - DIRETORIA DO FORO</v>
          </cell>
          <cell r="F1706" t="str">
            <v>ESTAGIARIO PJES GRADUACAO - NIVEL SUPERIOR - 20HS</v>
          </cell>
        </row>
        <row r="1707">
          <cell r="B1707">
            <v>4718348</v>
          </cell>
          <cell r="D1707" t="str">
            <v>PEDRO ARTHUR NASCIMENTO RAMOS</v>
          </cell>
          <cell r="E1707" t="str">
            <v>VICE-PRESIDENCIA</v>
          </cell>
          <cell r="F1707" t="str">
            <v>ESTAGIARIO PJES GRADUACAO - NIVEL SUPERIOR - 20HS</v>
          </cell>
        </row>
        <row r="1708">
          <cell r="B1708">
            <v>4773039</v>
          </cell>
          <cell r="D1708" t="str">
            <v>PEDRO BELUMAT LOSER QUEIROZ</v>
          </cell>
          <cell r="E1708" t="str">
            <v>VITORIA - 7º JUIZADO ESPECIAL CIVEL</v>
          </cell>
          <cell r="F1708" t="str">
            <v>ESTAGIARIO PJES GRADUACAO - NIVEL SUPERIOR - 20HS</v>
          </cell>
        </row>
        <row r="1709">
          <cell r="B1709">
            <v>4734106</v>
          </cell>
          <cell r="D1709" t="str">
            <v>PEDRO CARDOSO DA SILVA NETO</v>
          </cell>
          <cell r="E1709" t="str">
            <v>SECRETARIA DE TECNOLOGIA DA INFORMACAO</v>
          </cell>
          <cell r="F1709" t="str">
            <v>ESTAGIARIO PJES GRADUACAO - NIVEL SUPERIOR - 20HS</v>
          </cell>
        </row>
        <row r="1710">
          <cell r="B1710">
            <v>4768914</v>
          </cell>
          <cell r="D1710" t="str">
            <v>PEDRO FORTES SARLO ANTONIO</v>
          </cell>
          <cell r="E1710" t="str">
            <v>VICE-PRESIDENCIA</v>
          </cell>
          <cell r="F1710" t="str">
            <v>ESTAGIARIO PJES GRADUACAO - NIVEL SUPERIOR - 20HS</v>
          </cell>
        </row>
        <row r="1711">
          <cell r="B1711">
            <v>4672828</v>
          </cell>
          <cell r="D1711" t="str">
            <v>PEDRO GABRIEL DE LUNA DANTAS MERLO</v>
          </cell>
          <cell r="E1711" t="str">
            <v>VILA VELHA - 2º JUIZADO ESPECIAL CIVEL</v>
          </cell>
          <cell r="F1711" t="str">
            <v>ESTAGIARIO PJES GRADUACAO - NIVEL SUPERIOR - 20HS</v>
          </cell>
        </row>
        <row r="1712">
          <cell r="B1712">
            <v>4646673</v>
          </cell>
          <cell r="D1712" t="str">
            <v>PEDRO HENRIQUE BARCELOS SILVA</v>
          </cell>
          <cell r="E1712" t="str">
            <v>COLATINA - 1ª VARA FAZ PUB EST/REG PUB/MEIO AMB</v>
          </cell>
          <cell r="F1712" t="str">
            <v>ESTAGIARIO PJES GRADUACAO - NIVEL SUPERIOR - 20HS</v>
          </cell>
        </row>
        <row r="1713">
          <cell r="B1713">
            <v>4767764</v>
          </cell>
          <cell r="D1713" t="str">
            <v>PEDRO HENRIQUE BERNARDES FERREIRA</v>
          </cell>
          <cell r="E1713" t="str">
            <v>MARATAIZES - DIRETORIA DO FORO</v>
          </cell>
          <cell r="F1713" t="str">
            <v>ESTAGIARIO PJES GRADUACAO - NIVEL SUPERIOR - 20HS</v>
          </cell>
        </row>
        <row r="1714">
          <cell r="B1714">
            <v>4637135</v>
          </cell>
          <cell r="D1714" t="str">
            <v>PEDRO HENRIQUE DE OLIVEIRA AMARAL</v>
          </cell>
          <cell r="E1714" t="str">
            <v>VIANA - 3ª VARA CRIMINAL</v>
          </cell>
          <cell r="F1714" t="str">
            <v>ESTAGIARIO PJES GRADUACAO - NIVEL SUPERIOR - 20HS</v>
          </cell>
        </row>
        <row r="1715">
          <cell r="B1715">
            <v>4682025</v>
          </cell>
          <cell r="D1715" t="str">
            <v>PEDRO HENRIQUE DEGASPERI</v>
          </cell>
          <cell r="E1715" t="str">
            <v>VILA VELHA - 1ª VARA DA INFANCIA E JUVENTUDE</v>
          </cell>
          <cell r="F1715" t="str">
            <v>ESTAGIARIO PJES GRADUACAO - NIVEL SUPERIOR - 20HS</v>
          </cell>
        </row>
        <row r="1716">
          <cell r="B1716">
            <v>4557565</v>
          </cell>
          <cell r="D1716" t="str">
            <v>PEDRO HENRIQUE DIAS FRANCISCO</v>
          </cell>
          <cell r="E1716" t="str">
            <v>SECRETARIA DE INFRAESTRUTURA</v>
          </cell>
          <cell r="F1716" t="str">
            <v>ESTAGIARIO PJES GRADUACAO - NIVEL SUPERIOR - 20HS</v>
          </cell>
        </row>
        <row r="1717">
          <cell r="B1717">
            <v>4750349</v>
          </cell>
          <cell r="D1717" t="str">
            <v>PEDRO HENRIQUE MEIRELES SOARES</v>
          </cell>
          <cell r="E1717" t="str">
            <v>VITORIA - 4ª VARA CIVEL</v>
          </cell>
          <cell r="F1717" t="str">
            <v>ESTAGIARIO PJES GRADUACAO - NIVEL SUPERIOR - 20HS</v>
          </cell>
        </row>
        <row r="1718">
          <cell r="B1718">
            <v>4711416</v>
          </cell>
          <cell r="D1718" t="str">
            <v>PEDRO HENRIQUE PAIXAO ULIANA</v>
          </cell>
          <cell r="E1718" t="str">
            <v>LINHARES - 1ª VARA DE FAMILIA, ORFAOS E SUCESSOES</v>
          </cell>
          <cell r="F1718" t="str">
            <v>ESTAGIARIO PJES GRADUACAO - NIVEL SUPERIOR - 20HS</v>
          </cell>
        </row>
        <row r="1719">
          <cell r="B1719">
            <v>4692322</v>
          </cell>
          <cell r="D1719" t="str">
            <v>PEDRO HENRIQUE PRETTI VALENTIM</v>
          </cell>
          <cell r="E1719" t="str">
            <v>SECAO DE APOIO COORD JUIZADOS ESP CIV CRIM FAZ PUB</v>
          </cell>
          <cell r="F1719" t="str">
            <v>ESTAGIARIO PJES GRADUACAO - NIVEL SUPERIOR - 20HS</v>
          </cell>
        </row>
        <row r="1720">
          <cell r="B1720">
            <v>4651324</v>
          </cell>
          <cell r="D1720" t="str">
            <v>PEDRO HENRIQUE SIDRAO ALVARENGA</v>
          </cell>
          <cell r="E1720" t="str">
            <v>NUPEMEC - NUC PERM METODOS CONS SOL CONFLITOS</v>
          </cell>
          <cell r="F1720" t="str">
            <v>ESTAGIARIO PJES GRADUACAO - NIVEL SUPERIOR - 20HS</v>
          </cell>
        </row>
        <row r="1721">
          <cell r="B1721">
            <v>4719867</v>
          </cell>
          <cell r="D1721" t="str">
            <v>PEDRO LUCAS COSTA BAHIA</v>
          </cell>
          <cell r="E1721" t="str">
            <v>SERRA - 1ª VARA DE FAMILIA</v>
          </cell>
          <cell r="F1721" t="str">
            <v>ESTAGIARIO PJES GRADUACAO - NIVEL SUPERIOR - 20HS</v>
          </cell>
        </row>
        <row r="1722">
          <cell r="B1722">
            <v>4727444</v>
          </cell>
          <cell r="D1722" t="str">
            <v>PEDRO LUCAS COSTA ZANETTI</v>
          </cell>
          <cell r="E1722" t="str">
            <v>MONTANHA - VARA UNICA</v>
          </cell>
          <cell r="F1722" t="str">
            <v>ESTAGIARIO PJES GRADUACAO - NIVEL SUPERIOR - 20HS</v>
          </cell>
        </row>
        <row r="1723">
          <cell r="B1723">
            <v>4667115</v>
          </cell>
          <cell r="D1723" t="str">
            <v>PEDRO LUCAS GOMES PEDRETTI</v>
          </cell>
          <cell r="E1723" t="str">
            <v>SECRETARIA DE INFRAESTRUTURA</v>
          </cell>
          <cell r="F1723" t="str">
            <v>ESTAGIARIO PJES GRADUACAO - NIVEL SUPERIOR - 20HS</v>
          </cell>
        </row>
        <row r="1724">
          <cell r="B1724">
            <v>4599900</v>
          </cell>
          <cell r="D1724" t="str">
            <v>PEDRO LUCAS RODRIGUES MARTINS</v>
          </cell>
          <cell r="E1724" t="str">
            <v>BARRA DE SAO FRANCISCO - 2ª VARA CRIMINAL-EXE PEN</v>
          </cell>
          <cell r="F1724" t="str">
            <v>ESTAGIARIO PJES GRADUACAO - NIVEL SUPERIOR - 20HS</v>
          </cell>
        </row>
        <row r="1725">
          <cell r="B1725">
            <v>4768000</v>
          </cell>
          <cell r="D1725" t="str">
            <v>PEDRO LUCAS STORCH DE SA</v>
          </cell>
          <cell r="E1725" t="str">
            <v>VIANA - 1ª VARA CRIMINAL</v>
          </cell>
          <cell r="F1725" t="str">
            <v>ESTAGIARIO PJES GRADUACAO - NIVEL SUPERIOR - 20HS</v>
          </cell>
        </row>
        <row r="1726">
          <cell r="B1726">
            <v>4754115</v>
          </cell>
          <cell r="D1726" t="str">
            <v>PEDRO LUIZ SANTA CLARA PEREIRA</v>
          </cell>
          <cell r="E1726" t="str">
            <v>SECRETARIA DE TECNOLOGIA DA INFORMACAO</v>
          </cell>
          <cell r="F1726" t="str">
            <v>ESTAGIARIO PJES POS GRADUACAO - NIVEL SUPERIOR - 30HS</v>
          </cell>
        </row>
        <row r="1727">
          <cell r="B1727">
            <v>4451104</v>
          </cell>
          <cell r="D1727" t="str">
            <v>PEDRO MIRANDA BORTOLINI</v>
          </cell>
          <cell r="E1727" t="str">
            <v>JOAO NEIVA - DIRETORIA DO FORO</v>
          </cell>
          <cell r="F1727" t="str">
            <v>ESTAGIARIO PJES GRADUACAO - NIVEL SUPERIOR - 20HS</v>
          </cell>
        </row>
        <row r="1728">
          <cell r="B1728">
            <v>4354974</v>
          </cell>
          <cell r="D1728" t="str">
            <v>PEDRO PASSOS VICENTINI E SILVA</v>
          </cell>
          <cell r="E1728" t="str">
            <v>GABINETE DA CORREGEDORIA - CORREGEDORIA GERAL DA JUSTIÇA</v>
          </cell>
          <cell r="F1728" t="str">
            <v>ESTAGIARIO PJES</v>
          </cell>
        </row>
        <row r="1729">
          <cell r="B1729">
            <v>4668910</v>
          </cell>
          <cell r="D1729" t="str">
            <v>PEDRO PRETTI KRUGER QUININO</v>
          </cell>
          <cell r="E1729" t="str">
            <v>VITORIA - 2ª VARA DA INFANCIA E DA JUVENTUDE</v>
          </cell>
          <cell r="F1729" t="str">
            <v>ESTAGIARIO PJES GRADUACAO - NIVEL SUPERIOR - 20HS</v>
          </cell>
        </row>
        <row r="1730">
          <cell r="B1730">
            <v>4465040</v>
          </cell>
          <cell r="D1730" t="str">
            <v>PEDRO SARMENTO BOREL</v>
          </cell>
          <cell r="E1730" t="str">
            <v>COORDENADORIA DE GESTAO DA INFORMACAO DOCUMENTAL</v>
          </cell>
          <cell r="F1730" t="str">
            <v>ESTAGIARIO PJES GRADUACAO - NIVEL SUPERIOR - 20HS</v>
          </cell>
        </row>
        <row r="1731">
          <cell r="B1731">
            <v>4517733</v>
          </cell>
          <cell r="D1731" t="str">
            <v>PEDRO TETZLAFF DA SILVA</v>
          </cell>
          <cell r="E1731" t="str">
            <v>VILA VELHA - 8ª VARA CRIMINAL (EXECUCOES PENAIS)</v>
          </cell>
          <cell r="F1731" t="str">
            <v>ESTAGIARIO PJES GRADUACAO - NIVEL SUPERIOR - 20HS</v>
          </cell>
        </row>
        <row r="1732">
          <cell r="B1732">
            <v>4771192</v>
          </cell>
          <cell r="D1732" t="str">
            <v>PEROLA SOARES SILVEIRA</v>
          </cell>
          <cell r="E1732" t="str">
            <v>CACHOEIRO DE ITAPEMIRIM - 3ª VARA FAM ORF SUCES</v>
          </cell>
          <cell r="F1732" t="str">
            <v>ESTAGIARIO PJES GRADUACAO - NIVEL SUPERIOR - 20HS</v>
          </cell>
        </row>
        <row r="1733">
          <cell r="B1733">
            <v>4465164</v>
          </cell>
          <cell r="D1733" t="str">
            <v>PETALA SILVERIO LEANDRO DE SOUSA</v>
          </cell>
          <cell r="E1733" t="str">
            <v>CARIACICA - 1ª VARA CRIMINAL</v>
          </cell>
          <cell r="F1733" t="str">
            <v>ESTAGIARIO PJES GRADUACAO - NIVEL SUPERIOR - 20HS</v>
          </cell>
        </row>
        <row r="1734">
          <cell r="B1734">
            <v>4760417</v>
          </cell>
          <cell r="D1734" t="str">
            <v>PETERSON ALVES DE CASTRO</v>
          </cell>
          <cell r="E1734" t="str">
            <v>CACHOEIRO DE ITAPEMIRIM - 1ª VARA CRIMINAL</v>
          </cell>
          <cell r="F1734" t="str">
            <v>ESTAGIARIO PJES GRADUACAO - NIVEL SUPERIOR - 20HS</v>
          </cell>
        </row>
        <row r="1735">
          <cell r="B1735">
            <v>4751760</v>
          </cell>
          <cell r="D1735" t="str">
            <v>PETRINA NUNES RIBEIRO</v>
          </cell>
          <cell r="E1735" t="str">
            <v>VILA VELHA - DIRETORIA DO FORO</v>
          </cell>
          <cell r="F1735" t="str">
            <v>ESTAGIARIO PJES GRADUACAO - NIVEL SUPERIOR - 20HS</v>
          </cell>
        </row>
        <row r="1736">
          <cell r="B1736">
            <v>4315014</v>
          </cell>
          <cell r="D1736" t="str">
            <v>POLIANA AGUIAR MIRANDA</v>
          </cell>
          <cell r="E1736" t="str">
            <v>GAB. DESEMB - EDER PONTES DA SILVA</v>
          </cell>
          <cell r="F1736" t="str">
            <v>ESTAGIARIO PJES POS GRADUACAO - NIVEL SUPERIOR - 30HS</v>
          </cell>
        </row>
        <row r="1737">
          <cell r="B1737">
            <v>4761740</v>
          </cell>
          <cell r="D1737" t="str">
            <v>POLIANA GABRIELA DA SILVA FLORES NOGUEIRA</v>
          </cell>
          <cell r="E1737" t="str">
            <v>PIUMA - DIRETORIA DO FORO</v>
          </cell>
          <cell r="F1737" t="str">
            <v>ESTAGIARIO PJES GRADUACAO - NIVEL SUPERIOR - 20HS</v>
          </cell>
        </row>
        <row r="1738">
          <cell r="B1738">
            <v>3314103</v>
          </cell>
          <cell r="D1738" t="str">
            <v>POLIANA VEIGA DE SOUZA</v>
          </cell>
          <cell r="E1738" t="str">
            <v>SERRA - 1ª VARA CRIMINAL</v>
          </cell>
          <cell r="F1738" t="str">
            <v>ESTAGIARIO PJES GRADUACAO - NIVEL SUPERIOR - 20HS</v>
          </cell>
        </row>
        <row r="1739">
          <cell r="B1739">
            <v>4511484</v>
          </cell>
          <cell r="D1739" t="str">
            <v>PRISCILA SIQUEIRA DE CARVALHO</v>
          </cell>
          <cell r="E1739" t="str">
            <v>SECRETARIA DE GESTAO DE PESSOAS</v>
          </cell>
          <cell r="F1739" t="str">
            <v>ESTAGIARIO PJES GRADUACAO - NIVEL SUPERIOR - 20HS</v>
          </cell>
        </row>
        <row r="1740">
          <cell r="B1740">
            <v>4555732</v>
          </cell>
          <cell r="D1740" t="str">
            <v>PRISCILA VIEIRA PEREIRA</v>
          </cell>
          <cell r="E1740" t="str">
            <v>CARIACICA - 2ª VARA DA INFANCIA E JUVENTUDE</v>
          </cell>
          <cell r="F1740" t="str">
            <v>ESTAGIARIO PJES GRADUACAO - NIVEL SUPERIOR - 20HS</v>
          </cell>
        </row>
        <row r="1741">
          <cell r="B1741">
            <v>4623444</v>
          </cell>
          <cell r="D1741" t="str">
            <v>QUEREN HAPUQUE DA GLORIA GALVAO</v>
          </cell>
          <cell r="E1741" t="str">
            <v>GUARAPARI - 1º JUIZADO ESP. CRIMINAL/FAZ. PUBLICA</v>
          </cell>
          <cell r="F1741" t="str">
            <v>ESTAGIARIO PJES GRADUACAO - NIVEL SUPERIOR - 20HS</v>
          </cell>
        </row>
        <row r="1742">
          <cell r="B1742">
            <v>4720237</v>
          </cell>
          <cell r="D1742" t="str">
            <v>QUEZIA BASTOS DE ALMEIDA</v>
          </cell>
          <cell r="E1742" t="str">
            <v>LINHARES - JUIZADO ESPECIAL CRIMINAL/FAZ. PUBLICA</v>
          </cell>
          <cell r="F1742" t="str">
            <v>ESTAGIARIO PJES GRADUACAO - NIVEL SUPERIOR - 20HS</v>
          </cell>
        </row>
        <row r="1743">
          <cell r="B1743">
            <v>4524985</v>
          </cell>
          <cell r="D1743" t="str">
            <v>QUEZIA COSTA LEAL CAMPOS</v>
          </cell>
          <cell r="E1743" t="str">
            <v>VILA VELHA - 2ª VARA CIVEL</v>
          </cell>
          <cell r="F1743" t="str">
            <v>ESTAGIARIO PJES GRADUACAO - NIVEL SUPERIOR - 20HS</v>
          </cell>
        </row>
        <row r="1744">
          <cell r="B1744">
            <v>4763939</v>
          </cell>
          <cell r="D1744" t="str">
            <v>RACKEL PENITENTE HORTOLANI</v>
          </cell>
          <cell r="E1744" t="str">
            <v>SAO GABRIEL DA PALHA - 1ª VARA</v>
          </cell>
          <cell r="F1744" t="str">
            <v>ESTAGIARIO PJES POS GRADUACAO - NIVEL SUPERIOR - 30HS</v>
          </cell>
        </row>
        <row r="1745">
          <cell r="B1745">
            <v>4607066</v>
          </cell>
          <cell r="D1745" t="str">
            <v>RAFAEL CUNHA DE MATTOS CHIAPPETTA</v>
          </cell>
          <cell r="E1745" t="str">
            <v>SECRETARIA DE FINANCAS E EXECUCAO ORCAMENTARIA</v>
          </cell>
          <cell r="F1745" t="str">
            <v>ESTAGIARIO PJES GRADUACAO - NIVEL SUPERIOR - 20HS</v>
          </cell>
        </row>
        <row r="1746">
          <cell r="B1746">
            <v>4768450</v>
          </cell>
          <cell r="D1746" t="str">
            <v>RAFAEL DOS SANTOS SORIO</v>
          </cell>
          <cell r="E1746" t="str">
            <v>MARATAIZES - VARA FAM ORF SUCESSOES, INF JUVENTUDE</v>
          </cell>
          <cell r="F1746" t="str">
            <v>ESTAGIARIO PJES GRADUACAO - NIVEL SUPERIOR - 20HS</v>
          </cell>
        </row>
        <row r="1747">
          <cell r="B1747">
            <v>4444728</v>
          </cell>
          <cell r="D1747" t="str">
            <v>RAFAEL GUARNEL CORCA</v>
          </cell>
          <cell r="E1747" t="str">
            <v>CACHOEIRO DE ITAPEMIRIM - 1ª VARA CRIMINAL</v>
          </cell>
          <cell r="F1747" t="str">
            <v>ESTAGIARIO PJES GRADUACAO - NIVEL SUPERIOR - 20HS</v>
          </cell>
        </row>
        <row r="1748">
          <cell r="B1748">
            <v>4738888</v>
          </cell>
          <cell r="D1748" t="str">
            <v>RAFAEL JOSE DE ARAUJO GUERREIRO</v>
          </cell>
          <cell r="E1748" t="str">
            <v>VILA VELHA - 5º JUIZADO ESPECIAL CIVEL</v>
          </cell>
          <cell r="F1748" t="str">
            <v>ESTAGIARIO PJES GRADUACAO - NIVEL SUPERIOR - 20HS</v>
          </cell>
        </row>
        <row r="1749">
          <cell r="B1749">
            <v>4467949</v>
          </cell>
          <cell r="D1749" t="str">
            <v>RAFAEL MEDEIROS DA COSTA</v>
          </cell>
          <cell r="E1749" t="str">
            <v>PANCAS - 2ª VARA</v>
          </cell>
          <cell r="F1749" t="str">
            <v>ESTAGIARIO PJES GRADUACAO - NIVEL SUPERIOR - 20HS</v>
          </cell>
        </row>
        <row r="1750">
          <cell r="B1750">
            <v>4542029</v>
          </cell>
          <cell r="D1750" t="str">
            <v>RAFAEL PEREIRA DE MOURA</v>
          </cell>
          <cell r="E1750" t="str">
            <v>SAO MATEUS - VARA INFANCIA JUV. ORFAOS SUCESSOES</v>
          </cell>
          <cell r="F1750" t="str">
            <v>ESTAGIARIO PJES GRADUACAO - NIVEL SUPERIOR - 20HS</v>
          </cell>
        </row>
        <row r="1751">
          <cell r="B1751">
            <v>4526538</v>
          </cell>
          <cell r="D1751" t="str">
            <v>RAFAEL PINHEIRO RONCONI</v>
          </cell>
          <cell r="E1751" t="str">
            <v>VILA VELHA - 5ª VARA CIVEL</v>
          </cell>
          <cell r="F1751" t="str">
            <v>ESTAGIARIO PJES GRADUACAO - NIVEL SUPERIOR - 20HS</v>
          </cell>
        </row>
        <row r="1752">
          <cell r="B1752">
            <v>4687809</v>
          </cell>
          <cell r="D1752" t="str">
            <v>RAFAEL ROCHA COSTA</v>
          </cell>
          <cell r="E1752" t="str">
            <v>BARRA DE SAO FRANCISCO - 1ª VARA CIVEL</v>
          </cell>
          <cell r="F1752" t="str">
            <v>ESTAGIARIO PJES GRADUACAO - NIVEL SUPERIOR - 20HS</v>
          </cell>
        </row>
        <row r="1753">
          <cell r="B1753">
            <v>4607082</v>
          </cell>
          <cell r="D1753" t="str">
            <v>RAFAEL SCOPEL LIMA</v>
          </cell>
          <cell r="E1753" t="str">
            <v>SECAO DE APOIO COORD JUIZADOS ESP CIV CRIM FAZ PUB</v>
          </cell>
          <cell r="F1753" t="str">
            <v>ESTAGIARIO PJES GRADUACAO - NIVEL SUPERIOR - 20HS</v>
          </cell>
        </row>
        <row r="1754">
          <cell r="B1754">
            <v>4596420</v>
          </cell>
          <cell r="D1754" t="str">
            <v>RAFAEL SOUZA FERNANDES MARQUES</v>
          </cell>
          <cell r="E1754" t="str">
            <v>CORREGEDORIA-GERAL DA JUSTICA</v>
          </cell>
          <cell r="F1754" t="str">
            <v>ESTAGIARIO PJES GRADUACAO - NIVEL SUPERIOR - 20HS</v>
          </cell>
        </row>
        <row r="1755">
          <cell r="B1755">
            <v>4347536</v>
          </cell>
          <cell r="D1755" t="str">
            <v>RAFAEL VERNECK DO NASCIMENTO</v>
          </cell>
          <cell r="E1755" t="str">
            <v>MANTENOPOLIS - VARA UNICA</v>
          </cell>
          <cell r="F1755" t="str">
            <v>ESTAGIARIO PJES GRADUACAO - NIVEL SUPERIOR - 20HS</v>
          </cell>
        </row>
        <row r="1756">
          <cell r="B1756">
            <v>4739019</v>
          </cell>
          <cell r="D1756" t="str">
            <v>RAFAELA ALMEIDA BARBOSA</v>
          </cell>
          <cell r="E1756" t="str">
            <v>CARIACICA - 3ª VARA CRIMINAL</v>
          </cell>
          <cell r="F1756" t="str">
            <v>ESTAGIARIO PJES GRADUACAO - NIVEL SUPERIOR - 20HS</v>
          </cell>
        </row>
        <row r="1757">
          <cell r="B1757">
            <v>4511689</v>
          </cell>
          <cell r="D1757" t="str">
            <v>RAFAELA BOLDRIM PEREIRA</v>
          </cell>
          <cell r="E1757" t="str">
            <v>RIO BANANAL - VARA UNICA</v>
          </cell>
          <cell r="F1757" t="str">
            <v>ESTAGIARIO PJES GRADUACAO - NIVEL SUPERIOR - 20HS</v>
          </cell>
        </row>
        <row r="1758">
          <cell r="B1758">
            <v>4741048</v>
          </cell>
          <cell r="D1758" t="str">
            <v>RAFAELA DAS NEVES MERLO</v>
          </cell>
          <cell r="E1758" t="str">
            <v>BAIXO GUANDU - DIRETORIA DO FORO</v>
          </cell>
          <cell r="F1758" t="str">
            <v>ESTAGIARIO PJES GRADUACAO - NIVEL SUPERIOR - 20HS</v>
          </cell>
        </row>
        <row r="1759">
          <cell r="B1759">
            <v>4515994</v>
          </cell>
          <cell r="D1759" t="str">
            <v>RAFAELA DE JESUS FERREIRA LIMA</v>
          </cell>
          <cell r="E1759" t="str">
            <v>VITORIA - 2º JUIZADO ESPECIAL CRIMINAL/FAZ PUBLICA</v>
          </cell>
          <cell r="F1759" t="str">
            <v>ESTAGIARIO PJES GRADUACAO - NIVEL SUPERIOR - 20HS</v>
          </cell>
        </row>
        <row r="1760">
          <cell r="B1760">
            <v>4672941</v>
          </cell>
          <cell r="D1760" t="str">
            <v>RAFAELA GIACOMIN DELLA SAVIA</v>
          </cell>
          <cell r="E1760" t="str">
            <v>SECAO DE APOIO COORD JUIZADOS ESP CIV CRIM FAZ PUB</v>
          </cell>
          <cell r="F1760" t="str">
            <v>ESTAGIARIO PJES GRADUACAO - NIVEL SUPERIOR - 20HS</v>
          </cell>
        </row>
        <row r="1761">
          <cell r="B1761">
            <v>4754573</v>
          </cell>
          <cell r="D1761" t="str">
            <v>RAFAELA GOMES DE LIMA</v>
          </cell>
          <cell r="E1761" t="str">
            <v>SERRA - 1ª VARA DA INFANCIA E JUVENTUDE</v>
          </cell>
          <cell r="F1761" t="str">
            <v>ESTAGIARIO PJES GRADUACAO - NIVEL SUPERIOR - 20HS</v>
          </cell>
        </row>
        <row r="1762">
          <cell r="B1762">
            <v>4752007</v>
          </cell>
          <cell r="D1762" t="str">
            <v>RAFAELA RAMOS AZEREDO FLORENCIO</v>
          </cell>
          <cell r="E1762" t="str">
            <v>ARACRUZ - DIRETORIA DO FORO</v>
          </cell>
          <cell r="F1762" t="str">
            <v>ESTAGIARIO PJES GRADUACAO - NIVEL SUPERIOR - 20HS</v>
          </cell>
        </row>
        <row r="1763">
          <cell r="B1763">
            <v>4754930</v>
          </cell>
          <cell r="D1763" t="str">
            <v>RAFAELA SANTANA DE SOUZA</v>
          </cell>
          <cell r="E1763" t="str">
            <v>SECRETARIA DE GESTAO DE PESSOAS</v>
          </cell>
          <cell r="F1763" t="str">
            <v>ESTAGIARIO PJES GRADUACAO - NIVEL SUPERIOR - 20HS</v>
          </cell>
        </row>
        <row r="1764">
          <cell r="B1764">
            <v>4465202</v>
          </cell>
          <cell r="D1764" t="str">
            <v>RAFAELA SILVA CESAR</v>
          </cell>
          <cell r="E1764" t="str">
            <v>ALEGRE - DIRETORIA DO FORO</v>
          </cell>
          <cell r="F1764" t="str">
            <v>ESTAGIARIO PJES GRADUACAO - NIVEL SUPERIOR - 20HS</v>
          </cell>
        </row>
        <row r="1765">
          <cell r="B1765">
            <v>4586549</v>
          </cell>
          <cell r="D1765" t="str">
            <v>RAFAELLA ELER LUZ NUNES</v>
          </cell>
          <cell r="E1765" t="str">
            <v>PANCAS - DIRETORIA DO FORO</v>
          </cell>
          <cell r="F1765" t="str">
            <v>ESTAGIARIO PJES GRADUACAO - NIVEL SUPERIOR - 20HS</v>
          </cell>
        </row>
        <row r="1766">
          <cell r="B1766">
            <v>4761790</v>
          </cell>
          <cell r="D1766" t="str">
            <v>RAIANE DA SILVA SIMER</v>
          </cell>
          <cell r="E1766" t="str">
            <v>AFONSO CLAUDIO - 2ª VARA</v>
          </cell>
          <cell r="F1766" t="str">
            <v>ESTAGIARIO PJES POS GRADUACAO - NIVEL SUPERIOR - 30HS</v>
          </cell>
        </row>
        <row r="1767">
          <cell r="B1767">
            <v>4450876</v>
          </cell>
          <cell r="D1767" t="str">
            <v>RAIANY EUTROPES DE ARAUJO</v>
          </cell>
          <cell r="E1767" t="str">
            <v>CARIACICA - 1º JUIZADO ESP. CRIMINAL/FAZ. PUBLICA</v>
          </cell>
          <cell r="F1767" t="str">
            <v>ESTAGIARIO PJES GRADUACAO - NIVEL SUPERIOR - 20HS</v>
          </cell>
        </row>
        <row r="1768">
          <cell r="B1768">
            <v>4751299</v>
          </cell>
          <cell r="D1768" t="str">
            <v>RAIANY NOGUEIRA DO ESPIRITO SANTO</v>
          </cell>
          <cell r="E1768" t="str">
            <v>SECRETARIA DE GESTAO DE PESSOAS</v>
          </cell>
          <cell r="F1768" t="str">
            <v>ESTAGIARIO PJES POS GRADUACAO - NIVEL SUPERIOR - 30HS</v>
          </cell>
        </row>
        <row r="1769">
          <cell r="B1769">
            <v>4469143</v>
          </cell>
          <cell r="D1769" t="str">
            <v>RAILANE DE OLIVEIRA PINTO</v>
          </cell>
          <cell r="E1769" t="str">
            <v>VIANA - JUIZADO ESPECIAL CRIMINAL/FAZENDA PUBLICA</v>
          </cell>
          <cell r="F1769" t="str">
            <v>ESTAGIARIO PJES GRADUACAO - NIVEL SUPERIOR - 20HS</v>
          </cell>
        </row>
        <row r="1770">
          <cell r="B1770">
            <v>4544781</v>
          </cell>
          <cell r="D1770" t="str">
            <v>RAISSA LOPES VENTURA</v>
          </cell>
          <cell r="E1770" t="str">
            <v>CACHOEIRO DE ITAPEMIRIM - 2ª VARA CRIMINAL</v>
          </cell>
          <cell r="F1770" t="str">
            <v>ESTAGIARIO PJES GRADUACAO - NIVEL SUPERIOR - 20HS</v>
          </cell>
        </row>
        <row r="1771">
          <cell r="B1771">
            <v>3576957</v>
          </cell>
          <cell r="D1771" t="str">
            <v>RAMA VICTOR BIDA</v>
          </cell>
          <cell r="E1771" t="str">
            <v>VARA DE EXECUCOES PENAIS DO JUIZO DE VILA VELHA</v>
          </cell>
          <cell r="F1771" t="str">
            <v>ESTAGIARIO PJES POS GRADUACAO - NIVEL SUPERIOR - 30HS</v>
          </cell>
        </row>
        <row r="1772">
          <cell r="B1772">
            <v>4755260</v>
          </cell>
          <cell r="D1772" t="str">
            <v>RAMIRY ALVES GUSMAO NOGUEIRA</v>
          </cell>
          <cell r="E1772" t="str">
            <v>MUQUI - VARA UNICA</v>
          </cell>
          <cell r="F1772" t="str">
            <v>ESTAGIARIO PJES GRADUACAO - NIVEL SUPERIOR - 20HS</v>
          </cell>
        </row>
        <row r="1773">
          <cell r="B1773">
            <v>4636856</v>
          </cell>
          <cell r="D1773" t="str">
            <v>RAMON CHAMUM MAMERI CASTRO</v>
          </cell>
          <cell r="E1773" t="str">
            <v>ESCOLA DA MAGISTRATURA - EMES</v>
          </cell>
          <cell r="F1773" t="str">
            <v>ESTAGIARIO PJES GRADUACAO - NIVEL SUPERIOR - 20HS</v>
          </cell>
        </row>
        <row r="1774">
          <cell r="B1774">
            <v>4380517</v>
          </cell>
          <cell r="D1774" t="str">
            <v>RAONE SANTANA DA FONSECA</v>
          </cell>
          <cell r="E1774" t="str">
            <v>GUACUI - 2ª VARA</v>
          </cell>
          <cell r="F1774" t="str">
            <v>ESTAGIARIO PJES POS GRADUACAO - NIVEL SUPERIOR - 30HS</v>
          </cell>
        </row>
        <row r="1775">
          <cell r="B1775">
            <v>4674871</v>
          </cell>
          <cell r="D1775" t="str">
            <v>RAPHAEL DA SILVA JAVARINI</v>
          </cell>
          <cell r="E1775" t="str">
            <v>VITORIA - 1ª VARA CIVEL</v>
          </cell>
          <cell r="F1775" t="str">
            <v>ESTAGIARIO PJES GRADUACAO - NIVEL SUPERIOR - 20HS</v>
          </cell>
        </row>
        <row r="1776">
          <cell r="B1776">
            <v>4264622</v>
          </cell>
          <cell r="D1776" t="str">
            <v>RAPHAELA FERREIRA CORREA DE MELO</v>
          </cell>
          <cell r="E1776" t="str">
            <v>IUNA - 2ª VARA</v>
          </cell>
          <cell r="F1776" t="str">
            <v>ESTAGIARIO PJES GRADUACAO - NIVEL SUPERIOR - 20HS</v>
          </cell>
        </row>
        <row r="1777">
          <cell r="B1777">
            <v>4755561</v>
          </cell>
          <cell r="D1777" t="str">
            <v>RAPHAELLA CORDEIRO ZAMPERLINI</v>
          </cell>
          <cell r="E1777" t="str">
            <v>LINHARES - 3ª VARA CRIMINAL</v>
          </cell>
          <cell r="F1777" t="str">
            <v>ESTAGIARIO PJES GRADUACAO - NIVEL SUPERIOR - 20HS</v>
          </cell>
        </row>
        <row r="1778">
          <cell r="B1778">
            <v>4397967</v>
          </cell>
          <cell r="D1778" t="str">
            <v>RAQUEL DE OLIVEIRA CARDOSO</v>
          </cell>
          <cell r="E1778" t="str">
            <v>ANCHIETA - 2ª VARA</v>
          </cell>
          <cell r="F1778" t="str">
            <v>ESTAGIARIO PJES GRADUACAO - NIVEL SUPERIOR - 20HS</v>
          </cell>
        </row>
        <row r="1779">
          <cell r="B1779">
            <v>4578287</v>
          </cell>
          <cell r="D1779" t="str">
            <v>RAQUEL EID</v>
          </cell>
          <cell r="E1779" t="str">
            <v>LINHARES - 1º JUIZADO ESPECIAL CIVEL</v>
          </cell>
          <cell r="F1779" t="str">
            <v>ESTAGIARIO PJES GRADUACAO - NIVEL SUPERIOR - 20HS</v>
          </cell>
        </row>
        <row r="1780">
          <cell r="B1780">
            <v>4683722</v>
          </cell>
          <cell r="D1780" t="str">
            <v>RAQUEL GUILHERMINO</v>
          </cell>
          <cell r="E1780" t="str">
            <v>CASTELO - 1ª VARA</v>
          </cell>
          <cell r="F1780" t="str">
            <v>ESTAGIARIO PJES GRADUACAO - NIVEL SUPERIOR - 20HS</v>
          </cell>
        </row>
        <row r="1781">
          <cell r="B1781">
            <v>4740653</v>
          </cell>
          <cell r="D1781" t="str">
            <v>RAQUEL VICENTINI OLIVEIRA</v>
          </cell>
          <cell r="E1781" t="str">
            <v>SECRETARIA DE GESTAO DE PESSOAS</v>
          </cell>
          <cell r="F1781" t="str">
            <v>ESTAGIARIO PJES GRADUACAO - NIVEL SUPERIOR - 20HS</v>
          </cell>
        </row>
        <row r="1782">
          <cell r="B1782">
            <v>2755696</v>
          </cell>
          <cell r="D1782" t="str">
            <v>RAYANE SABRINE CORONA DIAS</v>
          </cell>
          <cell r="E1782" t="str">
            <v>CARIACICA - 2ª VARA CIVEL, ORFAOS E SUCESSOES</v>
          </cell>
          <cell r="F1782" t="str">
            <v>ESTAGIARIO PJES POS GRADUACAO - NIVEL SUPERIOR - 30HS</v>
          </cell>
        </row>
        <row r="1783">
          <cell r="B1783">
            <v>3818233</v>
          </cell>
          <cell r="D1783" t="str">
            <v>RAYANE SILVERIO CORREIA DA SILVA</v>
          </cell>
          <cell r="E1783" t="str">
            <v>VITORIA - 2ª VARA EXECUCOES FISCAIS</v>
          </cell>
          <cell r="F1783" t="str">
            <v>ESTAGIARIO PJES GRADUACAO - NIVEL SUPERIOR - 20HS</v>
          </cell>
        </row>
        <row r="1784">
          <cell r="B1784">
            <v>4142110</v>
          </cell>
          <cell r="D1784" t="str">
            <v>RAYANE SOARES</v>
          </cell>
          <cell r="E1784" t="str">
            <v>COLATINA - 2ª VARA CRIMINAL (EXECUCOES PENAIS)</v>
          </cell>
          <cell r="F1784" t="str">
            <v>ESTAGIARIO PJES POS GRADUACAO - NIVEL SUPERIOR - 30HS</v>
          </cell>
        </row>
        <row r="1785">
          <cell r="B1785">
            <v>4667816</v>
          </cell>
          <cell r="D1785" t="str">
            <v>RAYANI BARBOSA DE FREITAS</v>
          </cell>
          <cell r="E1785" t="str">
            <v>GUARAPARI - 1º JUIZADO ESPECIAL CIVEL</v>
          </cell>
          <cell r="F1785" t="str">
            <v>ESTAGIARIO PJES GRADUACAO - NIVEL SUPERIOR - 20HS</v>
          </cell>
        </row>
        <row r="1786">
          <cell r="B1786">
            <v>4719115</v>
          </cell>
          <cell r="D1786" t="str">
            <v>RAYANNE FERREIRA VALE</v>
          </cell>
          <cell r="E1786" t="str">
            <v>VILA VELHA - 2ª VARA DA FAZENDA PUBLICA MUNICIPAL</v>
          </cell>
          <cell r="F1786" t="str">
            <v>ESTAGIARIO PJES GRADUACAO - NIVEL SUPERIOR - 20HS</v>
          </cell>
        </row>
        <row r="1787">
          <cell r="B1787">
            <v>3391272</v>
          </cell>
          <cell r="D1787" t="str">
            <v>RAYLA MARIANA FIGUEIREDO SILVA</v>
          </cell>
          <cell r="E1787" t="str">
            <v>VILA VELHA - 1ª VARA CIVEL</v>
          </cell>
          <cell r="F1787" t="str">
            <v>ESTAGIARIO PJES POS GRADUACAO - NIVEL SUPERIOR - 30HS</v>
          </cell>
        </row>
        <row r="1788">
          <cell r="B1788">
            <v>4563484</v>
          </cell>
          <cell r="D1788" t="str">
            <v>RAYSSA ABDALLA BANDEIRA</v>
          </cell>
          <cell r="E1788" t="str">
            <v>PIUMA - DIRETORIA DO FORO</v>
          </cell>
          <cell r="F1788" t="str">
            <v>ESTAGIARIO PJES GRADUACAO - NIVEL SUPERIOR - 20HS</v>
          </cell>
        </row>
        <row r="1789">
          <cell r="B1789">
            <v>4735692</v>
          </cell>
          <cell r="D1789" t="str">
            <v>RAYSSA JAVARINI DAMACENO</v>
          </cell>
          <cell r="E1789" t="str">
            <v>NOVA VENECIA - DIRETORIA DO FORO</v>
          </cell>
          <cell r="F1789" t="str">
            <v>ESTAGIARIO PJES GRADUACAO - NIVEL SUPERIOR - 20HS</v>
          </cell>
        </row>
        <row r="1790">
          <cell r="B1790">
            <v>4711424</v>
          </cell>
          <cell r="D1790" t="str">
            <v>RAYSSA SILVA DA VITORIA</v>
          </cell>
          <cell r="E1790" t="str">
            <v>LINHARES - DIRETORIA DO FORO</v>
          </cell>
          <cell r="F1790" t="str">
            <v>ESTAGIARIO PJES GRADUACAO - NIVEL SUPERIOR - 20HS</v>
          </cell>
        </row>
        <row r="1791">
          <cell r="B1791">
            <v>4714776</v>
          </cell>
          <cell r="D1791" t="str">
            <v>REBECA ALVES GAGNO</v>
          </cell>
          <cell r="E1791" t="str">
            <v>SAO MATEUS - 2º JUIZADO ESP CIVEL/CRIMINAL/FAZ PUB</v>
          </cell>
          <cell r="F1791" t="str">
            <v>ESTAGIARIO PJES GRADUACAO - NIVEL SUPERIOR - 20HS</v>
          </cell>
        </row>
        <row r="1792">
          <cell r="B1792">
            <v>4242254</v>
          </cell>
          <cell r="D1792" t="str">
            <v>REBECA BRAGA DE OLIVEIRA</v>
          </cell>
          <cell r="E1792" t="str">
            <v>NOVA VENECIA - 1ª VARA CRIMINAL</v>
          </cell>
          <cell r="F1792" t="str">
            <v>ESTAGIARIO PJES GRADUACAO - NIVEL SUPERIOR - 20HS</v>
          </cell>
        </row>
        <row r="1793">
          <cell r="B1793">
            <v>4758510</v>
          </cell>
          <cell r="D1793" t="str">
            <v>REBECA CARDOSO MATEUS DO CARMO</v>
          </cell>
          <cell r="E1793" t="str">
            <v>SERRA - 3ª VARA CRIMINAL - TRIBUNAL DO JURI</v>
          </cell>
          <cell r="F1793" t="str">
            <v>ESTAGIARIO PJES GRADUACAO - NIVEL SUPERIOR - 20HS</v>
          </cell>
        </row>
        <row r="1794">
          <cell r="B1794">
            <v>4517768</v>
          </cell>
          <cell r="D1794" t="str">
            <v>REBECA CUSTODIO SILVA</v>
          </cell>
          <cell r="E1794" t="str">
            <v>CARIACICA - DIRETORIA DO FORO</v>
          </cell>
          <cell r="F1794" t="str">
            <v>ESTAGIARIO PJES GRADUACAO - NIVEL SUPERIOR - 20HS</v>
          </cell>
        </row>
        <row r="1795">
          <cell r="B1795">
            <v>4446879</v>
          </cell>
          <cell r="D1795" t="str">
            <v>REBECA FABRES FIRME</v>
          </cell>
          <cell r="E1795" t="str">
            <v>VILA VELHA - DIRETORIA DO FORO</v>
          </cell>
          <cell r="F1795" t="str">
            <v>ESTAGIARIO PJES GRADUACAO - NIVEL SUPERIOR - 20HS</v>
          </cell>
        </row>
        <row r="1796">
          <cell r="B1796">
            <v>4529499</v>
          </cell>
          <cell r="D1796" t="str">
            <v>REBECA LANES BARBOSA BATISTA</v>
          </cell>
          <cell r="E1796" t="str">
            <v>SERRA - 4ª VARA DE FAMILIA</v>
          </cell>
          <cell r="F1796" t="str">
            <v>ESTAGIARIO PJES GRADUACAO - NIVEL SUPERIOR - 20HS</v>
          </cell>
        </row>
        <row r="1797">
          <cell r="B1797">
            <v>4510372</v>
          </cell>
          <cell r="D1797" t="str">
            <v>REBECA ROCHA LINHARES</v>
          </cell>
          <cell r="E1797" t="str">
            <v>CARIACICA - 1º JUIZADO ESP. CRIMINAL/FAZ. PUBLICA</v>
          </cell>
          <cell r="F1797" t="str">
            <v>ESTAGIARIO PJES GRADUACAO - NIVEL SUPERIOR - 20HS</v>
          </cell>
        </row>
        <row r="1798">
          <cell r="B1798">
            <v>4713931</v>
          </cell>
          <cell r="D1798" t="str">
            <v>RENAN GAVA BUBACH</v>
          </cell>
          <cell r="E1798" t="str">
            <v>VILA VELHA - 6ª VARA CRIMINAL</v>
          </cell>
          <cell r="F1798" t="str">
            <v>ESTAGIARIO PJES GRADUACAO - NIVEL SUPERIOR - 20HS</v>
          </cell>
        </row>
        <row r="1799">
          <cell r="B1799">
            <v>4759575</v>
          </cell>
          <cell r="D1799" t="str">
            <v>RENAN OLIVEIRA SEGANTINE</v>
          </cell>
          <cell r="E1799" t="str">
            <v>SAO MATEUS - 1ª VARA CIVEL</v>
          </cell>
          <cell r="F1799" t="str">
            <v>ESTAGIARIO PJES GRADUACAO - NIVEL SUPERIOR - 20HS</v>
          </cell>
        </row>
        <row r="1800">
          <cell r="B1800">
            <v>4473850</v>
          </cell>
          <cell r="D1800" t="str">
            <v>RENAN PINHEIRO RONCONI</v>
          </cell>
          <cell r="E1800" t="str">
            <v>VILA VELHA - 5ª VARA CIVEL</v>
          </cell>
          <cell r="F1800" t="str">
            <v>ESTAGIARIO PJES GRADUACAO - NIVEL SUPERIOR - 20HS</v>
          </cell>
        </row>
        <row r="1801">
          <cell r="B1801">
            <v>4463226</v>
          </cell>
          <cell r="D1801" t="str">
            <v>RENATA CARRAFA BORGES MARIANO</v>
          </cell>
          <cell r="E1801" t="str">
            <v>FUNDAO - VARA UNICA</v>
          </cell>
          <cell r="F1801" t="str">
            <v>ESTAGIARIO PJES GRADUACAO - NIVEL SUPERIOR - 20HS</v>
          </cell>
        </row>
        <row r="1802">
          <cell r="B1802">
            <v>4585160</v>
          </cell>
          <cell r="D1802" t="str">
            <v>RENATA DA SILVA MANCINI BARBOZA</v>
          </cell>
          <cell r="E1802" t="str">
            <v>SERRA - 4º JUIZADO ESPECIAL CIVEL</v>
          </cell>
          <cell r="F1802" t="str">
            <v>ESTAGIARIO PJES CONCILIADOR - NIVEL SUPERIOR - 30HS</v>
          </cell>
        </row>
        <row r="1803">
          <cell r="B1803">
            <v>4712897</v>
          </cell>
          <cell r="D1803" t="str">
            <v>RENATHA ROBERTHA BELO DE PAULA</v>
          </cell>
          <cell r="E1803" t="str">
            <v>IBATIBA - VARA UNICA</v>
          </cell>
          <cell r="F1803" t="str">
            <v>ESTAGIARIO PJES GRADUACAO - NIVEL SUPERIOR - 20HS</v>
          </cell>
        </row>
        <row r="1804">
          <cell r="B1804">
            <v>4750330</v>
          </cell>
          <cell r="D1804" t="str">
            <v>RENATO PIMENTEL DA ROCHA JUNIOR</v>
          </cell>
          <cell r="E1804" t="str">
            <v>SECRETARIA DE GESTAO DE PESSOAS</v>
          </cell>
          <cell r="F1804" t="str">
            <v>ESTAGIARIO PJES GRADUACAO - NIVEL SUPERIOR - 20HS</v>
          </cell>
        </row>
        <row r="1805">
          <cell r="B1805">
            <v>4767357</v>
          </cell>
          <cell r="D1805" t="str">
            <v>RENZO GOMES AVANCE</v>
          </cell>
          <cell r="E1805" t="str">
            <v>VITORIA - DIRETORIA DO FORO</v>
          </cell>
          <cell r="F1805" t="str">
            <v>ESTAGIARIO PJES GRADUACAO - NIVEL SUPERIOR - 20HS</v>
          </cell>
        </row>
        <row r="1806">
          <cell r="B1806">
            <v>4720350</v>
          </cell>
          <cell r="D1806" t="str">
            <v>REYNNER HEINTZ DIAS MORO</v>
          </cell>
          <cell r="E1806" t="str">
            <v>VITORIA - 2ª VARA CRIMINAL</v>
          </cell>
          <cell r="F1806" t="str">
            <v>ESTAGIARIO PJES GRADUACAO - NIVEL SUPERIOR - 20HS</v>
          </cell>
        </row>
        <row r="1807">
          <cell r="B1807">
            <v>4629710</v>
          </cell>
          <cell r="D1807" t="str">
            <v>RHAIA DE SOUZA SADER</v>
          </cell>
          <cell r="E1807" t="str">
            <v>ALEGRE - 1ª VARA</v>
          </cell>
          <cell r="F1807" t="str">
            <v>ESTAGIARIO PJES GRADUACAO - NIVEL SUPERIOR - 20HS</v>
          </cell>
        </row>
        <row r="1808">
          <cell r="B1808">
            <v>4718143</v>
          </cell>
          <cell r="D1808" t="str">
            <v>RHANIELLY REZENDE BARBOSA MAPELLI</v>
          </cell>
          <cell r="E1808" t="str">
            <v>SERRA - 1º JUIZADO ESPECIAL CIVEL</v>
          </cell>
          <cell r="F1808" t="str">
            <v>ESTAGIARIO PJES GRADUACAO - NIVEL SUPERIOR - 20HS</v>
          </cell>
        </row>
        <row r="1809">
          <cell r="B1809">
            <v>4262255</v>
          </cell>
          <cell r="D1809" t="str">
            <v>RHAVENA ALMEIDA NASCIMENTO</v>
          </cell>
          <cell r="E1809" t="str">
            <v>CARIACICA - 4ª VARA CRIMINAL - TRIBUNAL DO JURI</v>
          </cell>
          <cell r="F1809" t="str">
            <v>ESTAGIARIO PJES GRADUACAO - NIVEL SUPERIOR - 20HS</v>
          </cell>
        </row>
        <row r="1810">
          <cell r="B1810">
            <v>4770714</v>
          </cell>
          <cell r="D1810" t="str">
            <v>RHAYANA CRUZ PONTES DO ROZARIO</v>
          </cell>
          <cell r="E1810" t="str">
            <v>CACHOEIRO DE ITAPEMIRIM - 1ª VARA CRIMINAL</v>
          </cell>
          <cell r="F1810" t="str">
            <v>ESTAGIARIO PJES GRADUACAO - NIVEL SUPERIOR - 20HS</v>
          </cell>
        </row>
        <row r="1811">
          <cell r="B1811">
            <v>4353625</v>
          </cell>
          <cell r="D1811" t="str">
            <v>RHAYSSA DE ALMEIDA MARTINS</v>
          </cell>
          <cell r="E1811" t="str">
            <v>MANTENOPOLIS - VARA UNICA</v>
          </cell>
          <cell r="F1811" t="str">
            <v>ESTAGIARIO PJES GRADUACAO - NIVEL SUPERIOR - 20HS</v>
          </cell>
        </row>
        <row r="1812">
          <cell r="B1812">
            <v>4680952</v>
          </cell>
          <cell r="D1812" t="str">
            <v>RHEBECA KEMELLY DE OLIVEIRA GONCALVES</v>
          </cell>
          <cell r="E1812" t="str">
            <v>CARIACICA - 4ª VARA DE FAMILIA</v>
          </cell>
          <cell r="F1812" t="str">
            <v>ESTAGIARIO PJES GRADUACAO - NIVEL SUPERIOR - 20HS</v>
          </cell>
        </row>
        <row r="1813">
          <cell r="B1813">
            <v>4558707</v>
          </cell>
          <cell r="D1813" t="str">
            <v>RICHARD RODRIGUES DA SILVA</v>
          </cell>
          <cell r="E1813" t="str">
            <v>SERRA - VARA DE ORFAOS E SUCESSOES</v>
          </cell>
          <cell r="F1813" t="str">
            <v>ESTAGIARIO PJES GRADUACAO - NIVEL SUPERIOR - 20HS</v>
          </cell>
        </row>
        <row r="1814">
          <cell r="B1814">
            <v>4607031</v>
          </cell>
          <cell r="D1814" t="str">
            <v>RIKELMY OLIVEIRA DOS SANTOS TAMANINI</v>
          </cell>
          <cell r="E1814" t="str">
            <v>SECRETARIA GERAL</v>
          </cell>
          <cell r="F1814" t="str">
            <v>ESTAGIARIO PJES GRADUACAO - NIVEL SUPERIOR - 20HS</v>
          </cell>
        </row>
        <row r="1815">
          <cell r="B1815">
            <v>4142551</v>
          </cell>
          <cell r="D1815" t="str">
            <v>ROANNE KIMBERLY GOMES DA SILVA</v>
          </cell>
          <cell r="E1815" t="str">
            <v>VILA VELHA - 3ª VARA CIVEL</v>
          </cell>
          <cell r="F1815" t="str">
            <v>ESTAGIARIO PJES POS GRADUACAO - NIVEL SUPERIOR - 30HS</v>
          </cell>
        </row>
        <row r="1816">
          <cell r="B1816">
            <v>4756240</v>
          </cell>
          <cell r="D1816" t="str">
            <v>ROBERT TEOTONIO VILELA</v>
          </cell>
          <cell r="E1816" t="str">
            <v>ARACRUZ - 2ª VARA CIVEL, FAMILIA, ORFAOS SUCESSOES</v>
          </cell>
          <cell r="F1816" t="str">
            <v>ESTAGIARIO PJES GRADUACAO - NIVEL SUPERIOR - 20HS</v>
          </cell>
        </row>
        <row r="1817">
          <cell r="B1817">
            <v>4730550</v>
          </cell>
          <cell r="D1817" t="str">
            <v>ROBERTA ANTUNES DA SILVA ROCHA</v>
          </cell>
          <cell r="E1817" t="str">
            <v>VITORIA - 3º JUIZADO ESPECIAL CRIMINAL/FAZ PUBLICA</v>
          </cell>
          <cell r="F1817" t="str">
            <v>ESTAGIARIO PJES GRADUACAO - NIVEL SUPERIOR - 20HS</v>
          </cell>
        </row>
        <row r="1818">
          <cell r="B1818">
            <v>4142608</v>
          </cell>
          <cell r="D1818" t="str">
            <v>ROBERTA GOMES DA SILVA</v>
          </cell>
          <cell r="E1818" t="str">
            <v>ANCHIETA - 1ª VARA</v>
          </cell>
          <cell r="F1818" t="str">
            <v>ESTAGIARIO PJES POS GRADUACAO - NIVEL SUPERIOR - 30HS</v>
          </cell>
        </row>
        <row r="1819">
          <cell r="B1819">
            <v>4730569</v>
          </cell>
          <cell r="D1819" t="str">
            <v>ROBERTA MAGALHAES PERIN</v>
          </cell>
          <cell r="E1819" t="str">
            <v>COLATINA - DIRETORIA DO FORO</v>
          </cell>
          <cell r="F1819" t="str">
            <v>ESTAGIARIO PJES GRADUACAO - NIVEL SUPERIOR - 20HS</v>
          </cell>
        </row>
        <row r="1820">
          <cell r="B1820">
            <v>4770366</v>
          </cell>
          <cell r="D1820" t="str">
            <v>ROBERTH RODRIGUES DE SOUZA</v>
          </cell>
          <cell r="E1820" t="str">
            <v>VILA VELHA - 4ª VARA CIVEL</v>
          </cell>
          <cell r="F1820" t="str">
            <v>ESTAGIARIO PJES GRADUACAO - NIVEL SUPERIOR - 20HS</v>
          </cell>
        </row>
        <row r="1821">
          <cell r="B1821">
            <v>4540611</v>
          </cell>
          <cell r="D1821" t="str">
            <v>ROBSON DE ARAUJO MERLO</v>
          </cell>
          <cell r="E1821" t="str">
            <v>VITORIA - 7ª VARA CRIMINAL - VEPEMA</v>
          </cell>
          <cell r="F1821" t="str">
            <v>ESTAGIARIO PJES GRADUACAO - NIVEL SUPERIOR - 20HS</v>
          </cell>
        </row>
        <row r="1822">
          <cell r="B1822">
            <v>4763874</v>
          </cell>
          <cell r="D1822" t="str">
            <v>RODOLFO DE PAULA SOUZA</v>
          </cell>
          <cell r="E1822" t="str">
            <v>VILA VELHA - 1º JUIZADO ESPECIAL CIVEL</v>
          </cell>
          <cell r="F1822" t="str">
            <v>ESTAGIARIO PJES GRADUACAO - NIVEL SUPERIOR - 20HS</v>
          </cell>
        </row>
        <row r="1823">
          <cell r="B1823">
            <v>4568605</v>
          </cell>
          <cell r="D1823" t="str">
            <v>RODRIGO FORNAZIER CAMPOS RIBEIRO</v>
          </cell>
          <cell r="E1823" t="str">
            <v>CORREGEDORIA-GERAL DA JUSTICA</v>
          </cell>
          <cell r="F1823" t="str">
            <v>ESTAGIARIO PJES POS GRADUACAO - NIVEL SUPERIOR - 30HS</v>
          </cell>
        </row>
        <row r="1824">
          <cell r="B1824">
            <v>4424239</v>
          </cell>
          <cell r="D1824" t="str">
            <v>RODRIGO GAMA CIOFFI</v>
          </cell>
          <cell r="E1824" t="str">
            <v>SECRETARIA JUDICIARIA</v>
          </cell>
          <cell r="F1824" t="str">
            <v>ESTAGIARIO PJES GRADUACAO - NIVEL SUPERIOR - 20HS</v>
          </cell>
        </row>
        <row r="1825">
          <cell r="B1825">
            <v>4606175</v>
          </cell>
          <cell r="D1825" t="str">
            <v>ROGER LUCIO ALVES DA FONSECA FILHO</v>
          </cell>
          <cell r="E1825" t="str">
            <v>COLATINA - 2ª VARA FAMILIA, ORFAOS E SUCESSOES</v>
          </cell>
          <cell r="F1825" t="str">
            <v>ESTAGIARIO PJES GRADUACAO - NIVEL SUPERIOR - 20HS</v>
          </cell>
        </row>
        <row r="1826">
          <cell r="B1826">
            <v>4477200</v>
          </cell>
          <cell r="D1826" t="str">
            <v>ROMEU BERTHOLINI RIOS TEIXEIRA</v>
          </cell>
          <cell r="E1826" t="str">
            <v>IUNA - 1ª VARA</v>
          </cell>
          <cell r="F1826" t="str">
            <v>ESTAGIARIO PJES GRADUACAO - NIVEL SUPERIOR - 20HS</v>
          </cell>
        </row>
        <row r="1827">
          <cell r="B1827">
            <v>4729889</v>
          </cell>
          <cell r="D1827" t="str">
            <v>RONAN SILVA SOARES</v>
          </cell>
          <cell r="E1827" t="str">
            <v>COLATINA - 1º JUIZADO ESPECIAL CIVEL</v>
          </cell>
          <cell r="F1827" t="str">
            <v>ESTAGIARIO PJES GRADUACAO - NIVEL SUPERIOR - 20HS</v>
          </cell>
        </row>
        <row r="1828">
          <cell r="B1828">
            <v>4608020</v>
          </cell>
          <cell r="D1828" t="str">
            <v>ROVENA CRIVEL WOELFFEL</v>
          </cell>
          <cell r="E1828" t="str">
            <v>CARIACICA - 4ª VARA CIVEL, ORFAOS E SUCESSOES</v>
          </cell>
          <cell r="F1828" t="str">
            <v>ESTAGIARIO PJES GRADUACAO - NIVEL SUPERIOR - 20HS</v>
          </cell>
        </row>
        <row r="1829">
          <cell r="B1829">
            <v>4142926</v>
          </cell>
          <cell r="D1829" t="str">
            <v>ROZANA CECILIA NAZARETH DE ANDRADE</v>
          </cell>
          <cell r="E1829" t="str">
            <v>PRESIDENCIA</v>
          </cell>
          <cell r="F1829" t="str">
            <v>ESTAGIARIO PJES POS GRADUACAO - NIVEL SUPERIOR - 30HS</v>
          </cell>
        </row>
        <row r="1830">
          <cell r="B1830">
            <v>4516001</v>
          </cell>
          <cell r="D1830" t="str">
            <v>RUAN DOS SANTOS NASCIMENTO</v>
          </cell>
          <cell r="E1830" t="str">
            <v>SAO MATEUS - 1ª VARA CRIMINAL</v>
          </cell>
          <cell r="F1830" t="str">
            <v>ESTAGIARIO PJES GRADUACAO - NIVEL SUPERIOR - 20HS</v>
          </cell>
        </row>
        <row r="1831">
          <cell r="B1831">
            <v>4520947</v>
          </cell>
          <cell r="D1831" t="str">
            <v>RUBIA PAGIO SOARES</v>
          </cell>
          <cell r="E1831" t="str">
            <v>VILA VELHA - 8ª VARA CRIMINAL (EXECUCOES PENAIS)</v>
          </cell>
          <cell r="F1831" t="str">
            <v>ESTAGIARIO PJES GRADUACAO - NIVEL SUPERIOR - 20HS</v>
          </cell>
        </row>
        <row r="1832">
          <cell r="B1832">
            <v>4364287</v>
          </cell>
          <cell r="D1832" t="str">
            <v>RULIANO LOPES DA COSTA SANTOS</v>
          </cell>
          <cell r="E1832" t="str">
            <v>SECRETARIA DE TECNOLOGIA DA INFORMACAO</v>
          </cell>
          <cell r="F1832" t="str">
            <v>ESTAGIARIO PJES GRADUACAO - NIVEL SUPERIOR - 20HS</v>
          </cell>
        </row>
        <row r="1833">
          <cell r="B1833">
            <v>4725875</v>
          </cell>
          <cell r="D1833" t="str">
            <v>RUTH GONCALVES DO NASCIMENTO</v>
          </cell>
          <cell r="E1833" t="str">
            <v>VITORIA - 5ª VARA FP EST MUN REG PUB M AMB SAU</v>
          </cell>
          <cell r="F1833" t="str">
            <v>ESTAGIARIO PJES GRADUACAO - NIVEL SUPERIOR - 20HS</v>
          </cell>
        </row>
        <row r="1834">
          <cell r="B1834">
            <v>4480198</v>
          </cell>
          <cell r="D1834" t="str">
            <v>RUTH SILVA DOS SANTOS</v>
          </cell>
          <cell r="E1834" t="str">
            <v>GUARAPARI - 1º JUIZADO ESPECIAL CIVEL</v>
          </cell>
          <cell r="F1834" t="str">
            <v>ESTAGIARIO PJES GRADUACAO - NIVEL SUPERIOR - 20HS</v>
          </cell>
        </row>
        <row r="1835">
          <cell r="B1835">
            <v>4516494</v>
          </cell>
          <cell r="D1835" t="str">
            <v>RYAN LORENCINI BOLDRINI</v>
          </cell>
          <cell r="E1835" t="str">
            <v>LINHARES - DIRETORIA DO FORO</v>
          </cell>
          <cell r="F1835" t="str">
            <v>ESTAGIARIO PJES GRADUACAO - NIVEL SUPERIOR - 20HS</v>
          </cell>
        </row>
        <row r="1836">
          <cell r="B1836">
            <v>4447573</v>
          </cell>
          <cell r="D1836" t="str">
            <v>RYANN ENDLICH COELHO PEREIRA</v>
          </cell>
          <cell r="E1836" t="str">
            <v>DOMINGOS MARTINS - 2ª VARA</v>
          </cell>
          <cell r="F1836" t="str">
            <v>ESTAGIARIO PJES GRADUACAO - NIVEL SUPERIOR - 20HS</v>
          </cell>
        </row>
        <row r="1837">
          <cell r="B1837">
            <v>4242084</v>
          </cell>
          <cell r="D1837" t="str">
            <v>SABRINA DOS SANTOS ANACLETO</v>
          </cell>
          <cell r="E1837" t="str">
            <v>SAO MATEUS - 2ª VARA CRIMINAL (EXECUCOES PENAIS)</v>
          </cell>
          <cell r="F1837" t="str">
            <v>ESTAGIARIO PJES GRADUACAO - NIVEL SUPERIOR - 20HS</v>
          </cell>
        </row>
        <row r="1838">
          <cell r="B1838">
            <v>4727452</v>
          </cell>
          <cell r="D1838" t="str">
            <v>SABRINA PEREIRA ANDRIETA</v>
          </cell>
          <cell r="E1838" t="str">
            <v>ALEGRE - 2ª VARA</v>
          </cell>
          <cell r="F1838" t="str">
            <v>ESTAGIARIO PJES GRADUACAO - NIVEL SUPERIOR - 20HS</v>
          </cell>
        </row>
        <row r="1839">
          <cell r="B1839">
            <v>4737466</v>
          </cell>
          <cell r="D1839" t="str">
            <v>SABRINE BORGES DA SILVA MATTIUZZI</v>
          </cell>
          <cell r="E1839" t="str">
            <v>ARACRUZ - 1ª VARA CIVEL, FAMILIA, ORFAOS SUCESSOES</v>
          </cell>
          <cell r="F1839" t="str">
            <v>ESTAGIARIO PJES POS GRADUACAO - NIVEL SUPERIOR - 30HS</v>
          </cell>
        </row>
        <row r="1840">
          <cell r="B1840">
            <v>4742214</v>
          </cell>
          <cell r="D1840" t="str">
            <v>SABRINNA DE ARAUJO FARIAS</v>
          </cell>
          <cell r="E1840" t="str">
            <v>VILA VELHA - 2ª VARA CRIMINAL</v>
          </cell>
          <cell r="F1840" t="str">
            <v>ESTAGIARIO PJES GRADUACAO - NIVEL SUPERIOR - 20HS</v>
          </cell>
        </row>
        <row r="1841">
          <cell r="B1841">
            <v>4690940</v>
          </cell>
          <cell r="D1841" t="str">
            <v>SABRYNA MELO RAMOS</v>
          </cell>
          <cell r="E1841" t="str">
            <v>COLATINA - 1º JUIZADO ESPECIAL CIVEL</v>
          </cell>
          <cell r="F1841" t="str">
            <v>ESTAGIARIO PJES GRADUACAO - NIVEL SUPERIOR - 20HS</v>
          </cell>
        </row>
        <row r="1842">
          <cell r="B1842">
            <v>4545680</v>
          </cell>
          <cell r="D1842" t="str">
            <v>SALEZIA TEIXEIRA DOS SANTOS</v>
          </cell>
          <cell r="E1842" t="str">
            <v>COLEGIADO RECURSAL - 5ª TURMA RECURSAL</v>
          </cell>
          <cell r="F1842" t="str">
            <v>ESTAGIARIO PJES POS GRADUACAO - NIVEL SUPERIOR - 30HS</v>
          </cell>
        </row>
        <row r="1843">
          <cell r="B1843">
            <v>4723104</v>
          </cell>
          <cell r="D1843" t="str">
            <v>SAMARA BRANDAO FORTUNATO CUNHA</v>
          </cell>
          <cell r="E1843" t="str">
            <v>VILA VELHA - 3ª VARA CRIMINAL</v>
          </cell>
          <cell r="F1843" t="str">
            <v>ESTAGIARIO PJES GRADUACAO - NIVEL SUPERIOR - 20HS</v>
          </cell>
        </row>
        <row r="1844">
          <cell r="B1844">
            <v>4731484</v>
          </cell>
          <cell r="D1844" t="str">
            <v>SAMARA CARIA ROSSI VIDAL</v>
          </cell>
          <cell r="E1844" t="str">
            <v>PRESIDENTE KENNEDY - VARA UNICA</v>
          </cell>
          <cell r="F1844" t="str">
            <v>ESTAGIARIO PJES GRADUACAO - NIVEL SUPERIOR - 20HS</v>
          </cell>
        </row>
        <row r="1845">
          <cell r="B1845">
            <v>4717490</v>
          </cell>
          <cell r="D1845" t="str">
            <v>SAMARA LIMA SANTANA</v>
          </cell>
          <cell r="E1845" t="str">
            <v>CARIACICA - 1ª VARA CRIMINAL</v>
          </cell>
          <cell r="F1845" t="str">
            <v>ESTAGIARIO PJES GRADUACAO - NIVEL SUPERIOR - 20HS</v>
          </cell>
        </row>
        <row r="1846">
          <cell r="B1846">
            <v>4452747</v>
          </cell>
          <cell r="D1846" t="str">
            <v>SAMARA PEREIRA DA COSTA</v>
          </cell>
          <cell r="E1846" t="str">
            <v>COLATINA - 2ª VARA FAMILIA, ORFAOS E SUCESSOES</v>
          </cell>
          <cell r="F1846" t="str">
            <v>ESTAGIARIO PJES GRADUACAO - NIVEL SUPERIOR - 20HS</v>
          </cell>
        </row>
        <row r="1847">
          <cell r="B1847">
            <v>4651510</v>
          </cell>
          <cell r="D1847" t="str">
            <v>SAMARA RAINHA SCHEIDEGGER</v>
          </cell>
          <cell r="E1847" t="str">
            <v>NOVA VENECIA - JUIZADO ESP CIVEL/CRIMINAL/FAZ. PUB</v>
          </cell>
          <cell r="F1847" t="str">
            <v>ESTAGIARIO PJES GRADUACAO - NIVEL SUPERIOR - 20HS</v>
          </cell>
        </row>
        <row r="1848">
          <cell r="B1848">
            <v>4606493</v>
          </cell>
          <cell r="D1848" t="str">
            <v>SAMARA STORK DOS SANTOS</v>
          </cell>
          <cell r="E1848" t="str">
            <v>SECRETARIA DE TECNOLOGIA DA INFORMACAO</v>
          </cell>
          <cell r="F1848" t="str">
            <v>ESTAGIARIO PJES POS GRADUACAO - NIVEL SUPERIOR - 30HS</v>
          </cell>
        </row>
        <row r="1849">
          <cell r="B1849">
            <v>4757386</v>
          </cell>
          <cell r="D1849" t="str">
            <v>SAMELA PEREIRA LIMA</v>
          </cell>
          <cell r="E1849" t="str">
            <v>SECRETARIA DE TECNOLOGIA DA INFORMACAO</v>
          </cell>
          <cell r="F1849" t="str">
            <v>ESTAGIARIO PJES POS GRADUACAO - NIVEL SUPERIOR - 30HS</v>
          </cell>
        </row>
        <row r="1850">
          <cell r="B1850">
            <v>4578341</v>
          </cell>
          <cell r="D1850" t="str">
            <v>SAMIRA DE OLIVEIRA</v>
          </cell>
          <cell r="E1850" t="str">
            <v>SERRA - 1ª VARA DA INFANCIA E JUVENTUDE</v>
          </cell>
          <cell r="F1850" t="str">
            <v>ESTAGIARIO PJES GRADUACAO - NIVEL SUPERIOR - 20HS</v>
          </cell>
        </row>
        <row r="1851">
          <cell r="B1851">
            <v>4717856</v>
          </cell>
          <cell r="D1851" t="str">
            <v>SAMIRA PANSINI CALABREZ</v>
          </cell>
          <cell r="E1851" t="str">
            <v>CACHOEIRO DE ITAPEMIRIM - 3ª VARA FAM ORF SUCES</v>
          </cell>
          <cell r="F1851" t="str">
            <v>ESTAGIARIO PJES GRADUACAO - NIVEL SUPERIOR - 20HS</v>
          </cell>
        </row>
        <row r="1852">
          <cell r="B1852">
            <v>4429613</v>
          </cell>
          <cell r="D1852" t="str">
            <v>SAMUEL DE ALMEIDA FERNANDES</v>
          </cell>
          <cell r="E1852" t="str">
            <v>SECRETARIA JUDICIARIA</v>
          </cell>
          <cell r="F1852" t="str">
            <v>ESTAGIARIO PJES GRADUACAO - NIVEL SUPERIOR - 20HS</v>
          </cell>
        </row>
        <row r="1853">
          <cell r="B1853">
            <v>4379250</v>
          </cell>
          <cell r="D1853" t="str">
            <v>SAMUEL SOUSA DE SANTANA BRUNO</v>
          </cell>
          <cell r="E1853" t="str">
            <v>VITORIA - 2ª VARA DE FAZ PUB PRIV EXEC FISC MUNIC</v>
          </cell>
          <cell r="F1853" t="str">
            <v>ESTAGIARIO PJES GRADUACAO - NIVEL SUPERIOR - 20HS</v>
          </cell>
        </row>
        <row r="1854">
          <cell r="B1854">
            <v>4472748</v>
          </cell>
          <cell r="D1854" t="str">
            <v>SANDRA MARA DE OLIVEIRA FALCAO LIMA</v>
          </cell>
          <cell r="E1854" t="str">
            <v>VILA VELHA - DIRETORIA DO FORO</v>
          </cell>
          <cell r="F1854" t="str">
            <v>ESTAGIARIO PJES GRADUACAO - NIVEL SUPERIOR - 20HS</v>
          </cell>
        </row>
        <row r="1855">
          <cell r="B1855">
            <v>4712692</v>
          </cell>
          <cell r="D1855" t="str">
            <v>SANDRO AMON FERREIRA</v>
          </cell>
          <cell r="E1855" t="str">
            <v>SECRETARIA JUDICIARIA</v>
          </cell>
          <cell r="F1855" t="str">
            <v>ESTAGIARIO PJES GRADUACAO - NIVEL SUPERIOR - 20HS</v>
          </cell>
        </row>
        <row r="1856">
          <cell r="B1856">
            <v>4699866</v>
          </cell>
          <cell r="D1856" t="str">
            <v>SANDY BUSATO</v>
          </cell>
          <cell r="E1856" t="str">
            <v>CARIACICA - 1ª VARA DA INFANCIA E JUVENTUDE</v>
          </cell>
          <cell r="F1856" t="str">
            <v>RESIDENTE JURIDICO PJ</v>
          </cell>
        </row>
        <row r="1857">
          <cell r="B1857">
            <v>4713230</v>
          </cell>
          <cell r="D1857" t="str">
            <v>SANTOS JOSE NZE NTUGU AFUMU</v>
          </cell>
          <cell r="E1857" t="str">
            <v>VITORIA - DIRETORIA DO FORO</v>
          </cell>
          <cell r="F1857" t="str">
            <v>ESTAGIARIO PJES GRADUACAO - NIVEL SUPERIOR - 20HS</v>
          </cell>
        </row>
        <row r="1858">
          <cell r="B1858">
            <v>4719174</v>
          </cell>
          <cell r="D1858" t="str">
            <v>SARA BARBOSA LUCAS</v>
          </cell>
          <cell r="E1858" t="str">
            <v>CARIACICA - 3ª VARA DE FAMILIA</v>
          </cell>
          <cell r="F1858" t="str">
            <v>ESTAGIARIO PJES GRADUACAO - NIVEL SUPERIOR - 20HS</v>
          </cell>
        </row>
        <row r="1859">
          <cell r="B1859">
            <v>4623762</v>
          </cell>
          <cell r="D1859" t="str">
            <v>SARA CAROLINA BARREIROS BARBOSA</v>
          </cell>
          <cell r="E1859" t="str">
            <v>VITORIA - 5ª VARA CRIMINAL</v>
          </cell>
          <cell r="F1859" t="str">
            <v>ESTAGIARIO PJES GRADUACAO - NIVEL SUPERIOR - 20HS</v>
          </cell>
        </row>
        <row r="1860">
          <cell r="B1860">
            <v>4268385</v>
          </cell>
          <cell r="D1860" t="str">
            <v>SARA DE SOUZA GALDINO</v>
          </cell>
          <cell r="E1860" t="str">
            <v>CASTELO - 1ª VARA</v>
          </cell>
          <cell r="F1860" t="str">
            <v>ESTAGIARIO PJES GRADUACAO - NIVEL SUPERIOR - 20HS</v>
          </cell>
        </row>
        <row r="1861">
          <cell r="B1861">
            <v>4480210</v>
          </cell>
          <cell r="D1861" t="str">
            <v>SARA MONTEIRO RODRIGUES</v>
          </cell>
          <cell r="E1861" t="str">
            <v>MONTANHA - VARA UNICA</v>
          </cell>
          <cell r="F1861" t="str">
            <v>ESTAGIARIO PJES GRADUACAO - NIVEL SUPERIOR - 20HS</v>
          </cell>
        </row>
        <row r="1862">
          <cell r="B1862">
            <v>4752180</v>
          </cell>
          <cell r="D1862" t="str">
            <v>SARA SANTANA REBONATO</v>
          </cell>
          <cell r="E1862" t="str">
            <v>SERRA - 4ª VARA CIVEL</v>
          </cell>
          <cell r="F1862" t="str">
            <v>ESTAGIARIO PJES GRADUACAO - NIVEL SUPERIOR - 20HS</v>
          </cell>
        </row>
        <row r="1863">
          <cell r="B1863">
            <v>4431820</v>
          </cell>
          <cell r="D1863" t="str">
            <v>SARA SILVEIRA CALASANS DOS SANTOS</v>
          </cell>
          <cell r="E1863" t="str">
            <v>GAB. DESEMB - MANOEL ALVES RABELO</v>
          </cell>
          <cell r="F1863" t="str">
            <v>ESTAGIARIO PJES GRADUACAO - NIVEL SUPERIOR - 20HS</v>
          </cell>
        </row>
        <row r="1864">
          <cell r="B1864">
            <v>4690508</v>
          </cell>
          <cell r="D1864" t="str">
            <v>SARAH ARPINI MATIAS</v>
          </cell>
          <cell r="E1864" t="str">
            <v>SERRA - 3º JUIZADO ESPECIAL CIVEL</v>
          </cell>
          <cell r="F1864" t="str">
            <v>ESTAGIARIO PJES GRADUACAO - NIVEL SUPERIOR - 20HS</v>
          </cell>
        </row>
        <row r="1865">
          <cell r="B1865">
            <v>4743016</v>
          </cell>
          <cell r="D1865" t="str">
            <v>SARAH BATISTA DA SILVA</v>
          </cell>
          <cell r="E1865" t="str">
            <v>CACHOEIRO DE ITAPEMIRIM - 1º JUIZADO ESP CIVEL</v>
          </cell>
          <cell r="F1865" t="str">
            <v>ESTAGIARIO PJES GRADUACAO - NIVEL SUPERIOR - 20HS</v>
          </cell>
        </row>
        <row r="1866">
          <cell r="B1866">
            <v>4439821</v>
          </cell>
          <cell r="D1866" t="str">
            <v>SARAH DANTAS DO CARMO</v>
          </cell>
          <cell r="E1866" t="str">
            <v>SERRA - 5ª VARA CRIMINAL</v>
          </cell>
          <cell r="F1866" t="str">
            <v>ESTAGIARIO PJES GRADUACAO - NIVEL SUPERIOR - 20HS</v>
          </cell>
        </row>
        <row r="1867">
          <cell r="B1867">
            <v>4669533</v>
          </cell>
          <cell r="D1867" t="str">
            <v>SARAH GUARESQUI POSSATTI</v>
          </cell>
          <cell r="E1867" t="str">
            <v>AGUIA BRANCA - VARA UNICA</v>
          </cell>
          <cell r="F1867" t="str">
            <v>ESTAGIARIO PJES GRADUACAO - NIVEL SUPERIOR - 20HS</v>
          </cell>
        </row>
        <row r="1868">
          <cell r="B1868">
            <v>4719883</v>
          </cell>
          <cell r="D1868" t="str">
            <v>SARAH HELENA NARDI</v>
          </cell>
          <cell r="E1868" t="str">
            <v>MARILANDIA - VARA UNICA</v>
          </cell>
          <cell r="F1868" t="str">
            <v>ESTAGIARIO PJES POS GRADUACAO - NIVEL SUPERIOR - 30HS</v>
          </cell>
        </row>
        <row r="1869">
          <cell r="B1869">
            <v>4452720</v>
          </cell>
          <cell r="D1869" t="str">
            <v>SARAH NOGAROL NOGUEIRA</v>
          </cell>
          <cell r="E1869" t="str">
            <v>GAB. DESEMB - ANNIBAL DE REZENDE LIMA</v>
          </cell>
          <cell r="F1869" t="str">
            <v>ESTAGIARIO PJES POS GRADUACAO - NIVEL SUPERIOR - 30HS</v>
          </cell>
        </row>
        <row r="1870">
          <cell r="B1870">
            <v>4445945</v>
          </cell>
          <cell r="D1870" t="str">
            <v>SARAH RIBEIRO MENDONCA VASSALI</v>
          </cell>
          <cell r="E1870" t="str">
            <v>MARATAIZES - VARA CIVEL</v>
          </cell>
          <cell r="F1870" t="str">
            <v>ESTAGIARIO PJES GRADUACAO - NIVEL SUPERIOR - 20HS</v>
          </cell>
        </row>
        <row r="1871">
          <cell r="B1871">
            <v>4448162</v>
          </cell>
          <cell r="D1871" t="str">
            <v>SARAH VERONICA RODRIGUES FELIPE</v>
          </cell>
          <cell r="E1871" t="str">
            <v>CARIACICA - 2ª VARA CRIMINAL</v>
          </cell>
          <cell r="F1871" t="str">
            <v>ESTAGIARIO PJES GRADUACAO - NIVEL SUPERIOR - 20HS</v>
          </cell>
        </row>
        <row r="1872">
          <cell r="B1872">
            <v>4742192</v>
          </cell>
          <cell r="D1872" t="str">
            <v>SENDY EMILLY SOUSA DE ARAUJO</v>
          </cell>
          <cell r="E1872" t="str">
            <v>CARIACICA - 4ª VARA CRIMINAL - TRIBUNAL DO JURI</v>
          </cell>
          <cell r="F1872" t="str">
            <v>ESTAGIARIO PJES GRADUACAO - NIVEL SUPERIOR - 20HS</v>
          </cell>
        </row>
        <row r="1873">
          <cell r="B1873">
            <v>4555740</v>
          </cell>
          <cell r="D1873" t="str">
            <v>SERGIO MAURICIO DE OLIVEIRA RIGONI</v>
          </cell>
          <cell r="E1873" t="str">
            <v>MIMOSO DO SUL - 1ª VARA</v>
          </cell>
          <cell r="F1873" t="str">
            <v>ESTAGIARIO PJES GRADUACAO - NIVEL SUPERIOR - 20HS</v>
          </cell>
        </row>
        <row r="1874">
          <cell r="B1874">
            <v>4606612</v>
          </cell>
          <cell r="D1874" t="str">
            <v>SHAIANE CIPRIANO DOS SANTOS</v>
          </cell>
          <cell r="E1874" t="str">
            <v>GUARAPARI - 2ª VARA CRIMINAL</v>
          </cell>
          <cell r="F1874" t="str">
            <v>ESTAGIARIO PJES GRADUACAO - NIVEL SUPERIOR - 20HS</v>
          </cell>
        </row>
        <row r="1875">
          <cell r="B1875">
            <v>4511875</v>
          </cell>
          <cell r="D1875" t="str">
            <v>SHARAH MENDES DA SILVA</v>
          </cell>
          <cell r="E1875" t="str">
            <v>SERRA - 1º JUIZADO ESPECIAL CIVEL</v>
          </cell>
          <cell r="F1875" t="str">
            <v>ESTAGIARIO PJES CONCILIADOR - NIVEL SUPERIOR - 30HS</v>
          </cell>
        </row>
        <row r="1876">
          <cell r="B1876">
            <v>4332296</v>
          </cell>
          <cell r="D1876" t="str">
            <v>SHEILA ALVES DIAS</v>
          </cell>
          <cell r="E1876" t="str">
            <v>CACHOEIRO DE ITAPEMIRIM - 1ª VFP ESMU RE PU MAM SA</v>
          </cell>
          <cell r="F1876" t="str">
            <v>ESTAGIARIO PJES GRADUACAO - NIVEL SUPERIOR - 20HS</v>
          </cell>
        </row>
        <row r="1877">
          <cell r="B1877">
            <v>4304411</v>
          </cell>
          <cell r="D1877" t="str">
            <v>SILVESTRE MAGNAGO DE MATTOS PANCIERE</v>
          </cell>
          <cell r="E1877" t="str">
            <v>LINHARES - 2ª VARA CIVEL E COMERCIAL</v>
          </cell>
          <cell r="F1877" t="str">
            <v>RESIDENTE JURIDICO PJ</v>
          </cell>
        </row>
        <row r="1878">
          <cell r="B1878">
            <v>4718151</v>
          </cell>
          <cell r="D1878" t="str">
            <v>SILVIA GARCIA BRAVIM</v>
          </cell>
          <cell r="E1878" t="str">
            <v>ASSESSORIA DE CERIMONIAL E RELACOES PUBLICAS</v>
          </cell>
          <cell r="F1878" t="str">
            <v>ESTAGIARIO PJES GRADUACAO - NIVEL SUPERIOR - 20HS</v>
          </cell>
        </row>
        <row r="1879">
          <cell r="B1879">
            <v>4566262</v>
          </cell>
          <cell r="D1879" t="str">
            <v>SILVIA SOUZA DA CRUZ</v>
          </cell>
          <cell r="E1879" t="str">
            <v>CORREGEDORIA-GERAL DA JUSTICA</v>
          </cell>
          <cell r="F1879" t="str">
            <v>ESTAGIARIO PJES GRADUACAO - NIVEL SUPERIOR - 20HS</v>
          </cell>
        </row>
        <row r="1880">
          <cell r="B1880">
            <v>4645731</v>
          </cell>
          <cell r="D1880" t="str">
            <v>SKARLAT APARECIDA DOS SANTOS BASSETTO</v>
          </cell>
          <cell r="E1880" t="str">
            <v>ALFREDO CHAVES - VARA UNICA</v>
          </cell>
          <cell r="F1880" t="str">
            <v>ESTAGIARIO PJES GRADUACAO - NIVEL SUPERIOR - 20HS</v>
          </cell>
        </row>
        <row r="1881">
          <cell r="B1881">
            <v>4448081</v>
          </cell>
          <cell r="D1881" t="str">
            <v>SOFIA RIBEIRO SOLDATELLI</v>
          </cell>
          <cell r="E1881" t="str">
            <v>VILA VELHA - 8ª VARA CRIMINAL (EXECUCOES PENAIS)</v>
          </cell>
          <cell r="F1881" t="str">
            <v>ESTAGIARIO PJES GRADUACAO - NIVEL SUPERIOR - 20HS</v>
          </cell>
        </row>
        <row r="1882">
          <cell r="B1882">
            <v>4576950</v>
          </cell>
          <cell r="D1882" t="str">
            <v>SOFIA ROCHA GOMES</v>
          </cell>
          <cell r="E1882" t="str">
            <v>CARIACICA - DIRETORIA DO FORO</v>
          </cell>
          <cell r="F1882" t="str">
            <v>ESTAGIARIO PJES GRADUACAO - NIVEL SUPERIOR - 20HS</v>
          </cell>
        </row>
        <row r="1883">
          <cell r="B1883">
            <v>4630890</v>
          </cell>
          <cell r="D1883" t="str">
            <v>SOPHIA BARBOSA GALLO</v>
          </cell>
          <cell r="E1883" t="str">
            <v>SECAO DE APOIO À COORDENADORIA VARAS INF JUVENTUDE</v>
          </cell>
          <cell r="F1883" t="str">
            <v>ESTAGIARIO PJES GRADUACAO - NIVEL SUPERIOR - 20HS</v>
          </cell>
        </row>
        <row r="1884">
          <cell r="B1884">
            <v>4761537</v>
          </cell>
          <cell r="D1884" t="str">
            <v>SOPHIA LEONEL MENEGARDO MIRANDA</v>
          </cell>
          <cell r="E1884" t="str">
            <v>LINHARES - 1ª VARA DE FAMILIA, ORFAOS E SUCESSOES</v>
          </cell>
          <cell r="F1884" t="str">
            <v>ESTAGIARIO PJES GRADUACAO - NIVEL SUPERIOR - 20HS</v>
          </cell>
        </row>
        <row r="1885">
          <cell r="B1885">
            <v>4457374</v>
          </cell>
          <cell r="D1885" t="str">
            <v>SOPHIA RIBEIRO MARTINELLI</v>
          </cell>
          <cell r="E1885" t="str">
            <v>GAB. DESEMB - SAMUEL MEIRA BRASIL JUNIOR</v>
          </cell>
          <cell r="F1885" t="str">
            <v>ESTAGIARIO PJES GRADUACAO - NIVEL SUPERIOR - 20HS</v>
          </cell>
        </row>
        <row r="1886">
          <cell r="B1886">
            <v>3935655</v>
          </cell>
          <cell r="D1886" t="str">
            <v>STEFANNY MAIA GENEROSO</v>
          </cell>
          <cell r="E1886" t="str">
            <v>CONCEICAO DA BARRA - 1ª VARA</v>
          </cell>
          <cell r="F1886" t="str">
            <v>ESTAGIARIO PJES POS GRADUACAO - NIVEL SUPERIOR - 30HS</v>
          </cell>
        </row>
        <row r="1887">
          <cell r="B1887">
            <v>4741056</v>
          </cell>
          <cell r="D1887" t="str">
            <v>STEFANY NERES DE OLIVEIRA</v>
          </cell>
          <cell r="E1887" t="str">
            <v>VILA VELHA - 4º JUIZADO ESPECIAL CIVEL</v>
          </cell>
          <cell r="F1887" t="str">
            <v>ESTAGIARIO PJES GRADUACAO - NIVEL SUPERIOR - 20HS</v>
          </cell>
        </row>
        <row r="1888">
          <cell r="B1888">
            <v>4760441</v>
          </cell>
          <cell r="D1888" t="str">
            <v>STEFANY VIANA SCARPAT</v>
          </cell>
          <cell r="E1888" t="str">
            <v>CARIACICA - 2ª VARA DA INFANCIA E JUVENTUDE</v>
          </cell>
          <cell r="F1888" t="str">
            <v>ESTAGIARIO PJES GRADUACAO - NIVEL SUPERIOR - 20HS</v>
          </cell>
        </row>
        <row r="1889">
          <cell r="B1889">
            <v>4366972</v>
          </cell>
          <cell r="D1889" t="str">
            <v>STEFHANY COSTA SANTOS</v>
          </cell>
          <cell r="E1889" t="str">
            <v>MONTANHA - VARA UNICA</v>
          </cell>
          <cell r="F1889" t="str">
            <v>ESTAGIARIO PJES GRADUACAO - NIVEL SUPERIOR - 20HS</v>
          </cell>
        </row>
        <row r="1890">
          <cell r="B1890">
            <v>4581768</v>
          </cell>
          <cell r="D1890" t="str">
            <v>STELLA DE MARCHI SOUZA</v>
          </cell>
          <cell r="E1890" t="str">
            <v>ARACRUZ - 1º JUIZADO ESP CIVEL, CRIMINAL E FAZ PUB</v>
          </cell>
          <cell r="F1890" t="str">
            <v>ESTAGIARIO PJES GRADUACAO - NIVEL SUPERIOR - 20HS</v>
          </cell>
        </row>
        <row r="1891">
          <cell r="B1891">
            <v>4671210</v>
          </cell>
          <cell r="D1891" t="str">
            <v>STEPHANIE PIDNER CHAVES</v>
          </cell>
          <cell r="E1891" t="str">
            <v>SERRA - 4ª VARA CRIMINAL</v>
          </cell>
          <cell r="F1891" t="str">
            <v>ESTAGIARIO PJES GRADUACAO - NIVEL SUPERIOR - 20HS</v>
          </cell>
        </row>
        <row r="1892">
          <cell r="B1892">
            <v>4421604</v>
          </cell>
          <cell r="D1892" t="str">
            <v>STEPHANY GOMES RAMOS DA ROCHA</v>
          </cell>
          <cell r="E1892" t="str">
            <v>VILA VELHA - 5ª VARA CIVEL</v>
          </cell>
          <cell r="F1892" t="str">
            <v>ESTAGIARIO PJES GRADUACAO - NIVEL SUPERIOR - 20HS</v>
          </cell>
        </row>
        <row r="1893">
          <cell r="B1893">
            <v>3822087</v>
          </cell>
          <cell r="D1893" t="str">
            <v>STEPHANY MARIA PEREIRA AMARAL MORAES</v>
          </cell>
          <cell r="E1893" t="str">
            <v>VITORIA - CIASE - CENTRO INTEG ATEND SOCIOEDUCATIV</v>
          </cell>
          <cell r="F1893" t="str">
            <v>ESTAGIARIO PJES GRADUACAO - NIVEL SUPERIOR - 20HS</v>
          </cell>
        </row>
        <row r="1894">
          <cell r="B1894">
            <v>4590287</v>
          </cell>
          <cell r="D1894" t="str">
            <v>STHEFANNY FERNANDES CHACARA NASCIMENTO</v>
          </cell>
          <cell r="E1894" t="str">
            <v>SERRA - 2º JUIZADO ESPECIAL CRIMINAL/FAZ PUBLICA</v>
          </cell>
          <cell r="F1894" t="str">
            <v>ESTAGIARIO PJES CONCILIADOR - NIVEL SUPERIOR - 30HS</v>
          </cell>
        </row>
        <row r="1895">
          <cell r="B1895">
            <v>4742451</v>
          </cell>
          <cell r="D1895" t="str">
            <v>SUELLEN NEGRINI MATOS MARINS</v>
          </cell>
          <cell r="E1895" t="str">
            <v>SECRETARIA DE TECNOLOGIA DA INFORMACAO</v>
          </cell>
          <cell r="F1895" t="str">
            <v>ESTAGIARIO PJES POS GRADUACAO - NIVEL SUPERIOR - 30HS</v>
          </cell>
        </row>
        <row r="1896">
          <cell r="B1896">
            <v>4685199</v>
          </cell>
          <cell r="D1896" t="str">
            <v>SUELLEN OLIVEIRA TOME</v>
          </cell>
          <cell r="E1896" t="str">
            <v>SECAO DE APOIO COORD JUIZADOS ESP CIV CRIM FAZ PUB</v>
          </cell>
          <cell r="F1896" t="str">
            <v>ESTAGIARIO PJES GRADUACAO - NIVEL SUPERIOR - 20HS</v>
          </cell>
        </row>
        <row r="1897">
          <cell r="B1897">
            <v>4143647</v>
          </cell>
          <cell r="D1897" t="str">
            <v>SUENA SILVEIRA FELIX</v>
          </cell>
          <cell r="E1897" t="str">
            <v>LINHARES - 1ª VARA CIVEL E COMERCIAL</v>
          </cell>
          <cell r="F1897" t="str">
            <v>ESTAGIARIO PJES POS GRADUACAO - NIVEL SUPERIOR - 30HS</v>
          </cell>
        </row>
        <row r="1898">
          <cell r="B1898">
            <v>4722264</v>
          </cell>
          <cell r="D1898" t="str">
            <v>SUZANA MIRANDA PEIXOTO</v>
          </cell>
          <cell r="E1898" t="str">
            <v>SECRETARIA JUDICIARIA</v>
          </cell>
          <cell r="F1898" t="str">
            <v>ESTAGIARIO PJES GRADUACAO - NIVEL SUPERIOR - 20HS</v>
          </cell>
        </row>
        <row r="1899">
          <cell r="B1899">
            <v>4723066</v>
          </cell>
          <cell r="D1899" t="str">
            <v>SUZANE OLIVEIRA SANTOS</v>
          </cell>
          <cell r="E1899" t="str">
            <v>ANCHIETA - 1ª VARA</v>
          </cell>
          <cell r="F1899" t="str">
            <v>ESTAGIARIO PJES GRADUACAO - NIVEL SUPERIOR - 20HS</v>
          </cell>
        </row>
        <row r="1900">
          <cell r="B1900">
            <v>4542096</v>
          </cell>
          <cell r="D1900" t="str">
            <v>TAFNES ARIELLE SILVA CRUZ</v>
          </cell>
          <cell r="E1900" t="str">
            <v>SERRA - DIRETORIA DO FORO</v>
          </cell>
          <cell r="F1900" t="str">
            <v>ESTAGIARIO PJES GRADUACAO - NIVEL SUPERIOR - 20HS</v>
          </cell>
        </row>
        <row r="1901">
          <cell r="B1901">
            <v>4634446</v>
          </cell>
          <cell r="D1901" t="str">
            <v>TAINARA PAIVA DA CONCEICAO</v>
          </cell>
          <cell r="E1901" t="str">
            <v>SANTA LEOPOLDINA - VARA UNICA</v>
          </cell>
          <cell r="F1901" t="str">
            <v>ESTAGIARIO PJES GRADUACAO - NIVEL SUPERIOR - 20HS</v>
          </cell>
        </row>
        <row r="1902">
          <cell r="B1902">
            <v>4578309</v>
          </cell>
          <cell r="D1902" t="str">
            <v>TAIS DA SILVA BOBBIO</v>
          </cell>
          <cell r="E1902" t="str">
            <v>SECRETARIA DE INFRAESTRUTURA</v>
          </cell>
          <cell r="F1902" t="str">
            <v>ESTAGIARIO PJES GRADUACAO - NIVEL SUPERIOR - 20HS</v>
          </cell>
        </row>
        <row r="1903">
          <cell r="B1903">
            <v>4678362</v>
          </cell>
          <cell r="D1903" t="str">
            <v>TAIS PEREIRA AZEREDO</v>
          </cell>
          <cell r="E1903" t="str">
            <v>ARACRUZ - VARA DA INFANCIA E JUVENTUDE</v>
          </cell>
          <cell r="F1903" t="str">
            <v>ESTAGIARIO PJES GRADUACAO - NIVEL SUPERIOR - 20HS</v>
          </cell>
        </row>
        <row r="1904">
          <cell r="B1904">
            <v>4382749</v>
          </cell>
          <cell r="D1904" t="str">
            <v>TAISA DA SILVA AMORIM DORIA</v>
          </cell>
          <cell r="E1904" t="str">
            <v>SECAO DE APOIO COORD JUIZADOS ESP CIV CRIM FAZ PUB</v>
          </cell>
          <cell r="F1904" t="str">
            <v>ESTAGIARIO PJES GRADUACAO - NIVEL SUPERIOR - 20HS</v>
          </cell>
        </row>
        <row r="1905">
          <cell r="B1905">
            <v>4562887</v>
          </cell>
          <cell r="D1905" t="str">
            <v>TALES GOMES DE SOUSA</v>
          </cell>
          <cell r="E1905" t="str">
            <v>SERRA - 1º JUIZADO ESPECIAL CRIMINAL/FAZ PUBLICA</v>
          </cell>
          <cell r="F1905" t="str">
            <v>ESTAGIARIO PJES CONCILIADOR - NIVEL SUPERIOR - 30HS</v>
          </cell>
        </row>
        <row r="1906">
          <cell r="B1906">
            <v>4770609</v>
          </cell>
          <cell r="D1906" t="str">
            <v>TALIA DE AZEREDO FREITAS</v>
          </cell>
          <cell r="E1906" t="str">
            <v>ARACRUZ - 1ª VARA CIVEL, FAMILIA, ORFAOS SUCESSOES</v>
          </cell>
          <cell r="F1906" t="str">
            <v>ESTAGIARIO PJES GRADUACAO - NIVEL SUPERIOR - 20HS</v>
          </cell>
        </row>
        <row r="1907">
          <cell r="B1907">
            <v>4582063</v>
          </cell>
          <cell r="D1907" t="str">
            <v>TALITA BRITO CORDEIRO</v>
          </cell>
          <cell r="E1907" t="str">
            <v>ARACRUZ - 1º JUIZADO ESP CIVEL, CRIMINAL E FAZ PUB</v>
          </cell>
          <cell r="F1907" t="str">
            <v>ESTAGIARIO PJES GRADUACAO - NIVEL SUPERIOR - 20HS</v>
          </cell>
        </row>
        <row r="1908">
          <cell r="B1908">
            <v>4276868</v>
          </cell>
          <cell r="D1908" t="str">
            <v>TALITA MOREIRA VELTEM</v>
          </cell>
          <cell r="E1908" t="str">
            <v>CARIACICA - 5ª CRIMINAL - VIOLENCIA DOMESTICA</v>
          </cell>
          <cell r="F1908" t="str">
            <v>ESTAGIARIO PJES GRADUACAO - NIVEL SUPERIOR - 20HS</v>
          </cell>
        </row>
        <row r="1909">
          <cell r="B1909">
            <v>4577000</v>
          </cell>
          <cell r="D1909" t="str">
            <v>TAMARIS COSTALONGA PAGOTTO</v>
          </cell>
          <cell r="E1909" t="str">
            <v>SECRETARIA JUDICIARIA</v>
          </cell>
          <cell r="F1909" t="str">
            <v>ESTAGIARIO PJES GRADUACAO - NIVEL SUPERIOR - 20HS</v>
          </cell>
        </row>
        <row r="1910">
          <cell r="B1910">
            <v>4503996</v>
          </cell>
          <cell r="D1910" t="str">
            <v>TAMEME BOZZETTI DE SOUZA</v>
          </cell>
          <cell r="E1910" t="str">
            <v>VITORIA - 11ª VARA CIVEL</v>
          </cell>
          <cell r="F1910" t="str">
            <v>ESTAGIARIO PJES GRADUACAO - NIVEL SUPERIOR - 20HS</v>
          </cell>
        </row>
        <row r="1911">
          <cell r="B1911">
            <v>4143809</v>
          </cell>
          <cell r="D1911" t="str">
            <v>TAMIRIS NUNES GUASTI</v>
          </cell>
          <cell r="E1911" t="str">
            <v>ARACRUZ - 1º JUIZADO ESP CIVEL, CRIMINAL E FAZ PUB</v>
          </cell>
          <cell r="F1911" t="str">
            <v>ESTAGIARIO PJES POS GRADUACAO - NIVEL SUPERIOR - 30HS</v>
          </cell>
        </row>
        <row r="1912">
          <cell r="B1912">
            <v>4589629</v>
          </cell>
          <cell r="D1912" t="str">
            <v>TAUSLY RODRIGO HOTT DA SILVA</v>
          </cell>
          <cell r="E1912" t="str">
            <v>IBATIBA - VARA UNICA</v>
          </cell>
          <cell r="F1912" t="str">
            <v>ESTAGIARIO PJES GRADUACAO - NIVEL SUPERIOR - 20HS</v>
          </cell>
        </row>
        <row r="1913">
          <cell r="B1913">
            <v>4714784</v>
          </cell>
          <cell r="D1913" t="str">
            <v>TAYLON BRUNO RODRIGUES DE OLIVEIRA</v>
          </cell>
          <cell r="E1913" t="str">
            <v>GAB. DESEMB - RAIMUNDO SIQUEIRA RIBEIRO</v>
          </cell>
          <cell r="F1913" t="str">
            <v>ESTAGIARIO PJES GRADUACAO - NIVEL SUPERIOR - 20HS</v>
          </cell>
        </row>
        <row r="1914">
          <cell r="B1914">
            <v>3630420</v>
          </cell>
          <cell r="D1914" t="str">
            <v>TAYNA POBEL VARGAS</v>
          </cell>
          <cell r="E1914" t="str">
            <v>SECAO DE APOIO COORD JUIZADOS ESP CIV CRIM FAZ PUB</v>
          </cell>
          <cell r="F1914" t="str">
            <v>ESTAGIARIO PJES GRADUACAO - NIVEL SUPERIOR - 20HS</v>
          </cell>
        </row>
        <row r="1915">
          <cell r="B1915">
            <v>4491874</v>
          </cell>
          <cell r="D1915" t="str">
            <v>TAYNARA CALOT</v>
          </cell>
          <cell r="E1915" t="str">
            <v>COLATINA - DIRETORIA DO FORO</v>
          </cell>
          <cell r="F1915" t="str">
            <v>ESTAGIARIO PJES GRADUACAO - NIVEL SUPERIOR - 20HS</v>
          </cell>
        </row>
        <row r="1916">
          <cell r="B1916">
            <v>4466586</v>
          </cell>
          <cell r="D1916" t="str">
            <v>TAYNARA PISSARRA DOS SANTOS</v>
          </cell>
          <cell r="E1916" t="str">
            <v>SERRA - DIRETORIA DO FORO</v>
          </cell>
          <cell r="F1916" t="str">
            <v>ESTAGIARIO PJES GRADUACAO - NIVEL SUPERIOR - 20HS</v>
          </cell>
        </row>
        <row r="1917">
          <cell r="B1917">
            <v>4761618</v>
          </cell>
          <cell r="D1917" t="str">
            <v>THABITA SALUSTIANO NUNES CORDEIRO</v>
          </cell>
          <cell r="E1917" t="str">
            <v>SAO MATEUS - 1º JUIZADO ESP CIVEL/CRIMINAL/FAZ PUB</v>
          </cell>
          <cell r="F1917" t="str">
            <v>ESTAGIARIO PJES CONCILIADOR - NIVEL SUPERIOR - 30HS</v>
          </cell>
        </row>
        <row r="1918">
          <cell r="B1918">
            <v>4415698</v>
          </cell>
          <cell r="D1918" t="str">
            <v>THAIANE LIMA DE SOUZA</v>
          </cell>
          <cell r="E1918" t="str">
            <v>SECRETARIA DE GESTAO DE PESSOAS</v>
          </cell>
          <cell r="F1918" t="str">
            <v>ESTAGIARIO PJES GRADUACAO - NIVEL SUPERIOR - 20HS</v>
          </cell>
        </row>
        <row r="1919">
          <cell r="B1919">
            <v>4181786</v>
          </cell>
          <cell r="D1919" t="str">
            <v>THAINA ALVES DA SILVA</v>
          </cell>
          <cell r="E1919" t="str">
            <v>ITAPEMIRIM - 1ª VARA CIV COM ACID TRA F PUB/M AMB</v>
          </cell>
          <cell r="F1919" t="str">
            <v>ESTAGIARIO PJES POS GRADUACAO - NIVEL SUPERIOR - 30HS</v>
          </cell>
        </row>
        <row r="1920">
          <cell r="B1920">
            <v>4756568</v>
          </cell>
          <cell r="D1920" t="str">
            <v>THAINA DOS SANTOS MARINHO</v>
          </cell>
          <cell r="E1920" t="str">
            <v>ANCHIETA - 2ª VARA</v>
          </cell>
          <cell r="F1920" t="str">
            <v>ESTAGIARIO PJES GRADUACAO - NIVEL SUPERIOR - 20HS</v>
          </cell>
        </row>
        <row r="1921">
          <cell r="B1921">
            <v>4544510</v>
          </cell>
          <cell r="D1921" t="str">
            <v>THAINA RODRIGUES CANDIDO</v>
          </cell>
          <cell r="E1921" t="str">
            <v>CARIACICA - DIRETORIA DO FORO</v>
          </cell>
          <cell r="F1921" t="str">
            <v>ESTAGIARIO PJES GRADUACAO - NIVEL SUPERIOR - 20HS</v>
          </cell>
        </row>
        <row r="1922">
          <cell r="B1922">
            <v>4463846</v>
          </cell>
          <cell r="D1922" t="str">
            <v>THAINARA COLOMBIANO LOUZADA MOREIRA</v>
          </cell>
          <cell r="E1922" t="str">
            <v>CACHOEIRO DE ITAPEMIRIM - 4ª VARA CRIMINAL</v>
          </cell>
          <cell r="F1922" t="str">
            <v>ESTAGIARIO PJES GRADUACAO - NIVEL SUPERIOR - 20HS</v>
          </cell>
        </row>
        <row r="1923">
          <cell r="B1923">
            <v>4312430</v>
          </cell>
          <cell r="D1923" t="str">
            <v>THAINARA DA SILVA CARMINATI</v>
          </cell>
          <cell r="E1923" t="str">
            <v>JAGUARE - VARA UNICA</v>
          </cell>
          <cell r="F1923" t="str">
            <v>RESIDENTE JURIDICO PJ</v>
          </cell>
        </row>
        <row r="1924">
          <cell r="B1924">
            <v>4317971</v>
          </cell>
          <cell r="D1924" t="str">
            <v>THAINARA RODRIGUES DA SILVA</v>
          </cell>
          <cell r="E1924" t="str">
            <v>NUPEMEC - NUC PERM METODOS CONS SOL CONFLITOS</v>
          </cell>
          <cell r="F1924" t="str">
            <v>ESTAGIARIO PJES POS GRADUACAO - NIVEL SUPERIOR - 30HS</v>
          </cell>
        </row>
        <row r="1925">
          <cell r="B1925">
            <v>4511670</v>
          </cell>
          <cell r="D1925" t="str">
            <v>THAIS DA SILVA CURITIBA</v>
          </cell>
          <cell r="E1925" t="str">
            <v>CARIACICA - 2ª VARA DE FAMILIA</v>
          </cell>
          <cell r="F1925" t="str">
            <v>ESTAGIARIO PJES GRADUACAO - NIVEL SUPERIOR - 20HS</v>
          </cell>
        </row>
        <row r="1926">
          <cell r="B1926">
            <v>4317980</v>
          </cell>
          <cell r="D1926" t="str">
            <v>THAIS DA SILVA SANT ANNA</v>
          </cell>
          <cell r="E1926" t="str">
            <v>LINHARES - 2ª VARA CRIMINAL (EXECUCOES PENAIS)</v>
          </cell>
          <cell r="F1926" t="str">
            <v>ESTAGIARIO PJES GRADUACAO - NIVEL SUPERIOR - 20HS</v>
          </cell>
        </row>
        <row r="1927">
          <cell r="B1927">
            <v>4427203</v>
          </cell>
          <cell r="D1927" t="str">
            <v>THAIS DE ALMEIDA GOBBO PAGUNGUE</v>
          </cell>
          <cell r="E1927" t="str">
            <v>CARIACICA - 1ª VARA DE FAMILIA</v>
          </cell>
          <cell r="F1927" t="str">
            <v>ESTAGIARIO PJES GRADUACAO - NIVEL SUPERIOR - 20HS</v>
          </cell>
        </row>
        <row r="1928">
          <cell r="B1928">
            <v>4766997</v>
          </cell>
          <cell r="D1928" t="str">
            <v>THAIS DOS SANTOS MONTEIRO REIS</v>
          </cell>
          <cell r="E1928" t="str">
            <v>VITORIA - 2ª VARA DE FAZ PUB PRIV EXEC FISC MUNIC</v>
          </cell>
          <cell r="F1928" t="str">
            <v>ESTAGIARIO PJES GRADUACAO - NIVEL SUPERIOR - 20HS</v>
          </cell>
        </row>
        <row r="1929">
          <cell r="B1929">
            <v>4717538</v>
          </cell>
          <cell r="D1929" t="str">
            <v>THAIS GOMES DOMINGOS</v>
          </cell>
          <cell r="E1929" t="str">
            <v>LINHARES - 3ª VARA CRIMINAL</v>
          </cell>
          <cell r="F1929" t="str">
            <v>ESTAGIARIO PJES GRADUACAO - NIVEL SUPERIOR - 20HS</v>
          </cell>
        </row>
        <row r="1930">
          <cell r="B1930">
            <v>4722728</v>
          </cell>
          <cell r="D1930" t="str">
            <v>THAIS MARA NASCIMENTO DE JESUS</v>
          </cell>
          <cell r="E1930" t="str">
            <v>SECRETARIA JUDICIARIA</v>
          </cell>
          <cell r="F1930" t="str">
            <v>ESTAGIARIO PJES GRADUACAO - NIVEL SUPERIOR - 20HS</v>
          </cell>
        </row>
        <row r="1931">
          <cell r="B1931">
            <v>4144066</v>
          </cell>
          <cell r="D1931" t="str">
            <v>THAIS MARCELE TORRES DA SILVA ALVES</v>
          </cell>
          <cell r="E1931" t="str">
            <v>VILA VELHA - 5ª VARA CIVEL</v>
          </cell>
          <cell r="F1931" t="str">
            <v>ESTAGIARIO PJES POS GRADUACAO - NIVEL SUPERIOR - 30HS</v>
          </cell>
        </row>
        <row r="1932">
          <cell r="B1932">
            <v>4545699</v>
          </cell>
          <cell r="D1932" t="str">
            <v>THAIS MUNIZ DA SILVA GERHARDT</v>
          </cell>
          <cell r="E1932" t="str">
            <v>VITORIA - 3º JUIZADO ESPECIAL CRIMINAL/FAZ PUBLICA</v>
          </cell>
          <cell r="F1932" t="str">
            <v>ESTAGIARIO PJES GRADUACAO - NIVEL SUPERIOR - 20HS</v>
          </cell>
        </row>
        <row r="1933">
          <cell r="B1933">
            <v>4714334</v>
          </cell>
          <cell r="D1933" t="str">
            <v>THAIS NARA SILVA DOS SANTOS</v>
          </cell>
          <cell r="E1933" t="str">
            <v>GUARAPARI - 1ª VARA CRIMINAL</v>
          </cell>
          <cell r="F1933" t="str">
            <v>ESTAGIARIO PJES GRADUACAO - NIVEL SUPERIOR - 20HS</v>
          </cell>
        </row>
        <row r="1934">
          <cell r="B1934">
            <v>4519272</v>
          </cell>
          <cell r="D1934" t="str">
            <v>THAIS RIBEIRO BERALDO</v>
          </cell>
          <cell r="E1934" t="str">
            <v>VILA VELHA - 2ª VARA DE FAMILIA</v>
          </cell>
          <cell r="F1934" t="str">
            <v>ESTAGIARIO PJES GRADUACAO - NIVEL SUPERIOR - 20HS</v>
          </cell>
        </row>
        <row r="1935">
          <cell r="B1935">
            <v>4144147</v>
          </cell>
          <cell r="D1935" t="str">
            <v>THAIS SILVA ROSI</v>
          </cell>
          <cell r="E1935" t="str">
            <v>PRIMEIRA CAMARA CIVEL</v>
          </cell>
          <cell r="F1935" t="str">
            <v>ESTAGIARIO PJES POS GRADUACAO - NIVEL SUPERIOR - 30HS</v>
          </cell>
        </row>
        <row r="1936">
          <cell r="B1936">
            <v>4441796</v>
          </cell>
          <cell r="D1936" t="str">
            <v>THAISA DE SOUZA SILVA</v>
          </cell>
          <cell r="E1936" t="str">
            <v>VILA VELHA - 5º JUIZADO ESPECIAL CIVEL</v>
          </cell>
          <cell r="F1936" t="str">
            <v>ESTAGIARIO PJES GRADUACAO - NIVEL SUPERIOR - 20HS</v>
          </cell>
        </row>
        <row r="1937">
          <cell r="B1937">
            <v>4751809</v>
          </cell>
          <cell r="D1937" t="str">
            <v>THALIA NASCIMENTO PEREIRA</v>
          </cell>
          <cell r="E1937" t="str">
            <v>SERRA - 2ª VARA CRIMINAL</v>
          </cell>
          <cell r="F1937" t="str">
            <v>ESTAGIARIO PJES GRADUACAO - NIVEL SUPERIOR - 20HS</v>
          </cell>
        </row>
        <row r="1938">
          <cell r="B1938">
            <v>4537564</v>
          </cell>
          <cell r="D1938" t="str">
            <v>THALIA PIMENTA BORGES</v>
          </cell>
          <cell r="E1938" t="str">
            <v>SECAO DE APOIO COORD JUIZADOS ESP CIV CRIM FAZ PUB</v>
          </cell>
          <cell r="F1938" t="str">
            <v>ESTAGIARIO PJES GRADUACAO - NIVEL SUPERIOR - 20HS</v>
          </cell>
        </row>
        <row r="1939">
          <cell r="B1939">
            <v>4722272</v>
          </cell>
          <cell r="D1939" t="str">
            <v>THALITA CANDIDO CORREIA</v>
          </cell>
          <cell r="E1939" t="str">
            <v>CASTELO - 2ª VARA</v>
          </cell>
          <cell r="F1939" t="str">
            <v>ESTAGIARIO PJES GRADUACAO - NIVEL SUPERIOR - 20HS</v>
          </cell>
        </row>
        <row r="1940">
          <cell r="B1940">
            <v>3991210</v>
          </cell>
          <cell r="D1940" t="str">
            <v>THALITA REIS DA SILVA</v>
          </cell>
          <cell r="E1940" t="str">
            <v>CAMARAS CIVEIS REUNIDAS</v>
          </cell>
          <cell r="F1940" t="str">
            <v>ESTAGIARIO PJES GRADUACAO - NIVEL SUPERIOR - 20HS</v>
          </cell>
        </row>
        <row r="1941">
          <cell r="B1941">
            <v>4175867</v>
          </cell>
          <cell r="D1941" t="str">
            <v>THAMIRES ALMEIDA MARCARINI</v>
          </cell>
          <cell r="E1941" t="str">
            <v>GAB. DESEMB - ELIANA JUNQUEIRA MUNHOS FERREIRA</v>
          </cell>
          <cell r="F1941" t="str">
            <v>ESTAGIARIO PJES POS GRADUACAO - NIVEL SUPERIOR - 30HS</v>
          </cell>
        </row>
        <row r="1942">
          <cell r="B1942">
            <v>4452062</v>
          </cell>
          <cell r="D1942" t="str">
            <v>THAMIRES FERNANDES RAMIRO</v>
          </cell>
          <cell r="E1942" t="str">
            <v>MANTENOPOLIS - VARA UNICA</v>
          </cell>
          <cell r="F1942" t="str">
            <v>ESTAGIARIO PJES GRADUACAO - NIVEL SUPERIOR - 20HS</v>
          </cell>
        </row>
        <row r="1943">
          <cell r="B1943">
            <v>4258355</v>
          </cell>
          <cell r="D1943" t="str">
            <v>THAMIRIS MARINHO CARRICO</v>
          </cell>
          <cell r="E1943" t="str">
            <v>ICONHA - VARA UNICA</v>
          </cell>
          <cell r="F1943" t="str">
            <v>ESTAGIARIO PJES GRADUACAO - NIVEL SUPERIOR - 20HS</v>
          </cell>
        </row>
        <row r="1944">
          <cell r="B1944">
            <v>4353919</v>
          </cell>
          <cell r="D1944" t="str">
            <v>THAMIRIS SANTOS MONTE</v>
          </cell>
          <cell r="E1944" t="str">
            <v>VITORIA - 1ª VARA DE ORFAOS E SUCESSOES</v>
          </cell>
          <cell r="F1944" t="str">
            <v>ESTAGIARIO PJES GRADUACAO - NIVEL SUPERIOR - 20HS</v>
          </cell>
        </row>
        <row r="1945">
          <cell r="B1945">
            <v>4313836</v>
          </cell>
          <cell r="D1945" t="str">
            <v>THAMIRIS SOUZA BARROS</v>
          </cell>
          <cell r="E1945" t="str">
            <v>PIUMA - 1ª VARA</v>
          </cell>
          <cell r="F1945" t="str">
            <v>ESTAGIARIO PJES GRADUACAO - NIVEL SUPERIOR - 20HS</v>
          </cell>
        </row>
        <row r="1946">
          <cell r="B1946">
            <v>4534344</v>
          </cell>
          <cell r="D1946" t="str">
            <v>THAMYLLYS SILVA DE JESUS</v>
          </cell>
          <cell r="E1946" t="str">
            <v>VITORIA - 8ª VARA CIVEL</v>
          </cell>
          <cell r="F1946" t="str">
            <v>ESTAGIARIO PJES GRADUACAO - NIVEL SUPERIOR - 20HS</v>
          </cell>
        </row>
        <row r="1947">
          <cell r="B1947">
            <v>4722280</v>
          </cell>
          <cell r="D1947" t="str">
            <v>THAMYRES MARTINS GAZZOLI</v>
          </cell>
          <cell r="E1947" t="str">
            <v>NOVA VENECIA - 1ª VARA CRIMINAL</v>
          </cell>
          <cell r="F1947" t="str">
            <v>ESTAGIARIO PJES GRADUACAO - NIVEL SUPERIOR - 20HS</v>
          </cell>
        </row>
        <row r="1948">
          <cell r="B1948">
            <v>4608062</v>
          </cell>
          <cell r="D1948" t="str">
            <v>THATILA HELENA DOS SANTOS DUARTE</v>
          </cell>
          <cell r="E1948" t="str">
            <v>GAB. DESEMB. RAIMUNDO SIQUEIRA RIBEIRO</v>
          </cell>
          <cell r="F1948" t="str">
            <v>ESTAGIARIO PJES</v>
          </cell>
        </row>
        <row r="1949">
          <cell r="B1949">
            <v>4536835</v>
          </cell>
          <cell r="D1949" t="str">
            <v>THAYANE DIAS DA COSTA</v>
          </cell>
          <cell r="E1949" t="str">
            <v>VILA VELHA - 3º JUIZADO ESP. CRIMINAL/FAZ. PUBLICA</v>
          </cell>
          <cell r="F1949" t="str">
            <v>ESTAGIARIO PJES GRADUACAO - NIVEL SUPERIOR - 20HS</v>
          </cell>
        </row>
        <row r="1950">
          <cell r="B1950">
            <v>4719905</v>
          </cell>
          <cell r="D1950" t="str">
            <v>THAYNA ALVES DA SILVA BARBOSA</v>
          </cell>
          <cell r="E1950" t="str">
            <v>VITORIA - DIRETORIA DO FORO</v>
          </cell>
          <cell r="F1950" t="str">
            <v>ESTAGIARIO PJES GRADUACAO - NIVEL SUPERIOR - 20HS</v>
          </cell>
        </row>
        <row r="1951">
          <cell r="B1951">
            <v>4398980</v>
          </cell>
          <cell r="D1951" t="str">
            <v>THAYNA ASSIS PIANCA</v>
          </cell>
          <cell r="E1951" t="str">
            <v>CASTELO - 1ª VARA</v>
          </cell>
          <cell r="F1951" t="str">
            <v>ESTAGIARIO PJES GRADUACAO - NIVEL SUPERIOR - 20HS</v>
          </cell>
        </row>
        <row r="1952">
          <cell r="B1952">
            <v>4714350</v>
          </cell>
          <cell r="D1952" t="str">
            <v>THAYNA SOARES BARBOZA</v>
          </cell>
          <cell r="E1952" t="str">
            <v>VILA VELHA - 4ª VARA CIVEL</v>
          </cell>
          <cell r="F1952" t="str">
            <v>ESTAGIARIO PJES GRADUACAO - NIVEL SUPERIOR - 20HS</v>
          </cell>
        </row>
        <row r="1953">
          <cell r="B1953">
            <v>4379772</v>
          </cell>
          <cell r="D1953" t="str">
            <v>THAYNAH DO CARMO MONTEIRO</v>
          </cell>
          <cell r="E1953" t="str">
            <v>VITORIA - 1ª VARA CRIMINAL - TRIBUNAL DO JURI</v>
          </cell>
          <cell r="F1953" t="str">
            <v>ESTAGIARIO PJES POS GRADUACAO - NIVEL SUPERIOR - 30HS</v>
          </cell>
        </row>
        <row r="1954">
          <cell r="B1954">
            <v>4713249</v>
          </cell>
          <cell r="D1954" t="str">
            <v>THAYS PIMENTEL DOS SANTOS</v>
          </cell>
          <cell r="E1954" t="str">
            <v>VITORIA - 2ª VARA DE FAZ PUB PRIV EXEC FISC MUNIC</v>
          </cell>
          <cell r="F1954" t="str">
            <v>ESTAGIARIO PJES GRADUACAO - NIVEL SUPERIOR - 20HS</v>
          </cell>
        </row>
        <row r="1955">
          <cell r="B1955">
            <v>4437942</v>
          </cell>
          <cell r="D1955" t="str">
            <v>THAYS WOCKEL</v>
          </cell>
          <cell r="E1955" t="str">
            <v>LINHARES - 1ª VARA CIVEL E COMERCIAL</v>
          </cell>
          <cell r="F1955" t="str">
            <v>ESTAGIARIO PJES GRADUACAO - NIVEL SUPERIOR - 20HS</v>
          </cell>
        </row>
        <row r="1956">
          <cell r="B1956">
            <v>4763700</v>
          </cell>
          <cell r="D1956" t="str">
            <v>THEO BARELLI LUZ</v>
          </cell>
          <cell r="E1956" t="str">
            <v>VITORIA - 2º JUIZADO ESPECIAL CIVEL</v>
          </cell>
          <cell r="F1956" t="str">
            <v>ESTAGIARIO PJES CONCILIADOR - NIVEL SUPERIOR - 30HS</v>
          </cell>
        </row>
        <row r="1957">
          <cell r="B1957">
            <v>4458567</v>
          </cell>
          <cell r="D1957" t="str">
            <v>THIAGO DOS SANTOS DE SOUZA</v>
          </cell>
          <cell r="E1957" t="str">
            <v>SERRA - 3º JUIZADO ESPECIAL CIVEL</v>
          </cell>
          <cell r="F1957" t="str">
            <v>ESTAGIARIO PJES CONCILIADOR - NIVEL SUPERIOR - 30HS</v>
          </cell>
        </row>
        <row r="1958">
          <cell r="B1958">
            <v>4712803</v>
          </cell>
          <cell r="D1958" t="str">
            <v>THIAGO ELIAS CAMARA</v>
          </cell>
          <cell r="E1958" t="str">
            <v>VILA VELHA - 1ª VARA DE FAMILIA</v>
          </cell>
          <cell r="F1958" t="str">
            <v>ESTAGIARIO PJES GRADUACAO - NIVEL SUPERIOR - 20HS</v>
          </cell>
        </row>
        <row r="1959">
          <cell r="B1959">
            <v>4455657</v>
          </cell>
          <cell r="D1959" t="str">
            <v>THIAGO FARIAS ALVES</v>
          </cell>
          <cell r="E1959" t="str">
            <v>VILA VELHA - 6ª VARA CIVEL</v>
          </cell>
          <cell r="F1959" t="str">
            <v>ESTAGIARIO PJES GRADUACAO - NIVEL SUPERIOR - 20HS</v>
          </cell>
        </row>
        <row r="1960">
          <cell r="B1960">
            <v>4677978</v>
          </cell>
          <cell r="D1960" t="str">
            <v>THIAGO GOMES ALMEIDA</v>
          </cell>
          <cell r="E1960" t="str">
            <v>VILA VELHA - 1ª VARA DA FAZENDA PUBLICA MUNICIPAL</v>
          </cell>
          <cell r="F1960" t="str">
            <v>ESTAGIARIO PJES GRADUACAO - NIVEL SUPERIOR - 20HS</v>
          </cell>
        </row>
        <row r="1961">
          <cell r="B1961">
            <v>4144520</v>
          </cell>
          <cell r="D1961" t="str">
            <v>THIAGO HELL DE PAULA</v>
          </cell>
          <cell r="E1961" t="str">
            <v>SECAO DE APOIO COORD JUIZADOS ESP CIV CRIM FAZ PUB</v>
          </cell>
          <cell r="F1961" t="str">
            <v>ESTAGIARIO PJES POS GRADUACAO - NIVEL SUPERIOR - 30HS</v>
          </cell>
        </row>
        <row r="1962">
          <cell r="B1962">
            <v>4190289</v>
          </cell>
          <cell r="D1962" t="str">
            <v>THIAGO SILVA FERRAZ</v>
          </cell>
          <cell r="E1962" t="str">
            <v>BARRA DE SAO FRANCISCO - 1ª VARA CIVEL</v>
          </cell>
          <cell r="F1962" t="str">
            <v>ESTAGIARIO PJES GRADUACAO - NIVEL SUPERIOR - 20HS</v>
          </cell>
        </row>
        <row r="1963">
          <cell r="B1963">
            <v>4383907</v>
          </cell>
          <cell r="D1963" t="str">
            <v>THIAGO VINICIUS TISSEI CAETANO</v>
          </cell>
          <cell r="E1963" t="str">
            <v>LINHARES - DIRETORIA DO FORO</v>
          </cell>
          <cell r="F1963" t="str">
            <v>ESTAGIARIO PJES GRADUACAO - NIVEL SUPERIOR - 20HS</v>
          </cell>
        </row>
        <row r="1964">
          <cell r="B1964">
            <v>4144600</v>
          </cell>
          <cell r="D1964" t="str">
            <v>THYAGO ORNELAS LIMA REIS</v>
          </cell>
          <cell r="E1964" t="str">
            <v>CONCEICAO DA BARRA - 2ª VARA</v>
          </cell>
          <cell r="F1964" t="str">
            <v>ESTAGIARIO PJES POS GRADUACAO - NIVEL SUPERIOR - 30HS</v>
          </cell>
        </row>
        <row r="1965">
          <cell r="B1965">
            <v>4711068</v>
          </cell>
          <cell r="D1965" t="str">
            <v>THYFANY MARTINS BERNARDES DOS SANTOS</v>
          </cell>
          <cell r="E1965" t="str">
            <v>CARIACICA - DIRETORIA DO FORO</v>
          </cell>
          <cell r="F1965" t="str">
            <v>ESTAGIARIO PJES GRADUACAO - NIVEL SUPERIOR - 20HS</v>
          </cell>
        </row>
        <row r="1966">
          <cell r="B1966">
            <v>4741064</v>
          </cell>
          <cell r="D1966" t="str">
            <v>TIAGO JOSE DEBOSSAN FERNANDES</v>
          </cell>
          <cell r="E1966" t="str">
            <v>IBATIBA - VARA UNICA</v>
          </cell>
          <cell r="F1966" t="str">
            <v>ESTAGIARIO PJES GRADUACAO - NIVEL SUPERIOR - 20HS</v>
          </cell>
        </row>
        <row r="1967">
          <cell r="B1967">
            <v>4322070</v>
          </cell>
          <cell r="D1967" t="str">
            <v>TIAGO OLIVEIRA ROSA</v>
          </cell>
          <cell r="E1967" t="str">
            <v>PRESIDENCIA</v>
          </cell>
          <cell r="F1967" t="str">
            <v>ESTAGIARIO PJES POS GRADUACAO - NIVEL SUPERIOR - 30HS</v>
          </cell>
        </row>
        <row r="1968">
          <cell r="B1968">
            <v>4351835</v>
          </cell>
          <cell r="D1968" t="str">
            <v>TOBIAS FERREIRA DA COSTA</v>
          </cell>
          <cell r="E1968" t="str">
            <v>ANCHIETA - 2ª VARA</v>
          </cell>
          <cell r="F1968" t="str">
            <v>ESTAGIARIO PJES POS GRADUACAO - NIVEL SUPERIOR - 30HS</v>
          </cell>
        </row>
        <row r="1969">
          <cell r="B1969">
            <v>4766717</v>
          </cell>
          <cell r="D1969" t="str">
            <v>UINY CAETANO RAMLOW BORGES</v>
          </cell>
          <cell r="E1969" t="str">
            <v>ITAGUACU - VARA UNICA</v>
          </cell>
          <cell r="F1969" t="str">
            <v>ESTAGIARIO PJES GRADUACAO - NIVEL SUPERIOR - 20HS</v>
          </cell>
        </row>
        <row r="1970">
          <cell r="B1970">
            <v>4729870</v>
          </cell>
          <cell r="D1970" t="str">
            <v>VALDECIR KEVEN AYRON COSTA MELLO</v>
          </cell>
          <cell r="E1970" t="str">
            <v>CARIACICA - 1ª VARA CIVEL, ORFAOS E SUCESSOES</v>
          </cell>
          <cell r="F1970" t="str">
            <v>ESTAGIARIO PJES GRADUACAO - NIVEL SUPERIOR - 20HS</v>
          </cell>
        </row>
        <row r="1971">
          <cell r="B1971">
            <v>4685261</v>
          </cell>
          <cell r="D1971" t="str">
            <v>VALDIRENE LOPES DA SILVA</v>
          </cell>
          <cell r="E1971" t="str">
            <v>MONTANHA - VARA UNICA</v>
          </cell>
          <cell r="F1971" t="str">
            <v>ESTAGIARIO PJES POS GRADUACAO - NIVEL SUPERIOR - 30HS</v>
          </cell>
        </row>
        <row r="1972">
          <cell r="B1972">
            <v>4338952</v>
          </cell>
          <cell r="D1972" t="str">
            <v>VALENTINA SANTIAGO SCHIDA CORREA</v>
          </cell>
          <cell r="E1972" t="str">
            <v>VITORIA - 7º JUIZADO ESPECIAL CIVEL</v>
          </cell>
          <cell r="F1972" t="str">
            <v>ESTAGIARIO PJES GRADUACAO - NIVEL SUPERIOR - 20HS</v>
          </cell>
        </row>
        <row r="1973">
          <cell r="B1973">
            <v>4663365</v>
          </cell>
          <cell r="D1973" t="str">
            <v>VALENTYNA DE SOUSA</v>
          </cell>
          <cell r="E1973" t="str">
            <v>SECRETARIA DE INFRAESTRUTURA</v>
          </cell>
          <cell r="F1973" t="str">
            <v>ESTAGIARIO PJES GRADUACAO - NIVEL SUPERIOR - 20HS</v>
          </cell>
        </row>
        <row r="1974">
          <cell r="B1974">
            <v>4169670</v>
          </cell>
          <cell r="D1974" t="str">
            <v>VALERIA CAETANO NASCIMENTO</v>
          </cell>
          <cell r="E1974" t="str">
            <v>CARIACICA - 1º JUIZADO ESP. CRIMINAL/FAZ. PUBLICA</v>
          </cell>
          <cell r="F1974" t="str">
            <v>ESTAGIARIO PJES CONCILIADOR - NIVEL SUPERIOR - 30HS</v>
          </cell>
        </row>
        <row r="1975">
          <cell r="B1975">
            <v>4754140</v>
          </cell>
          <cell r="D1975" t="str">
            <v>VALERIA CONCEICAO RONI</v>
          </cell>
          <cell r="E1975" t="str">
            <v>LINHARES - 1ª VARA DA INFANCIA E JUVENTUDE</v>
          </cell>
          <cell r="F1975" t="str">
            <v>ESTAGIARIO PJES GRADUACAO - NIVEL SUPERIOR - 20HS</v>
          </cell>
        </row>
        <row r="1976">
          <cell r="B1976">
            <v>4433440</v>
          </cell>
          <cell r="D1976" t="str">
            <v>VALESKA PEREIRA DAS NEVES</v>
          </cell>
          <cell r="E1976" t="str">
            <v>SERRA - 6ª VARA CRIMINAL - VIOL DOM FAM CON MULHER</v>
          </cell>
          <cell r="F1976" t="str">
            <v>ESTAGIARIO PJES GRADUACAO - NIVEL SUPERIOR - 20HS</v>
          </cell>
        </row>
        <row r="1977">
          <cell r="B1977">
            <v>4551702</v>
          </cell>
          <cell r="D1977" t="str">
            <v>VANDA REIS DE SOUSA</v>
          </cell>
          <cell r="E1977" t="str">
            <v>BOM JESUS DO NORTE - VARA UNICA</v>
          </cell>
          <cell r="F1977" t="str">
            <v>ESTAGIARIO PJES GRADUACAO - NIVEL SUPERIOR - 20HS</v>
          </cell>
        </row>
        <row r="1978">
          <cell r="B1978">
            <v>4606795</v>
          </cell>
          <cell r="D1978" t="str">
            <v>VANESSA FERREIRA SALOMAO</v>
          </cell>
          <cell r="E1978" t="str">
            <v>CARIACICA - 1º JUIZADO ESPECIAL CIVEL</v>
          </cell>
          <cell r="F1978" t="str">
            <v>ESTAGIARIO PJES GRADUACAO - NIVEL SUPERIOR - 20HS</v>
          </cell>
        </row>
        <row r="1979">
          <cell r="B1979">
            <v>4630599</v>
          </cell>
          <cell r="D1979" t="str">
            <v>VANESSA PINHEIRO DA SILVA</v>
          </cell>
          <cell r="E1979" t="str">
            <v>BAIXO GUANDU - 1ª VARA</v>
          </cell>
          <cell r="F1979" t="str">
            <v>ESTAGIARIO PJES GRADUACAO - NIVEL SUPERIOR - 20HS</v>
          </cell>
        </row>
        <row r="1980">
          <cell r="B1980">
            <v>4763025</v>
          </cell>
          <cell r="D1980" t="str">
            <v>VANESSA PIZETTA RODRIGUES</v>
          </cell>
          <cell r="E1980" t="str">
            <v>SAO MATEUS - 1º JUIZADO ESP CIVEL/CRIMINAL/FAZ PUB</v>
          </cell>
          <cell r="F1980" t="str">
            <v>ESTAGIARIO PJES GRADUACAO - NIVEL SUPERIOR - 20HS</v>
          </cell>
        </row>
        <row r="1981">
          <cell r="B1981">
            <v>3461211</v>
          </cell>
          <cell r="D1981" t="str">
            <v>VANILDA DE OLIVEIRA BISPO</v>
          </cell>
          <cell r="E1981" t="str">
            <v>SEGUNDA CAMARA CRIMINAL</v>
          </cell>
          <cell r="F1981" t="str">
            <v>ESTAGIARIO PJES POS GRADUACAO - NIVEL SUPERIOR - 30HS</v>
          </cell>
        </row>
        <row r="1982">
          <cell r="B1982">
            <v>4727681</v>
          </cell>
          <cell r="D1982" t="str">
            <v>VANUBIA ASSIS DOS SANTOS</v>
          </cell>
          <cell r="E1982" t="str">
            <v>VITORIA - 5ª VARA FP EST MUN REG PUB M AMB SAU</v>
          </cell>
          <cell r="F1982" t="str">
            <v>ESTAGIARIO PJES GRADUACAO - NIVEL SUPERIOR - 20HS</v>
          </cell>
        </row>
        <row r="1983">
          <cell r="B1983">
            <v>4668090</v>
          </cell>
          <cell r="D1983" t="str">
            <v>VENUS SANTANA RODRIGUES</v>
          </cell>
          <cell r="E1983" t="str">
            <v>COLATINA - DIRETORIA DO FORO</v>
          </cell>
          <cell r="F1983" t="str">
            <v>ESTAGIARIO PJES GRADUACAO - NIVEL SUPERIOR - 20HS</v>
          </cell>
        </row>
        <row r="1984">
          <cell r="B1984">
            <v>4734114</v>
          </cell>
          <cell r="D1984" t="str">
            <v>VERGILIO KNUPP FILHO</v>
          </cell>
          <cell r="E1984" t="str">
            <v>COLATINA - 3ª VARA FAMILIA, ORFAOS E SUCESSOES</v>
          </cell>
          <cell r="F1984" t="str">
            <v>ESTAGIARIO PJES GRADUACAO - NIVEL SUPERIOR - 20HS</v>
          </cell>
        </row>
        <row r="1985">
          <cell r="B1985">
            <v>4741323</v>
          </cell>
          <cell r="D1985" t="str">
            <v>VERONICA LIMA VIANA</v>
          </cell>
          <cell r="E1985" t="str">
            <v>IBITIRAMA - VARA UNICA</v>
          </cell>
          <cell r="F1985" t="str">
            <v>ESTAGIARIO PJES GRADUACAO - NIVEL SUPERIOR - 20HS</v>
          </cell>
        </row>
        <row r="1986">
          <cell r="B1986">
            <v>4717880</v>
          </cell>
          <cell r="D1986" t="str">
            <v>VICTOR DOS SANTOS PENA</v>
          </cell>
          <cell r="E1986" t="str">
            <v>ARACRUZ - 2ª VARA CIVEL, FAMILIA, ORFAOS SUCESSOES</v>
          </cell>
          <cell r="F1986" t="str">
            <v>ESTAGIARIO PJES GRADUACAO - NIVEL SUPERIOR - 20HS</v>
          </cell>
        </row>
        <row r="1987">
          <cell r="B1987">
            <v>4722744</v>
          </cell>
          <cell r="D1987" t="str">
            <v>VICTOR GAMA VIEIRA</v>
          </cell>
          <cell r="E1987" t="str">
            <v>VITORIA - 2ª VARA CIVEL</v>
          </cell>
          <cell r="F1987" t="str">
            <v>ESTAGIARIO PJES GRADUACAO - NIVEL SUPERIOR - 20HS</v>
          </cell>
        </row>
        <row r="1988">
          <cell r="B1988">
            <v>4473906</v>
          </cell>
          <cell r="D1988" t="str">
            <v>VICTOR GARCIA GUERRA PINTO</v>
          </cell>
          <cell r="E1988" t="str">
            <v>SECAO DE APOIO COORD JUIZADOS ESP CIV CRIM FAZ PUB</v>
          </cell>
          <cell r="F1988" t="str">
            <v>ESTAGIARIO PJES GRADUACAO - NIVEL SUPERIOR - 20HS</v>
          </cell>
        </row>
        <row r="1989">
          <cell r="B1989">
            <v>4763602</v>
          </cell>
          <cell r="D1989" t="str">
            <v>VICTOR HENRIQUE SEIBEL JANN</v>
          </cell>
          <cell r="E1989" t="str">
            <v>AFONSO CLAUDIO - 2ª VARA</v>
          </cell>
          <cell r="F1989" t="str">
            <v>ESTAGIARIO PJES GRADUACAO - NIVEL SUPERIOR - 20HS</v>
          </cell>
        </row>
        <row r="1990">
          <cell r="B1990">
            <v>4672950</v>
          </cell>
          <cell r="D1990" t="str">
            <v>VICTOR HUGO PATUZZO DEL PUPO</v>
          </cell>
          <cell r="E1990" t="str">
            <v>JOAO NEIVA - DIRETORIA DO FORO</v>
          </cell>
          <cell r="F1990" t="str">
            <v>ESTAGIARIO PJES GRADUACAO - NIVEL SUPERIOR - 20HS</v>
          </cell>
        </row>
        <row r="1991">
          <cell r="B1991">
            <v>4144856</v>
          </cell>
          <cell r="D1991" t="str">
            <v>VICTOR LIRA DE QUEIROZ VIEIRA</v>
          </cell>
          <cell r="E1991" t="str">
            <v>GAB. DESEMB - JORGE DO NASCIMENTO VIANA</v>
          </cell>
          <cell r="F1991" t="str">
            <v>ESTAGIARIO PJES POS GRADUACAO - NIVEL SUPERIOR - 30HS</v>
          </cell>
        </row>
        <row r="1992">
          <cell r="B1992">
            <v>4477510</v>
          </cell>
          <cell r="D1992" t="str">
            <v>VICTOR LUIZ MALVERDI CALMON</v>
          </cell>
          <cell r="E1992" t="str">
            <v>TERCEIRA CAMARA CIVEL</v>
          </cell>
          <cell r="F1992" t="str">
            <v>ESTAGIARIO PJES GRADUACAO - NIVEL SUPERIOR - 20HS</v>
          </cell>
        </row>
        <row r="1993">
          <cell r="B1993">
            <v>4630653</v>
          </cell>
          <cell r="D1993" t="str">
            <v>VICTOR MENEGUELLI OLIVEIRA GONCALVES</v>
          </cell>
          <cell r="E1993" t="str">
            <v>ALEGRE - 2ª VARA</v>
          </cell>
          <cell r="F1993" t="str">
            <v>ESTAGIARIO PJES GRADUACAO - NIVEL SUPERIOR - 20HS</v>
          </cell>
        </row>
        <row r="1994">
          <cell r="B1994">
            <v>4729862</v>
          </cell>
          <cell r="D1994" t="str">
            <v>VICTOR VIANA LOPES COELHO</v>
          </cell>
          <cell r="E1994" t="str">
            <v>VILA VELHA - 6ª VARA CIVEL</v>
          </cell>
          <cell r="F1994" t="str">
            <v>ESTAGIARIO PJES GRADUACAO - NIVEL SUPERIOR - 20HS</v>
          </cell>
        </row>
        <row r="1995">
          <cell r="B1995">
            <v>4486064</v>
          </cell>
          <cell r="D1995" t="str">
            <v>VICTORIA BRUNORO CYPRESTES</v>
          </cell>
          <cell r="E1995" t="str">
            <v>VILA VELHA - 1º JUIZADO ESPECIAL CIVEL</v>
          </cell>
          <cell r="F1995" t="str">
            <v>ESTAGIARIO PJES GRADUACAO - NIVEL SUPERIOR - 20HS</v>
          </cell>
        </row>
        <row r="1996">
          <cell r="B1996">
            <v>4511654</v>
          </cell>
          <cell r="D1996" t="str">
            <v>VICTORIA CHRISTINA ALVES DA SILVA</v>
          </cell>
          <cell r="E1996" t="str">
            <v>VILA VELHA - 8ª VARA CRIMINAL (EXECUCOES PENAIS)</v>
          </cell>
          <cell r="F1996" t="str">
            <v>ESTAGIARIO PJES GRADUACAO - NIVEL SUPERIOR - 20HS</v>
          </cell>
        </row>
        <row r="1997">
          <cell r="B1997">
            <v>4482603</v>
          </cell>
          <cell r="D1997" t="str">
            <v>VICTORIA GOMES MONTEIRO</v>
          </cell>
          <cell r="E1997" t="str">
            <v>ARACRUZ - DIRETORIA DO FORO</v>
          </cell>
          <cell r="F1997" t="str">
            <v>ESTAGIARIO PJES GRADUACAO - NIVEL SUPERIOR - 20HS</v>
          </cell>
        </row>
        <row r="1998">
          <cell r="B1998">
            <v>4754093</v>
          </cell>
          <cell r="D1998" t="str">
            <v>VICTORIA LIMA HONORATO</v>
          </cell>
          <cell r="E1998" t="str">
            <v>VILA VELHA - 5º JUIZADO ESPECIAL CIVEL</v>
          </cell>
          <cell r="F1998" t="str">
            <v>ESTAGIARIO PJES GRADUACAO - NIVEL SUPERIOR - 20HS</v>
          </cell>
        </row>
        <row r="1999">
          <cell r="B1999">
            <v>4753720</v>
          </cell>
          <cell r="D1999" t="str">
            <v>VICTORIA MARALHA TERRA</v>
          </cell>
          <cell r="E1999" t="str">
            <v>CACHOEIRO DE ITAPEMIRIM - 5ª VARA CIVEL</v>
          </cell>
          <cell r="F1999" t="str">
            <v>ESTAGIARIO PJES GRADUACAO - NIVEL SUPERIOR - 20HS</v>
          </cell>
        </row>
        <row r="2000">
          <cell r="B2000">
            <v>4510356</v>
          </cell>
          <cell r="D2000" t="str">
            <v>VICTORIA MARTINELI DE SOUZA</v>
          </cell>
          <cell r="E2000" t="str">
            <v>VIANA - VARA INFANCIA JUVEN/ORFAOS SUCES/ACID TRAB</v>
          </cell>
          <cell r="F2000" t="str">
            <v>ESTAGIARIO PJES GRADUACAO - NIVEL SUPERIOR - 20HS</v>
          </cell>
        </row>
        <row r="2001">
          <cell r="B2001">
            <v>4414233</v>
          </cell>
          <cell r="D2001" t="str">
            <v>VICTORIA MORAES PUPPIN</v>
          </cell>
          <cell r="E2001" t="str">
            <v>VILA VELHA - 1º JUIZADO ESPECIAL CIVEL</v>
          </cell>
          <cell r="F2001" t="str">
            <v>ESTAGIARIO PJES CONCILIADOR - NIVEL SUPERIOR - 30HS</v>
          </cell>
        </row>
        <row r="2002">
          <cell r="B2002">
            <v>4623312</v>
          </cell>
          <cell r="D2002" t="str">
            <v>VICTORIA RODRIGUES FONSECA DOS SANTOS</v>
          </cell>
          <cell r="E2002" t="str">
            <v>CACHOEIRO DE ITAPEMIRIM - 3ª VARA CRIMINAL</v>
          </cell>
          <cell r="F2002" t="str">
            <v>ESTAGIARIO PJES GRADUACAO - NIVEL SUPERIOR - 20HS</v>
          </cell>
        </row>
        <row r="2003">
          <cell r="B2003">
            <v>4425359</v>
          </cell>
          <cell r="D2003" t="str">
            <v>VICTORIA THEREZA DE CASTRO VERIATO CUNHA</v>
          </cell>
          <cell r="E2003" t="str">
            <v>GUARAPARI - 2ª VARA CIVEL</v>
          </cell>
          <cell r="F2003" t="str">
            <v>ESTAGIARIO PJES GRADUACAO - NIVEL SUPERIOR - 20HS</v>
          </cell>
        </row>
        <row r="2004">
          <cell r="B2004">
            <v>4149734</v>
          </cell>
          <cell r="D2004" t="str">
            <v>VINCENT PETIT</v>
          </cell>
          <cell r="E2004" t="str">
            <v>NOVA VENECIA - 2ª VARA CIVEL</v>
          </cell>
          <cell r="F2004" t="str">
            <v>RESIDENTE JURIDICO PJ</v>
          </cell>
        </row>
        <row r="2005">
          <cell r="B2005">
            <v>4669622</v>
          </cell>
          <cell r="D2005" t="str">
            <v>VINICIUS AGGUM CAPETTINI SANTOS</v>
          </cell>
          <cell r="E2005" t="str">
            <v>BAIXO GUANDU - 1ª VARA</v>
          </cell>
          <cell r="F2005" t="str">
            <v>ESTAGIARIO PJES GRADUACAO - NIVEL SUPERIOR - 20HS</v>
          </cell>
        </row>
        <row r="2006">
          <cell r="B2006">
            <v>4634128</v>
          </cell>
          <cell r="D2006" t="str">
            <v>VINICIUS BELLUCIO LOUZADA</v>
          </cell>
          <cell r="E2006" t="str">
            <v>VILA VELHA - 3ª VARA CIVEL</v>
          </cell>
          <cell r="F2006" t="str">
            <v>ESTAGIARIO PJES GRADUACAO - NIVEL SUPERIOR - 20HS</v>
          </cell>
        </row>
        <row r="2007">
          <cell r="B2007">
            <v>4498623</v>
          </cell>
          <cell r="D2007" t="str">
            <v>VINICIUS CAETANO SANTOS</v>
          </cell>
          <cell r="E2007" t="str">
            <v>SAO MATEUS - 1ª VARA CIVEL</v>
          </cell>
          <cell r="F2007" t="str">
            <v>ESTAGIARIO PJES GRADUACAO - NIVEL SUPERIOR - 20HS</v>
          </cell>
        </row>
        <row r="2008">
          <cell r="B2008">
            <v>4145020</v>
          </cell>
          <cell r="D2008" t="str">
            <v>VINICIUS CORREA CAMILO</v>
          </cell>
          <cell r="E2008" t="str">
            <v>COLEGIADO RECURSAL - 1ª TURMA RECURSAL</v>
          </cell>
          <cell r="F2008" t="str">
            <v>ESTAGIARIO PJES POS GRADUACAO - NIVEL SUPERIOR - 30HS</v>
          </cell>
        </row>
        <row r="2009">
          <cell r="B2009">
            <v>4486099</v>
          </cell>
          <cell r="D2009" t="str">
            <v>VINICIUS DE OLIVEIRA ZUCOLOTTO</v>
          </cell>
          <cell r="E2009" t="str">
            <v>SANTA MARIA DE JETIBA - 2ª VARA</v>
          </cell>
          <cell r="F2009" t="str">
            <v>ESTAGIARIO PJES GRADUACAO - NIVEL SUPERIOR - 20HS</v>
          </cell>
        </row>
        <row r="2010">
          <cell r="B2010">
            <v>4364309</v>
          </cell>
          <cell r="D2010" t="str">
            <v>VINICIUS NORBIM BERNARDINO</v>
          </cell>
          <cell r="E2010" t="str">
            <v>SAO MATEUS - 2ª VARA CRIMINAL (EXECUCOES PENAIS)</v>
          </cell>
          <cell r="F2010" t="str">
            <v>ESTAGIARIO PJES GRADUACAO - NIVEL SUPERIOR - 20HS</v>
          </cell>
        </row>
        <row r="2011">
          <cell r="B2011">
            <v>4718330</v>
          </cell>
          <cell r="D2011" t="str">
            <v>VINICIUS OLIVEIRA SOUZA</v>
          </cell>
          <cell r="E2011" t="str">
            <v>SECAO DE APOIO COORD JUIZADOS ESP CIV CRIM FAZ PUB</v>
          </cell>
          <cell r="F2011" t="str">
            <v>ESTAGIARIO PJES GRADUACAO - NIVEL SUPERIOR - 20HS</v>
          </cell>
        </row>
        <row r="2012">
          <cell r="B2012">
            <v>4755537</v>
          </cell>
          <cell r="D2012" t="str">
            <v>VINICIUS VIANA RAMOS</v>
          </cell>
          <cell r="E2012" t="str">
            <v>GUACUI - 2ª VARA</v>
          </cell>
          <cell r="F2012" t="str">
            <v>ESTAGIARIO PJES GRADUACAO - NIVEL SUPERIOR - 20HS</v>
          </cell>
        </row>
        <row r="2013">
          <cell r="B2013">
            <v>4394569</v>
          </cell>
          <cell r="D2013" t="str">
            <v>VINICIUS VIEIRA SILVA</v>
          </cell>
          <cell r="E2013" t="str">
            <v>GUARAPARI - VARA DA INFANCIA E JUVENTUDE</v>
          </cell>
          <cell r="F2013" t="str">
            <v>ESTAGIARIO PJES GRADUACAO - NIVEL SUPERIOR - 20HS</v>
          </cell>
        </row>
        <row r="2014">
          <cell r="B2014">
            <v>4733940</v>
          </cell>
          <cell r="D2014" t="str">
            <v>VINICIUS WERNER DADALTO</v>
          </cell>
          <cell r="E2014" t="str">
            <v>VITORIA - DIRETORIA DO FORO</v>
          </cell>
          <cell r="F2014" t="str">
            <v>ESTAGIARIO PJES GRADUACAO - NIVEL SUPERIOR - 20HS</v>
          </cell>
        </row>
        <row r="2015">
          <cell r="B2015">
            <v>4715390</v>
          </cell>
          <cell r="D2015" t="str">
            <v>VIRLANE MOSKEN TAMANHAO</v>
          </cell>
          <cell r="E2015" t="str">
            <v>COLEGIADO RECURSAL - 2ª TURMA RECURSAL</v>
          </cell>
          <cell r="F2015" t="str">
            <v>ESTAGIARIO PJES POS GRADUACAO - NIVEL SUPERIOR - 30HS</v>
          </cell>
        </row>
        <row r="2016">
          <cell r="B2016">
            <v>3308456</v>
          </cell>
          <cell r="D2016" t="str">
            <v>VITOR AUGUSTO SANTOS SILVA</v>
          </cell>
          <cell r="E2016" t="str">
            <v>CARIACICA - VARA DA FAZENDA PUBLICA MUNICIPAL</v>
          </cell>
          <cell r="F2016" t="str">
            <v>ESTAGIARIO PJES GRADUACAO - NIVEL SUPERIOR - 20HS</v>
          </cell>
        </row>
        <row r="2017">
          <cell r="B2017">
            <v>4161726</v>
          </cell>
          <cell r="D2017" t="str">
            <v>VITOR DA SILVA CANDIDO</v>
          </cell>
          <cell r="E2017" t="str">
            <v>CARIACICA - 5ª CRIMINAL - VIOLENCIA DOMESTICA</v>
          </cell>
          <cell r="F2017" t="str">
            <v>ESTAGIARIO PJES GRADUACAO - NIVEL SUPERIOR - 20HS</v>
          </cell>
        </row>
        <row r="2018">
          <cell r="B2018">
            <v>4488210</v>
          </cell>
          <cell r="D2018" t="str">
            <v>VITOR MACHADO HULLE</v>
          </cell>
          <cell r="E2018" t="str">
            <v>ASSESSORIA ESPECIAL - DEM ORG JUD TRIB SUPERIORES</v>
          </cell>
          <cell r="F2018" t="str">
            <v>ESTAGIARIO PJES GRADUACAO - NIVEL SUPERIOR - 20HS</v>
          </cell>
        </row>
        <row r="2019">
          <cell r="B2019">
            <v>4753135</v>
          </cell>
          <cell r="D2019" t="str">
            <v>VITOR NUNES RABELLO</v>
          </cell>
          <cell r="E2019" t="str">
            <v>LINHARES - VARA FAZ PUB EST, MUN REG PUB  MEIO AMB</v>
          </cell>
          <cell r="F2019" t="str">
            <v>RESIDENTE JURIDICO PJ</v>
          </cell>
        </row>
        <row r="2020">
          <cell r="B2020">
            <v>4756258</v>
          </cell>
          <cell r="D2020" t="str">
            <v>VITOR TEIXEIRA RAMPAZZO BOWEN</v>
          </cell>
          <cell r="E2020" t="str">
            <v>VILA VELHA - 2ª VARA CIVEL</v>
          </cell>
          <cell r="F2020" t="str">
            <v>ESTAGIARIO PJES GRADUACAO - NIVEL SUPERIOR - 20HS</v>
          </cell>
        </row>
        <row r="2021">
          <cell r="B2021">
            <v>4593820</v>
          </cell>
          <cell r="D2021" t="str">
            <v>VITORIA BASTOS DA SILVA</v>
          </cell>
          <cell r="E2021" t="str">
            <v>PIUMA - DIRETORIA DO FORO</v>
          </cell>
          <cell r="F2021" t="str">
            <v>ESTAGIARIO PJES GRADUACAO - NIVEL SUPERIOR - 20HS</v>
          </cell>
        </row>
        <row r="2022">
          <cell r="B2022">
            <v>4169590</v>
          </cell>
          <cell r="D2022" t="str">
            <v>VITORIA DE SOUZA SOARES</v>
          </cell>
          <cell r="E2022" t="str">
            <v>CARIACICA - 4ª VARA CRIMINAL - TRIBUNAL DO JURI</v>
          </cell>
          <cell r="F2022" t="str">
            <v>ESTAGIARIO PJES POS GRADUACAO - NIVEL SUPERIOR - 30HS</v>
          </cell>
        </row>
        <row r="2023">
          <cell r="B2023">
            <v>4767187</v>
          </cell>
          <cell r="D2023" t="str">
            <v>VITORIA DE SOUZA VENTURIN</v>
          </cell>
          <cell r="E2023" t="str">
            <v>CACHOEIRO DE ITAPEMIRIM - 2ª VARA CIVEL</v>
          </cell>
          <cell r="F2023" t="str">
            <v>ESTAGIARIO PJES GRADUACAO - NIVEL SUPERIOR - 20HS</v>
          </cell>
        </row>
        <row r="2024">
          <cell r="B2024">
            <v>4712838</v>
          </cell>
          <cell r="D2024" t="str">
            <v>VITORIA DORTE PEREIRA</v>
          </cell>
          <cell r="E2024" t="str">
            <v>VITORIA - 7ª VARA CIVEL</v>
          </cell>
          <cell r="F2024" t="str">
            <v>ESTAGIARIO PJES GRADUACAO - NIVEL SUPERIOR - 20HS</v>
          </cell>
        </row>
        <row r="2025">
          <cell r="B2025">
            <v>4176642</v>
          </cell>
          <cell r="D2025" t="str">
            <v>VITORIA FRECHIANI BITTE</v>
          </cell>
          <cell r="E2025" t="str">
            <v>VITORIA - 3ª VARA CRIMINAL</v>
          </cell>
          <cell r="F2025" t="str">
            <v>RESIDENTE JURIDICO PJ</v>
          </cell>
        </row>
        <row r="2026">
          <cell r="B2026">
            <v>4510321</v>
          </cell>
          <cell r="D2026" t="str">
            <v>VITORIA GAIGHER REZENDE</v>
          </cell>
          <cell r="E2026" t="str">
            <v>ANCHIETA - 2ª VARA</v>
          </cell>
          <cell r="F2026" t="str">
            <v>ESTAGIARIO PJES GRADUACAO - NIVEL SUPERIOR - 20HS</v>
          </cell>
        </row>
        <row r="2027">
          <cell r="B2027">
            <v>4542126</v>
          </cell>
          <cell r="D2027" t="str">
            <v>VITORIA GEAQUINTO ARANTES DA SILVA</v>
          </cell>
          <cell r="E2027" t="str">
            <v>CACHOEIRO DE ITAPEMIRIM - 3ª VARA FAM ORF SUCES</v>
          </cell>
          <cell r="F2027" t="str">
            <v>ESTAGIARIO PJES GRADUACAO - NIVEL SUPERIOR - 20HS</v>
          </cell>
        </row>
        <row r="2028">
          <cell r="B2028">
            <v>4368428</v>
          </cell>
          <cell r="D2028" t="str">
            <v>VITORIA KALK KIEFER</v>
          </cell>
          <cell r="E2028" t="str">
            <v>MARECHAL FLORIANO - VARA UNICA</v>
          </cell>
          <cell r="F2028" t="str">
            <v>ESTAGIARIO PJES GRADUACAO - NIVEL SUPERIOR - 20HS</v>
          </cell>
        </row>
        <row r="2029">
          <cell r="B2029">
            <v>4756231</v>
          </cell>
          <cell r="D2029" t="str">
            <v>VITORIA KAROLYNE DOS SANTOS IGLEZIAS</v>
          </cell>
          <cell r="E2029" t="str">
            <v>VILA VELHA - 2ª VARA CIVEL</v>
          </cell>
          <cell r="F2029" t="str">
            <v>ESTAGIARIO PJES GRADUACAO - NIVEL SUPERIOR - 20HS</v>
          </cell>
        </row>
        <row r="2030">
          <cell r="B2030">
            <v>4761677</v>
          </cell>
          <cell r="D2030" t="str">
            <v>VITORIA LIVIA ANDRADE DE OLIVEIRA</v>
          </cell>
          <cell r="E2030" t="str">
            <v>CARIACICA - 1ª VARA CRIMINAL</v>
          </cell>
          <cell r="F2030" t="str">
            <v>ESTAGIARIO PJES GRADUACAO - NIVEL SUPERIOR - 20HS</v>
          </cell>
        </row>
        <row r="2031">
          <cell r="B2031">
            <v>4459725</v>
          </cell>
          <cell r="D2031" t="str">
            <v>VITORIA LOPES BARBOSA</v>
          </cell>
          <cell r="E2031" t="str">
            <v>GUARAPARI - VARA FAZ PUB EST MUN REG PUB MEIO AMB</v>
          </cell>
          <cell r="F2031" t="str">
            <v>ESTAGIARIO PJES GRADUACAO - NIVEL SUPERIOR - 20HS</v>
          </cell>
        </row>
        <row r="2032">
          <cell r="B2032">
            <v>4770285</v>
          </cell>
          <cell r="D2032" t="str">
            <v>VITORIA LOPES BARBOSA LIMA</v>
          </cell>
          <cell r="E2032" t="str">
            <v>VITORIA - 2ª VARA CRIMINAL</v>
          </cell>
          <cell r="F2032" t="str">
            <v>ESTAGIARIO PJES GRADUACAO - NIVEL SUPERIOR - 20HS</v>
          </cell>
        </row>
        <row r="2033">
          <cell r="B2033">
            <v>4712900</v>
          </cell>
          <cell r="D2033" t="str">
            <v>VITORIA MOREIRA DE CARVALHO</v>
          </cell>
          <cell r="E2033" t="str">
            <v>VILA VELHA - 1º JUIZADO ESPECIAL CIVEL</v>
          </cell>
          <cell r="F2033" t="str">
            <v>ESTAGIARIO PJES GRADUACAO - NIVEL SUPERIOR - 20HS</v>
          </cell>
        </row>
        <row r="2034">
          <cell r="B2034">
            <v>4483430</v>
          </cell>
          <cell r="D2034" t="str">
            <v>VITORIA MYRIAM DELFINO CASSA</v>
          </cell>
          <cell r="E2034" t="str">
            <v>CACHOEIRO DE ITAPEMIRIM - DIRETORIA DO FORO</v>
          </cell>
          <cell r="F2034" t="str">
            <v>ESTAGIARIO PJES GRADUACAO - NIVEL SUPERIOR - 20HS</v>
          </cell>
        </row>
        <row r="2035">
          <cell r="B2035">
            <v>4279948</v>
          </cell>
          <cell r="D2035" t="str">
            <v>VITORIA PEREIRA LINS</v>
          </cell>
          <cell r="E2035" t="str">
            <v>GUARAPARI - 2ª VARA DE FAMILIA, ORFAOS E SUCESSOES</v>
          </cell>
          <cell r="F2035" t="str">
            <v>ESTAGIARIO PJES GRADUACAO - NIVEL SUPERIOR - 20HS</v>
          </cell>
        </row>
        <row r="2036">
          <cell r="B2036">
            <v>4591569</v>
          </cell>
          <cell r="D2036" t="str">
            <v>VITORIA PIRES ANTUNES</v>
          </cell>
          <cell r="E2036" t="str">
            <v>VICE-PRESIDENCIA</v>
          </cell>
          <cell r="F2036" t="str">
            <v>ESTAGIARIO PJES GRADUACAO - NIVEL SUPERIOR - 20HS</v>
          </cell>
        </row>
        <row r="2037">
          <cell r="B2037">
            <v>4669630</v>
          </cell>
          <cell r="D2037" t="str">
            <v>VITORIA RIBEIRO</v>
          </cell>
          <cell r="E2037" t="str">
            <v>VITORIA - 7ª VARA CIVEL</v>
          </cell>
          <cell r="F2037" t="str">
            <v>ESTAGIARIO PJES GRADUACAO - NIVEL SUPERIOR - 20HS</v>
          </cell>
        </row>
        <row r="2038">
          <cell r="B2038">
            <v>4577043</v>
          </cell>
          <cell r="D2038" t="str">
            <v>VITORIA SANTANA OLIVEIRA</v>
          </cell>
          <cell r="E2038" t="str">
            <v>CORREGEDORIA-GERAL DA JUSTICA</v>
          </cell>
          <cell r="F2038" t="str">
            <v>ESTAGIARIO PJES GRADUACAO - NIVEL SUPERIOR - 20HS</v>
          </cell>
        </row>
        <row r="2039">
          <cell r="B2039">
            <v>4451716</v>
          </cell>
          <cell r="D2039" t="str">
            <v>VITORIA TORRES LOSS FERRARI</v>
          </cell>
          <cell r="E2039" t="str">
            <v>VITORIA - 1ª VARA EXECUCOES FISCAIS</v>
          </cell>
          <cell r="F2039" t="str">
            <v>ESTAGIARIO PJES GRADUACAO - NIVEL SUPERIOR - 20HS</v>
          </cell>
        </row>
        <row r="2040">
          <cell r="B2040">
            <v>4674987</v>
          </cell>
          <cell r="D2040" t="str">
            <v>VIVIAN DE OLIVEIRA VALENTIM</v>
          </cell>
          <cell r="E2040" t="str">
            <v>CARIACICA - 3ª VARA CIVEL, ORFAOS E SUCESSOES</v>
          </cell>
          <cell r="F2040" t="str">
            <v>ESTAGIARIO PJES GRADUACAO - NIVEL SUPERIOR - 20HS</v>
          </cell>
        </row>
        <row r="2041">
          <cell r="B2041">
            <v>4751507</v>
          </cell>
          <cell r="D2041" t="str">
            <v>WALLEF MARQUES DOS SANTOS</v>
          </cell>
          <cell r="E2041" t="str">
            <v>RIO BANANAL - VARA UNICA</v>
          </cell>
          <cell r="F2041" t="str">
            <v>ESTAGIARIO PJES GRADUACAO - NIVEL SUPERIOR - 20HS</v>
          </cell>
        </row>
        <row r="2042">
          <cell r="B2042">
            <v>4455541</v>
          </cell>
          <cell r="D2042" t="str">
            <v>WANESSA BRUNHARA DA SILVA</v>
          </cell>
          <cell r="E2042" t="str">
            <v>VARGEM ALTA - VARA UNICA</v>
          </cell>
          <cell r="F2042" t="str">
            <v>ESTAGIARIO PJES GRADUACAO - NIVEL SUPERIOR - 20HS</v>
          </cell>
        </row>
        <row r="2043">
          <cell r="B2043">
            <v>4729730</v>
          </cell>
          <cell r="D2043" t="str">
            <v>WASGHINTON RAMOS MONTEIRO</v>
          </cell>
          <cell r="E2043" t="str">
            <v>GUACUI - 1ª VARA</v>
          </cell>
          <cell r="F2043" t="str">
            <v>ESTAGIARIO PJES GRADUACAO - NIVEL SUPERIOR - 20HS</v>
          </cell>
        </row>
        <row r="2044">
          <cell r="B2044">
            <v>4727916</v>
          </cell>
          <cell r="D2044" t="str">
            <v>WEDWYN FERNANDES SOUZA</v>
          </cell>
          <cell r="E2044" t="str">
            <v>VILA VELHA - 9ª VARA CRIMINAL - VIO DOM FAM CON MU</v>
          </cell>
          <cell r="F2044" t="str">
            <v>ESTAGIARIO PJES GRADUACAO - NIVEL SUPERIOR - 20HS</v>
          </cell>
        </row>
        <row r="2045">
          <cell r="B2045">
            <v>4331540</v>
          </cell>
          <cell r="D2045" t="str">
            <v>WEIDER BRUNO DE JESUS REIS</v>
          </cell>
          <cell r="E2045" t="str">
            <v>SAO MATEUS - 2º JUIZADO ESP CIVEL/CRIMINAL/FAZ PUB</v>
          </cell>
          <cell r="F2045" t="str">
            <v>ESTAGIARIO PJES GRADUACAO - NIVEL SUPERIOR - 20HS</v>
          </cell>
        </row>
        <row r="2046">
          <cell r="B2046">
            <v>4724232</v>
          </cell>
          <cell r="D2046" t="str">
            <v>WEKISLLEY DE SOUZA FREITAS</v>
          </cell>
          <cell r="E2046" t="str">
            <v>CARIACICA - 1ª VARA CIVEL, ORFAOS E SUCESSOES</v>
          </cell>
          <cell r="F2046" t="str">
            <v>ESTAGIARIO PJES GRADUACAO - NIVEL SUPERIOR - 20HS</v>
          </cell>
        </row>
        <row r="2047">
          <cell r="B2047">
            <v>4756207</v>
          </cell>
          <cell r="D2047" t="str">
            <v>WELBER SOEIRO BONATTO FILHO</v>
          </cell>
          <cell r="E2047" t="str">
            <v>TERCEIRA CAMARA CIVEL</v>
          </cell>
          <cell r="F2047" t="str">
            <v>ESTAGIARIO PJES GRADUACAO - NIVEL SUPERIOR - 20HS</v>
          </cell>
        </row>
        <row r="2048">
          <cell r="B2048">
            <v>4471482</v>
          </cell>
          <cell r="D2048" t="str">
            <v>WELINGHTON BETZEL DE OLIVEIRA NETO</v>
          </cell>
          <cell r="E2048" t="str">
            <v>VARA DE EXECUCOES PENAIS DO JUIZO DE VILA VELHA</v>
          </cell>
          <cell r="F2048" t="str">
            <v>ESTAGIARIO PJES GRADUACAO - NIVEL SUPERIOR - 20HS</v>
          </cell>
        </row>
        <row r="2049">
          <cell r="B2049">
            <v>4449304</v>
          </cell>
          <cell r="D2049" t="str">
            <v>WENDERSON CARRILIO ZANCANELA</v>
          </cell>
          <cell r="E2049" t="str">
            <v>NOVA VENECIA - VARA FAM, ORF SUCESSOES, INF JUVENT</v>
          </cell>
          <cell r="F2049" t="str">
            <v>ESTAGIARIO PJES POS GRADUACAO - NIVEL SUPERIOR - 30HS</v>
          </cell>
        </row>
        <row r="2050">
          <cell r="B2050">
            <v>4751655</v>
          </cell>
          <cell r="D2050" t="str">
            <v>WERLESSON BARBOSA SUBTIL</v>
          </cell>
          <cell r="E2050" t="str">
            <v>SECAO DE APOIO COORD VARAS CRIMINAIS  EXEC PENAL</v>
          </cell>
          <cell r="F2050" t="str">
            <v>ESTAGIARIO PJES GRADUACAO - NIVEL SUPERIOR - 20HS</v>
          </cell>
        </row>
        <row r="2051">
          <cell r="B2051">
            <v>4711106</v>
          </cell>
          <cell r="D2051" t="str">
            <v>WESLEY NASCIMENTO SESANA</v>
          </cell>
          <cell r="E2051" t="str">
            <v>CARIACICA - 4º JUIZADO ESPECIAL CIVEL</v>
          </cell>
          <cell r="F2051" t="str">
            <v>ESTAGIARIO PJES GRADUACAO - NIVEL SUPERIOR - 20HS</v>
          </cell>
        </row>
        <row r="2052">
          <cell r="B2052">
            <v>4447468</v>
          </cell>
          <cell r="D2052" t="str">
            <v>WESLEY PONTES DE AVILA</v>
          </cell>
          <cell r="E2052" t="str">
            <v>GUARAPARI - 2ª VARA DE FAMILIA, ORFAOS E SUCESSOES</v>
          </cell>
          <cell r="F2052" t="str">
            <v>ESTAGIARIO PJES GRADUACAO - NIVEL SUPERIOR - 20HS</v>
          </cell>
        </row>
        <row r="2053">
          <cell r="B2053">
            <v>4482611</v>
          </cell>
          <cell r="D2053" t="str">
            <v>WILLEN SANTOS CABRAL</v>
          </cell>
          <cell r="E2053" t="str">
            <v>VITORIA - 2ª VARA DE FAMILIA</v>
          </cell>
          <cell r="F2053" t="str">
            <v>ESTAGIARIO PJES GRADUACAO - NIVEL SUPERIOR - 20HS</v>
          </cell>
        </row>
        <row r="2054">
          <cell r="B2054">
            <v>4623304</v>
          </cell>
          <cell r="D2054" t="str">
            <v>WILLERMAN DA SILVA VIEIRA</v>
          </cell>
          <cell r="E2054" t="str">
            <v>SERRA - 4º JUIZADO ESPECIAL CIVEL</v>
          </cell>
          <cell r="F2054" t="str">
            <v>ESTAGIARIO PJES GRADUACAO - NIVEL SUPERIOR - 20HS</v>
          </cell>
        </row>
        <row r="2055">
          <cell r="B2055">
            <v>4753682</v>
          </cell>
          <cell r="D2055" t="str">
            <v>WILLIAM GIL FLORES</v>
          </cell>
          <cell r="E2055" t="str">
            <v>LINHARES - 1ª VARA DA INFANCIA E JUVENTUDE</v>
          </cell>
          <cell r="F2055" t="str">
            <v>ESTAGIARIO PJES GRADUACAO - NIVEL SUPERIOR - 20HS</v>
          </cell>
        </row>
        <row r="2056">
          <cell r="B2056">
            <v>4732081</v>
          </cell>
          <cell r="D2056" t="str">
            <v>WILLIAM MACIEL DE SOUZA</v>
          </cell>
          <cell r="E2056" t="str">
            <v>ECOPORANGA - VARA UNICA</v>
          </cell>
          <cell r="F2056" t="str">
            <v>ESTAGIARIO PJES GRADUACAO - NIVEL SUPERIOR - 20HS</v>
          </cell>
        </row>
        <row r="2057">
          <cell r="B2057">
            <v>4498208</v>
          </cell>
          <cell r="D2057" t="str">
            <v>WILLIAN OLIVEIRA LOCATELLI</v>
          </cell>
          <cell r="E2057" t="str">
            <v>MUNIZ FREIRE - VARA UNICA</v>
          </cell>
          <cell r="F2057" t="str">
            <v>ESTAGIARIO PJES GRADUACAO - NIVEL SUPERIOR - 20HS</v>
          </cell>
        </row>
        <row r="2058">
          <cell r="B2058">
            <v>4722760</v>
          </cell>
          <cell r="D2058" t="str">
            <v>WILLYAM EDUARDO VOGES</v>
          </cell>
          <cell r="E2058" t="str">
            <v>SECAO DE APOIO DAS VARAS VIOL DOM FAM CONT MULHER</v>
          </cell>
          <cell r="F2058" t="str">
            <v>ESTAGIARIO PJES GRADUACAO - NIVEL SUPERIOR - 20HS</v>
          </cell>
        </row>
        <row r="2059">
          <cell r="B2059">
            <v>4442598</v>
          </cell>
          <cell r="D2059" t="str">
            <v>WILSON MIRANDA NETO</v>
          </cell>
          <cell r="E2059" t="str">
            <v>SERRA - 1º JUIZADO ESPECIAL CRIMINAL/FAZ PUBLICA</v>
          </cell>
          <cell r="F2059" t="str">
            <v>ESTAGIARIO PJES GRADUACAO - NIVEL SUPERIOR - 20HS</v>
          </cell>
        </row>
        <row r="2060">
          <cell r="B2060">
            <v>4596358</v>
          </cell>
          <cell r="D2060" t="str">
            <v>YAGO ANTONACCI VIEIRA</v>
          </cell>
          <cell r="E2060" t="str">
            <v>VILA VELHA - 3ª VARA CIVEL</v>
          </cell>
          <cell r="F2060" t="str">
            <v>ESTAGIARIO PJES GRADUACAO - NIVEL SUPERIOR - 20HS</v>
          </cell>
        </row>
        <row r="2061">
          <cell r="B2061">
            <v>4751833</v>
          </cell>
          <cell r="D2061" t="str">
            <v>YAN FASSARELLA LONGO</v>
          </cell>
          <cell r="E2061" t="str">
            <v>VITORIA - 4ª VARA CIVEL</v>
          </cell>
          <cell r="F2061" t="str">
            <v>ESTAGIARIO PJES GRADUACAO - NIVEL SUPERIOR - 20HS</v>
          </cell>
        </row>
        <row r="2062">
          <cell r="B2062">
            <v>4722779</v>
          </cell>
          <cell r="D2062" t="str">
            <v>YARA BARBOSA DA SILVA</v>
          </cell>
          <cell r="E2062" t="str">
            <v>LINHARES - 2ª VARA CIVEL E COMERCIAL</v>
          </cell>
          <cell r="F2062" t="str">
            <v>ESTAGIARIO PJES GRADUACAO - NIVEL SUPERIOR - 20HS</v>
          </cell>
        </row>
        <row r="2063">
          <cell r="B2063">
            <v>4730615</v>
          </cell>
          <cell r="D2063" t="str">
            <v>YASLE LIMA MUNIZ</v>
          </cell>
          <cell r="E2063" t="str">
            <v>CARIACICA - 3ª VARA DE FAMILIA</v>
          </cell>
          <cell r="F2063" t="str">
            <v>ESTAGIARIO PJES GRADUACAO - NIVEL SUPERIOR - 20HS</v>
          </cell>
        </row>
        <row r="2064">
          <cell r="B2064">
            <v>4454286</v>
          </cell>
          <cell r="D2064" t="str">
            <v>YASMIM ALMEIDA SAMPAIO</v>
          </cell>
          <cell r="E2064" t="str">
            <v>VITORIA - 1º JUIZADO ESPECIAL CIVEL</v>
          </cell>
          <cell r="F2064" t="str">
            <v>ESTAGIARIO PJES GRADUACAO - NIVEL SUPERIOR - 20HS</v>
          </cell>
        </row>
        <row r="2065">
          <cell r="B2065">
            <v>4714369</v>
          </cell>
          <cell r="D2065" t="str">
            <v>YASMIM BUFOLO QUINTINO</v>
          </cell>
          <cell r="E2065" t="str">
            <v>ALFREDO CHAVES - VARA UNICA</v>
          </cell>
          <cell r="F2065" t="str">
            <v>ESTAGIARIO PJES GRADUACAO - NIVEL SUPERIOR - 20HS</v>
          </cell>
        </row>
        <row r="2066">
          <cell r="B2066">
            <v>4332504</v>
          </cell>
          <cell r="D2066" t="str">
            <v>YASMIM DO NASCIMENTO QUEIROZ</v>
          </cell>
          <cell r="E2066" t="str">
            <v>MONTANHA - VARA UNICA</v>
          </cell>
          <cell r="F2066" t="str">
            <v>ESTAGIARIO PJES GRADUACAO - NIVEL SUPERIOR - 20HS</v>
          </cell>
        </row>
        <row r="2067">
          <cell r="B2067">
            <v>4740351</v>
          </cell>
          <cell r="D2067" t="str">
            <v>YASMIM TELLES IGNACIO PINHEIRO</v>
          </cell>
          <cell r="E2067" t="str">
            <v>SECRETARIA DE FINANCAS E EXECUCAO ORCAMENTARIA</v>
          </cell>
          <cell r="F2067" t="str">
            <v>ESTAGIARIO PJES GRADUACAO - NIVEL SUPERIOR - 20HS</v>
          </cell>
        </row>
        <row r="2068">
          <cell r="B2068">
            <v>4672488</v>
          </cell>
          <cell r="D2068" t="str">
            <v>YASMIM VITORIA CALDEIRA AMBOZINO</v>
          </cell>
          <cell r="E2068" t="str">
            <v>DORES DO RIO PRETO - VARA UNICA</v>
          </cell>
          <cell r="F2068" t="str">
            <v>ESTAGIARIO PJES GRADUACAO - NIVEL SUPERIOR - 20HS</v>
          </cell>
        </row>
        <row r="2069">
          <cell r="B2069">
            <v>4761332</v>
          </cell>
          <cell r="D2069" t="str">
            <v>YASMIN BARBOSA TELES</v>
          </cell>
          <cell r="E2069" t="str">
            <v>CARIACICA - VARA FAZ PUB EST/REG PUB/MEIO AMBIENTE</v>
          </cell>
          <cell r="F2069" t="str">
            <v>ESTAGIARIO PJES GRADUACAO - NIVEL SUPERIOR - 20HS</v>
          </cell>
        </row>
        <row r="2070">
          <cell r="B2070">
            <v>4761820</v>
          </cell>
          <cell r="D2070" t="str">
            <v>YASMIN CARVALHO MARINS</v>
          </cell>
          <cell r="E2070" t="str">
            <v>VIANA - VARA CIVEL E COMERCIAL</v>
          </cell>
          <cell r="F2070" t="str">
            <v>ESTAGIARIO PJES GRADUACAO - NIVEL SUPERIOR - 20HS</v>
          </cell>
        </row>
        <row r="2071">
          <cell r="B2071">
            <v>4590350</v>
          </cell>
          <cell r="D2071" t="str">
            <v>YASMIN CRISTINA DA VITORIA</v>
          </cell>
          <cell r="E2071" t="str">
            <v>GUARAPARI - 2º JUIZADO ESPECIAL CIVEL</v>
          </cell>
          <cell r="F2071" t="str">
            <v>ESTAGIARIO PJES GRADUACAO - NIVEL SUPERIOR - 20HS</v>
          </cell>
        </row>
        <row r="2072">
          <cell r="B2072">
            <v>4694830</v>
          </cell>
          <cell r="D2072" t="str">
            <v>YASMIN DAVEL DA SILVA</v>
          </cell>
          <cell r="E2072" t="str">
            <v>VILA VELHA - 2ª VARA CIVEL</v>
          </cell>
          <cell r="F2072" t="str">
            <v>ESTAGIARIO PJES GRADUACAO - NIVEL SUPERIOR - 20HS</v>
          </cell>
        </row>
        <row r="2073">
          <cell r="B2073">
            <v>4756509</v>
          </cell>
          <cell r="D2073" t="str">
            <v>YASMIN DIAS DOS SANTOS</v>
          </cell>
          <cell r="E2073" t="str">
            <v>SERRA - 3º JUIZADO ESPECIAL CIVEL</v>
          </cell>
          <cell r="F2073" t="str">
            <v>ESTAGIARIO PJES GRADUACAO - NIVEL SUPERIOR - 20HS</v>
          </cell>
        </row>
        <row r="2074">
          <cell r="B2074">
            <v>4672534</v>
          </cell>
          <cell r="D2074" t="str">
            <v>YASMIN EDUARDO DA SILVA</v>
          </cell>
          <cell r="E2074" t="str">
            <v>SECRETARIA DE CONTROLE INTERNO</v>
          </cell>
          <cell r="F2074" t="str">
            <v>ESTAGIARIO PJES GRADUACAO - NIVEL SUPERIOR - 20HS</v>
          </cell>
        </row>
        <row r="2075">
          <cell r="B2075">
            <v>4767934</v>
          </cell>
          <cell r="D2075" t="str">
            <v>YASMIN FAULA PEREIRA OLIVEIRA</v>
          </cell>
          <cell r="E2075" t="str">
            <v>VILA VELHA - DIRETORIA DO FORO</v>
          </cell>
          <cell r="F2075" t="str">
            <v>ESTAGIARIO PJES GRADUACAO - NIVEL SUPERIOR - 20HS</v>
          </cell>
        </row>
        <row r="2076">
          <cell r="B2076">
            <v>4735706</v>
          </cell>
          <cell r="D2076" t="str">
            <v>YASMIN HONORATO PEREIRA</v>
          </cell>
          <cell r="E2076" t="str">
            <v>CARIACICA - 4ª VARA DE FAMILIA</v>
          </cell>
          <cell r="F2076" t="str">
            <v>ESTAGIARIO PJES GRADUACAO - NIVEL SUPERIOR - 20HS</v>
          </cell>
        </row>
        <row r="2077">
          <cell r="B2077">
            <v>4743024</v>
          </cell>
          <cell r="D2077" t="str">
            <v>YASMIN KASMIRE MOREIRA</v>
          </cell>
          <cell r="E2077" t="str">
            <v>SECAO DE APOIO COORD JUIZADOS ESP CIV CRIM FAZ PUB</v>
          </cell>
          <cell r="F2077" t="str">
            <v>ESTAGIARIO PJES GRADUACAO - NIVEL SUPERIOR - 20HS</v>
          </cell>
        </row>
        <row r="2078">
          <cell r="B2078">
            <v>4767802</v>
          </cell>
          <cell r="D2078" t="str">
            <v>YASMIN LAFAETE GEDEON ARAUJO</v>
          </cell>
          <cell r="E2078" t="str">
            <v>VILA VELHA - 1ª VARA CIVEL</v>
          </cell>
          <cell r="F2078" t="str">
            <v>ESTAGIARIO PJES GRADUACAO - NIVEL SUPERIOR - 20HS</v>
          </cell>
        </row>
        <row r="2079">
          <cell r="B2079">
            <v>4691610</v>
          </cell>
          <cell r="D2079" t="str">
            <v>YASMIN MOREIRA DE SOUZA</v>
          </cell>
          <cell r="E2079" t="str">
            <v>CACHOEIRO DE ITAPEMIRIM - 2ª VARA FAM ORF SUCESSOE</v>
          </cell>
          <cell r="F2079" t="str">
            <v>ESTAGIARIO PJES GRADUACAO - NIVEL SUPERIOR - 20HS</v>
          </cell>
        </row>
        <row r="2080">
          <cell r="B2080">
            <v>4691695</v>
          </cell>
          <cell r="D2080" t="str">
            <v>YASMIN NEGRELLI</v>
          </cell>
          <cell r="E2080" t="str">
            <v>LINHARES - 2ª VARA DE FAMILIA, ORFAOS E SUCESSOES</v>
          </cell>
          <cell r="F2080" t="str">
            <v>ESTAGIARIO PJES GRADUACAO - NIVEL SUPERIOR - 20HS</v>
          </cell>
        </row>
        <row r="2081">
          <cell r="B2081">
            <v>4767217</v>
          </cell>
          <cell r="D2081" t="str">
            <v>YASMIN RUAMA MARVILA OCAMPOS</v>
          </cell>
          <cell r="E2081" t="str">
            <v>PIUMA - 2ª VARA</v>
          </cell>
          <cell r="F2081" t="str">
            <v>ESTAGIARIO PJES GRADUACAO - NIVEL SUPERIOR - 20HS</v>
          </cell>
        </row>
        <row r="2082">
          <cell r="B2082">
            <v>4468473</v>
          </cell>
          <cell r="D2082" t="str">
            <v>YASMIN SILVA RABELO</v>
          </cell>
          <cell r="E2082" t="str">
            <v>VITORIA - 1º JUIZADO ESPECIAL CIVEL</v>
          </cell>
          <cell r="F2082" t="str">
            <v>ESTAGIARIO PJES CONCILIADOR - NIVEL SUPERIOR - 30HS</v>
          </cell>
        </row>
        <row r="2083">
          <cell r="B2083">
            <v>4556658</v>
          </cell>
          <cell r="D2083" t="str">
            <v>YASMIN THOMAZINI ZANEZI</v>
          </cell>
          <cell r="E2083" t="str">
            <v>VARGEM ALTA - DIRETORIA DO FORO</v>
          </cell>
          <cell r="F2083" t="str">
            <v>ESTAGIARIO PJES GRADUACAO - NIVEL SUPERIOR - 20HS</v>
          </cell>
        </row>
        <row r="2084">
          <cell r="B2084">
            <v>4718135</v>
          </cell>
          <cell r="D2084" t="str">
            <v>YGOR OLIVEIRA GOMES</v>
          </cell>
          <cell r="E2084" t="str">
            <v>COLATINA - DIRETORIA DO FORO</v>
          </cell>
          <cell r="F2084" t="str">
            <v>ESTAGIARIO PJES CONCILIADOR - NIVEL SUPERIOR - 30HS</v>
          </cell>
        </row>
        <row r="2085">
          <cell r="B2085">
            <v>4504070</v>
          </cell>
          <cell r="D2085" t="str">
            <v>YHASMIN CANDIDO MORETTE</v>
          </cell>
          <cell r="E2085" t="str">
            <v>MIMOSO DO SUL - DIRETORIA DO FORO</v>
          </cell>
          <cell r="F2085" t="str">
            <v>ESTAGIARIO PJES POS GRADUACAO - NIVEL SUPERIOR - 30HS</v>
          </cell>
        </row>
        <row r="2086">
          <cell r="B2086">
            <v>4768019</v>
          </cell>
          <cell r="D2086" t="str">
            <v>YNARA ALVARENGA DIAS</v>
          </cell>
          <cell r="E2086" t="str">
            <v>SECRETARIA DE MONITORAMENTO JUDI. E EXTRAJUDICIAL</v>
          </cell>
          <cell r="F2086" t="str">
            <v>ESTAGIARIO PJES POS GRADUACAO - NIVEL SUPERIOR - 30HS</v>
          </cell>
        </row>
        <row r="2087">
          <cell r="B2087">
            <v>4687671</v>
          </cell>
          <cell r="D2087" t="str">
            <v>YURI VINICIUS LIBAINO TERRINHA</v>
          </cell>
          <cell r="E2087" t="str">
            <v>CACHOEIRO DE ITAPEMIRIM - 1ª VARA INF. E JUVENTUDE</v>
          </cell>
          <cell r="F2087" t="str">
            <v>ESTAGIARIO PJES GRADUACAO - NIVEL SUPERIOR - 20HS</v>
          </cell>
        </row>
        <row r="2088">
          <cell r="B2088">
            <v>4157346</v>
          </cell>
          <cell r="D2088" t="str">
            <v>ZITA EMILIENY SERRAO COSTA</v>
          </cell>
          <cell r="E2088" t="str">
            <v>SERRA - 1º JUIZADO ESPECIAL CRIMINAL/FAZ PUBLICA</v>
          </cell>
          <cell r="F2088" t="str">
            <v>ESTAGIARIO PJES CONCILIADOR - NIVEL SUPERIOR - 30HS</v>
          </cell>
        </row>
        <row r="2089">
          <cell r="B2089">
            <v>4336860</v>
          </cell>
          <cell r="D2089" t="str">
            <v>ALINE DEVENS CABRAL</v>
          </cell>
          <cell r="E2089" t="str">
            <v>COORDENADORIA JUIZADOS ESP CIVEIS, CRIM FAZ PUB</v>
          </cell>
          <cell r="F2089" t="str">
            <v>JUIZ LEIGO</v>
          </cell>
        </row>
        <row r="2090">
          <cell r="B2090">
            <v>4483561</v>
          </cell>
          <cell r="D2090" t="str">
            <v>ALINE MARIA QUARTO SILVA</v>
          </cell>
          <cell r="E2090" t="str">
            <v>COORDENADORIA JUIZADOS ESP CIVEIS, CRIM FAZ PUB</v>
          </cell>
          <cell r="F2090" t="str">
            <v>JUIZ LEIGO</v>
          </cell>
        </row>
        <row r="2091">
          <cell r="B2091">
            <v>4336887</v>
          </cell>
          <cell r="D2091" t="str">
            <v>ANA CAROLINA DE PLA LOEFFLER BERGER</v>
          </cell>
          <cell r="E2091" t="str">
            <v>COORDENADORIA JUIZADOS ESP CIVEIS, CRIM FAZ PUB</v>
          </cell>
          <cell r="F2091" t="str">
            <v>JUIZ LEIGO</v>
          </cell>
        </row>
        <row r="2092">
          <cell r="B2092">
            <v>4514815</v>
          </cell>
          <cell r="D2092" t="str">
            <v>ANA KAROLINA ESPINDULA PEREIRA COUTINHO</v>
          </cell>
          <cell r="E2092" t="str">
            <v>COORDENADORIA JUIZADOS ESP CIVEIS, CRIM FAZ PUB</v>
          </cell>
          <cell r="F2092" t="str">
            <v>JUIZ LEIGO</v>
          </cell>
        </row>
        <row r="2093">
          <cell r="B2093">
            <v>4146565</v>
          </cell>
          <cell r="D2093" t="str">
            <v>ANDERSON DIAS KOEHLER</v>
          </cell>
          <cell r="E2093" t="str">
            <v>COORDENADORIA JUIZADOS ESP CIVEIS, CRIM FAZ PUB</v>
          </cell>
          <cell r="F2093" t="str">
            <v>JUIZ LEIGO</v>
          </cell>
        </row>
        <row r="2094">
          <cell r="B2094">
            <v>4126939</v>
          </cell>
          <cell r="D2094" t="str">
            <v>BRUNA FONTANA ZANONI GAMA</v>
          </cell>
          <cell r="E2094" t="str">
            <v>COORDENADORIA JUIZADOS ESP CIVEIS, CRIM FAZ PUB</v>
          </cell>
          <cell r="F2094" t="str">
            <v>JUIZ LEIGO</v>
          </cell>
        </row>
        <row r="2095">
          <cell r="B2095">
            <v>4127030</v>
          </cell>
          <cell r="D2095" t="str">
            <v>BRUNO AMARANTE SILVA COUTO</v>
          </cell>
          <cell r="E2095" t="str">
            <v>COORDENADORIA JUIZADOS ESP CIVEIS, CRIM FAZ PUB</v>
          </cell>
          <cell r="F2095" t="str">
            <v>JUIZ LEIGO</v>
          </cell>
        </row>
        <row r="2096">
          <cell r="B2096">
            <v>3115305</v>
          </cell>
          <cell r="D2096" t="str">
            <v>DIEGO DEMUNER MIELKE</v>
          </cell>
          <cell r="E2096" t="str">
            <v>COORDENADORIA JUIZADOS ESP CIVEIS, CRIM FAZ PUB</v>
          </cell>
          <cell r="F2096" t="str">
            <v>JUIZ LEIGO</v>
          </cell>
        </row>
        <row r="2097">
          <cell r="B2097">
            <v>3862178</v>
          </cell>
          <cell r="D2097" t="str">
            <v>DIEGO SILVA FRIZZERA DELBONI</v>
          </cell>
          <cell r="E2097" t="str">
            <v>COORDENADORIA JUIZADOS ESP CIVEIS, CRIM FAZ PUB</v>
          </cell>
          <cell r="F2097" t="str">
            <v>JUIZ LEIGO</v>
          </cell>
        </row>
        <row r="2098">
          <cell r="B2098">
            <v>4128974</v>
          </cell>
          <cell r="D2098" t="str">
            <v>EDUARDO VENTORIM MOREIRA</v>
          </cell>
          <cell r="E2098" t="str">
            <v>COORDENADORIA JUIZADOS ESP CIVEIS, CRIM FAZ PUB</v>
          </cell>
          <cell r="F2098" t="str">
            <v>JUIZ LEIGO</v>
          </cell>
        </row>
        <row r="2099">
          <cell r="B2099">
            <v>3859274</v>
          </cell>
          <cell r="D2099" t="str">
            <v>FABIANE RODRIGUES CAMPOS DE BORTOLI</v>
          </cell>
          <cell r="E2099" t="str">
            <v>COORDENADORIA JUIZADOS ESP CIVEIS, CRIM FAZ PUB</v>
          </cell>
          <cell r="F2099" t="str">
            <v>JUIZ LEIGO</v>
          </cell>
        </row>
        <row r="2100">
          <cell r="B2100">
            <v>4129784</v>
          </cell>
          <cell r="D2100" t="str">
            <v>FABIO LUIZ DUARTE RODRIGUES</v>
          </cell>
          <cell r="E2100" t="str">
            <v>COORDENADORIA JUIZADOS ESP CIVEIS, CRIM FAZ PUB</v>
          </cell>
          <cell r="F2100" t="str">
            <v>JUIZ LEIGO</v>
          </cell>
        </row>
        <row r="2101">
          <cell r="B2101">
            <v>2944235</v>
          </cell>
          <cell r="D2101" t="str">
            <v>FELIPE GUEDES STREIT</v>
          </cell>
          <cell r="E2101" t="str">
            <v>COORDENADORIA JUIZADOS ESP CIVEIS, CRIM FAZ PUB</v>
          </cell>
          <cell r="F2101" t="str">
            <v>JUIZ LEIGO</v>
          </cell>
        </row>
        <row r="2102">
          <cell r="B2102">
            <v>4130162</v>
          </cell>
          <cell r="D2102" t="str">
            <v>FERNANDO GOMES DOS SANTOS</v>
          </cell>
          <cell r="E2102" t="str">
            <v>COORDENADORIA JUIZADOS ESP CIVEIS, CRIM FAZ PUB</v>
          </cell>
          <cell r="F2102" t="str">
            <v>JUIZ LEIGO</v>
          </cell>
        </row>
        <row r="2103">
          <cell r="B2103">
            <v>4131088</v>
          </cell>
          <cell r="D2103" t="str">
            <v>GERLAINE FREIRE DE OLIVEIRA NASCIMENTO</v>
          </cell>
          <cell r="E2103" t="str">
            <v>COORDENADORIA JUIZADOS ESP CIVEIS, CRIM FAZ PUB</v>
          </cell>
          <cell r="F2103" t="str">
            <v>JUIZ LEIGO</v>
          </cell>
        </row>
        <row r="2104">
          <cell r="B2104">
            <v>4483634</v>
          </cell>
          <cell r="D2104" t="str">
            <v>HANNA PIMENTEL POLEZE DE MATTOS</v>
          </cell>
          <cell r="E2104" t="str">
            <v>COORDENADORIA JUIZADOS ESP CIVEIS, CRIM FAZ PUB</v>
          </cell>
          <cell r="F2104" t="str">
            <v>JUIZ LEIGO</v>
          </cell>
        </row>
        <row r="2105">
          <cell r="B2105">
            <v>4132173</v>
          </cell>
          <cell r="D2105" t="str">
            <v>IMPERATRIZ BERALDINO WEBER LEITE</v>
          </cell>
          <cell r="E2105" t="str">
            <v>COORDENADORIA JUIZADOS ESP CIVEIS, CRIM FAZ PUB</v>
          </cell>
          <cell r="F2105" t="str">
            <v>JUIZ LEIGO</v>
          </cell>
        </row>
        <row r="2106">
          <cell r="B2106">
            <v>4133420</v>
          </cell>
          <cell r="D2106" t="str">
            <v>JOAO FELIPE CALMON NOGUEIRA DA GAMA</v>
          </cell>
          <cell r="E2106" t="str">
            <v>COORDENADORIA JUIZADOS ESP CIVEIS, CRIM FAZ PUB</v>
          </cell>
          <cell r="F2106" t="str">
            <v>JUIZ LEIGO</v>
          </cell>
        </row>
        <row r="2107">
          <cell r="B2107">
            <v>4336828</v>
          </cell>
          <cell r="D2107" t="str">
            <v>JOAO MONTEIRO FAZOLO CHAVES</v>
          </cell>
          <cell r="E2107" t="str">
            <v>COORDENADORIA JUIZADOS ESP CIVEIS, CRIM FAZ PUB</v>
          </cell>
          <cell r="F2107" t="str">
            <v>JUIZ LEIGO</v>
          </cell>
        </row>
        <row r="2108">
          <cell r="B2108">
            <v>4133714</v>
          </cell>
          <cell r="D2108" t="str">
            <v>JOAO VITOR SIAS FRANCO</v>
          </cell>
          <cell r="E2108" t="str">
            <v>COORDENADORIA JUIZADOS ESP CIVEIS, CRIM FAZ PUB</v>
          </cell>
          <cell r="F2108" t="str">
            <v>JUIZ LEIGO</v>
          </cell>
        </row>
        <row r="2109">
          <cell r="B2109">
            <v>4296125</v>
          </cell>
          <cell r="D2109" t="str">
            <v>KARINA PONTES DEL PIERO</v>
          </cell>
          <cell r="E2109" t="str">
            <v>COORDENADORIA JUIZADOS ESP CIVEIS, CRIM FAZ PUB</v>
          </cell>
          <cell r="F2109" t="str">
            <v>JUIZ LEIGO</v>
          </cell>
        </row>
        <row r="2110">
          <cell r="B2110">
            <v>4336798</v>
          </cell>
          <cell r="D2110" t="str">
            <v>KRISTINY DE VASCONCELOS CONCHA</v>
          </cell>
          <cell r="E2110" t="str">
            <v>COORDENADORIA JUIZADOS ESP CIVEIS, CRIM FAZ PUB</v>
          </cell>
          <cell r="F2110" t="str">
            <v>JUIZ LEIGO</v>
          </cell>
        </row>
        <row r="2111">
          <cell r="B2111">
            <v>4135393</v>
          </cell>
          <cell r="D2111" t="str">
            <v>LAIRA RIANI BRITTO</v>
          </cell>
          <cell r="E2111" t="str">
            <v>COORDENADORIA JUIZADOS ESP CIVEIS, CRIM FAZ PUB</v>
          </cell>
          <cell r="F2111" t="str">
            <v>JUIZ LEIGO</v>
          </cell>
        </row>
        <row r="2112">
          <cell r="B2112">
            <v>4137370</v>
          </cell>
          <cell r="D2112" t="str">
            <v>LUCYNARA VIANA FERNANDES MASSARI</v>
          </cell>
          <cell r="E2112" t="str">
            <v>COORDENADORIA JUIZADOS ESP CIVEIS, CRIM FAZ PUB</v>
          </cell>
          <cell r="F2112" t="str">
            <v>JUIZ LEIGO</v>
          </cell>
        </row>
        <row r="2113">
          <cell r="B2113">
            <v>4169646</v>
          </cell>
          <cell r="D2113" t="str">
            <v>LUIZ CARLOS DADALTO FILHO</v>
          </cell>
          <cell r="E2113" t="str">
            <v>COORDENADORIA JUIZADOS ESP CIVEIS, CRIM FAZ PUB</v>
          </cell>
          <cell r="F2113" t="str">
            <v>JUIZ LEIGO</v>
          </cell>
        </row>
        <row r="2114">
          <cell r="B2114">
            <v>4137922</v>
          </cell>
          <cell r="D2114" t="str">
            <v>MARCELA SILVA DE AZEVEDO</v>
          </cell>
          <cell r="E2114" t="str">
            <v>COORDENADORIA JUIZADOS ESP CIVEIS, CRIM FAZ PUB</v>
          </cell>
          <cell r="F2114" t="str">
            <v>JUIZ LEIGO</v>
          </cell>
        </row>
        <row r="2115">
          <cell r="B2115">
            <v>4138783</v>
          </cell>
          <cell r="D2115" t="str">
            <v>MARIANA MARCHEZI BRUSCHI</v>
          </cell>
          <cell r="E2115" t="str">
            <v>COORDENADORIA JUIZADOS ESP CIVEIS, CRIM FAZ PUB</v>
          </cell>
          <cell r="F2115" t="str">
            <v>JUIZ LEIGO</v>
          </cell>
        </row>
        <row r="2116">
          <cell r="B2116">
            <v>4139470</v>
          </cell>
          <cell r="D2116" t="str">
            <v>MEIRYELLE RIBEIRO LEITE RITTO</v>
          </cell>
          <cell r="E2116" t="str">
            <v>COORDENADORIA JUIZADOS ESP CIVEIS, CRIM FAZ PUB</v>
          </cell>
          <cell r="F2116" t="str">
            <v>JUIZ LEIGO</v>
          </cell>
        </row>
        <row r="2117">
          <cell r="B2117">
            <v>3056252</v>
          </cell>
          <cell r="D2117" t="str">
            <v>MURILO FERREIRA DE MENEZES</v>
          </cell>
          <cell r="E2117" t="str">
            <v>COORDENADORIA JUIZADOS ESP CIVEIS, CRIM FAZ PUB</v>
          </cell>
          <cell r="F2117" t="str">
            <v>JUIZ LEIGO</v>
          </cell>
        </row>
        <row r="2118">
          <cell r="B2118">
            <v>4142284</v>
          </cell>
          <cell r="D2118" t="str">
            <v>REJANE DOS SANTOS</v>
          </cell>
          <cell r="E2118" t="str">
            <v>COORDENADORIA JUIZADOS ESP CIVEIS, CRIM FAZ PUB</v>
          </cell>
          <cell r="F2118" t="str">
            <v>JUIZ LEIGO</v>
          </cell>
        </row>
        <row r="2119">
          <cell r="B2119">
            <v>4143108</v>
          </cell>
          <cell r="D2119" t="str">
            <v>SAMUELLY ARAGAO PELISSARI</v>
          </cell>
          <cell r="E2119" t="str">
            <v>COORDENADORIA JUIZADOS ESP CIVEIS, CRIM FAZ PUB</v>
          </cell>
          <cell r="F2119" t="str">
            <v>JUIZ LEIGO</v>
          </cell>
        </row>
        <row r="2120">
          <cell r="B2120">
            <v>3680657</v>
          </cell>
          <cell r="D2120" t="str">
            <v>SUELLEN FARDIN GRIPP</v>
          </cell>
          <cell r="E2120" t="str">
            <v>COORDENADORIA JUIZADOS ESP CIVEIS, CRIM FAZ PUB</v>
          </cell>
          <cell r="F2120" t="str">
            <v>JUIZ LEIGO</v>
          </cell>
        </row>
        <row r="2121">
          <cell r="B2121">
            <v>3762327</v>
          </cell>
          <cell r="D2121" t="str">
            <v>SUZANNE MERGAR LIRIO</v>
          </cell>
          <cell r="E2121" t="str">
            <v>COORDENADORIA JUIZADOS ESP CIVEIS, CRIM FAZ PUB</v>
          </cell>
          <cell r="F2121" t="str">
            <v>JUIZ LEIGO</v>
          </cell>
        </row>
        <row r="2122">
          <cell r="B2122">
            <v>4144031</v>
          </cell>
          <cell r="D2122" t="str">
            <v>THAIS DA PENHA</v>
          </cell>
          <cell r="E2122" t="str">
            <v>COORDENADORIA JUIZADOS ESP CIVEIS, CRIM FAZ PUB</v>
          </cell>
          <cell r="F2122" t="str">
            <v>JUIZ LEIGO</v>
          </cell>
        </row>
        <row r="2123">
          <cell r="B2123">
            <v>4145062</v>
          </cell>
          <cell r="D2123" t="str">
            <v>VINICIUS FONTANA</v>
          </cell>
          <cell r="E2123" t="str">
            <v>COORDENADORIA JUIZADOS ESP CIVEIS, CRIM FAZ PUB</v>
          </cell>
          <cell r="F2123" t="str">
            <v>JUIZ LEIGO</v>
          </cell>
        </row>
        <row r="2124">
          <cell r="B2124">
            <v>4169727</v>
          </cell>
          <cell r="D2124" t="str">
            <v>WERTHER ESPINDULA DE MATTOS COUTINHO</v>
          </cell>
          <cell r="E2124" t="str">
            <v>COORDENADORIA JUIZADOS ESP CIVEIS, CRIM FAZ PUB</v>
          </cell>
          <cell r="F2124" t="str">
            <v>JUIZ LEIGO</v>
          </cell>
        </row>
        <row r="2125">
          <cell r="B2125">
            <v>3345734</v>
          </cell>
          <cell r="D2125" t="str">
            <v>YASMIN PIMENTA DA COSTA RIGAMONTI GOMES</v>
          </cell>
          <cell r="E2125" t="str">
            <v>COORDENADORIA JUIZADOS ESP CIVEIS, CRIM FAZ PUB</v>
          </cell>
          <cell r="F2125" t="str">
            <v>JUIZ LEIGO</v>
          </cell>
        </row>
        <row r="2126">
          <cell r="B2126">
            <v>844436</v>
          </cell>
          <cell r="D2126" t="str">
            <v>FABIO HENRIQUE GRATZ</v>
          </cell>
          <cell r="E2126" t="str">
            <v>TRIBUNAL DE JUSTICA DO ESTADO DO ESPIRITO SANTO</v>
          </cell>
          <cell r="F2126" t="str">
            <v>PM-OFICIAL VOLUNTARIO</v>
          </cell>
        </row>
        <row r="2127">
          <cell r="B2127">
            <v>836257</v>
          </cell>
          <cell r="D2127" t="str">
            <v>MARCELO BARBOSA</v>
          </cell>
          <cell r="E2127" t="str">
            <v>TRIBUNAL DE JUSTICA DO ESTADO DO ESPIRITO SANTO</v>
          </cell>
          <cell r="F2127" t="str">
            <v>PM-OFICIAL VOLUNTARIO</v>
          </cell>
        </row>
        <row r="2128">
          <cell r="B2128">
            <v>821576</v>
          </cell>
          <cell r="D2128" t="str">
            <v>SEBASTIAO NASCIMENTO</v>
          </cell>
          <cell r="E2128" t="str">
            <v>ASSESSORIA MILITAR</v>
          </cell>
          <cell r="F2128" t="str">
            <v>PM-OFICIAL VOLUNTARIO</v>
          </cell>
        </row>
        <row r="2129">
          <cell r="B2129">
            <v>817913</v>
          </cell>
          <cell r="D2129" t="str">
            <v>AILTON COSTA MONTEIRO</v>
          </cell>
          <cell r="E2129" t="str">
            <v>COMARCA DE ALEGRE</v>
          </cell>
          <cell r="F2129" t="str">
            <v>PM-PRACA VOLUNTARIO</v>
          </cell>
        </row>
        <row r="2130">
          <cell r="B2130">
            <v>847887</v>
          </cell>
          <cell r="D2130" t="str">
            <v>AILTON FRANCISCO ZIVIANI</v>
          </cell>
          <cell r="E2130" t="str">
            <v>COMARCA DE NOVA VENECIA</v>
          </cell>
          <cell r="F2130" t="str">
            <v>PM-PRACA VOLUNTARIO</v>
          </cell>
        </row>
        <row r="2131">
          <cell r="B2131">
            <v>815412</v>
          </cell>
          <cell r="D2131" t="str">
            <v>ALCINEY VIEIRA FARIAS</v>
          </cell>
          <cell r="E2131" t="str">
            <v>VITORIA - DIRETORIA DO FORO</v>
          </cell>
          <cell r="F2131" t="str">
            <v>PM-PRACA VOLUNTARIO</v>
          </cell>
        </row>
        <row r="2132">
          <cell r="B2132">
            <v>812551</v>
          </cell>
          <cell r="D2132" t="str">
            <v>ALDO CESCHIN VIEIRA</v>
          </cell>
          <cell r="E2132" t="str">
            <v>CASTELO - DIRETORIA DO FORO</v>
          </cell>
          <cell r="F2132" t="str">
            <v>PM-PRACA VOLUNTARIO</v>
          </cell>
        </row>
        <row r="2133">
          <cell r="B2133">
            <v>848478</v>
          </cell>
          <cell r="D2133" t="str">
            <v>ANTONIO MARCOS CAVALINI</v>
          </cell>
          <cell r="E2133" t="str">
            <v>COMARCA DE ITAPEMIRIM</v>
          </cell>
          <cell r="F2133" t="str">
            <v>PM-PRACA VOLUNTARIO</v>
          </cell>
        </row>
        <row r="2134">
          <cell r="B2134">
            <v>843470</v>
          </cell>
          <cell r="D2134" t="str">
            <v>ANTONIO MARCOS RIBEIRO LIMA</v>
          </cell>
          <cell r="E2134" t="str">
            <v>COMARCA DE ANCHIETA</v>
          </cell>
          <cell r="F2134" t="str">
            <v>PM-PRACA VOLUNTARIO</v>
          </cell>
        </row>
        <row r="2135">
          <cell r="B2135">
            <v>827220</v>
          </cell>
          <cell r="D2135" t="str">
            <v>AUFRANIO CEDRO</v>
          </cell>
          <cell r="E2135" t="str">
            <v>ASSESSORIA MILITAR</v>
          </cell>
          <cell r="F2135" t="str">
            <v>PM-PRACA VOLUNTARIO</v>
          </cell>
        </row>
        <row r="2136">
          <cell r="B2136">
            <v>821801</v>
          </cell>
          <cell r="D2136" t="str">
            <v>BENEDITO PEIXOTO DO SACRAMENTO</v>
          </cell>
          <cell r="E2136" t="str">
            <v>VITORIA - DIRETORIA DO FORO</v>
          </cell>
          <cell r="F2136" t="str">
            <v>PM-PRACA VOLUNTARIO</v>
          </cell>
        </row>
        <row r="2137">
          <cell r="B2137">
            <v>812575</v>
          </cell>
          <cell r="D2137" t="str">
            <v>CARLOS ALBERTO SILVA SANTOS</v>
          </cell>
          <cell r="E2137" t="str">
            <v>COMARCA DE PIUMA</v>
          </cell>
          <cell r="F2137" t="str">
            <v>PM-PRACA VOLUNTARIO</v>
          </cell>
        </row>
        <row r="2138">
          <cell r="B2138">
            <v>829939</v>
          </cell>
          <cell r="D2138" t="str">
            <v>CELSO DO NASCIMENTO</v>
          </cell>
          <cell r="E2138" t="str">
            <v>COMARCA DE ITAGUACU</v>
          </cell>
          <cell r="F2138" t="str">
            <v>PM-PRACA VOLUNTARIO</v>
          </cell>
        </row>
        <row r="2139">
          <cell r="B2139">
            <v>827396</v>
          </cell>
          <cell r="D2139" t="str">
            <v>CLAUDIOMAR NUNES</v>
          </cell>
          <cell r="E2139" t="str">
            <v>VITORIA - DIRETORIA DO FORO</v>
          </cell>
          <cell r="F2139" t="str">
            <v>PM-PRACA VOLUNTARIO</v>
          </cell>
        </row>
        <row r="2140">
          <cell r="B2140">
            <v>804360</v>
          </cell>
          <cell r="D2140" t="str">
            <v>CLEBIO BRAZ</v>
          </cell>
          <cell r="E2140" t="str">
            <v>VIANA - DIRETORIA DO FORO</v>
          </cell>
          <cell r="F2140" t="str">
            <v>PM-PRACA VOLUNTARIO</v>
          </cell>
        </row>
        <row r="2141">
          <cell r="B2141">
            <v>812459</v>
          </cell>
          <cell r="D2141" t="str">
            <v>DANIEL FREIRE DE SOUZA</v>
          </cell>
          <cell r="E2141" t="str">
            <v>VITORIA - DIRETORIA DO FORO</v>
          </cell>
          <cell r="F2141" t="str">
            <v>PM-PRACA VOLUNTARIO</v>
          </cell>
        </row>
        <row r="2142">
          <cell r="B2142">
            <v>829149</v>
          </cell>
          <cell r="D2142" t="str">
            <v>DANIEL LOPES DOS SANTOS</v>
          </cell>
          <cell r="E2142" t="str">
            <v>MUQUI - DIRETORIA DO FORO</v>
          </cell>
          <cell r="F2142" t="str">
            <v>PM-PRACA VOLUNTARIO</v>
          </cell>
        </row>
        <row r="2143">
          <cell r="B2143">
            <v>820432</v>
          </cell>
          <cell r="D2143" t="str">
            <v>DERINALDO RANGEL</v>
          </cell>
          <cell r="E2143" t="str">
            <v>VITORIA - DIRETORIA DO FORO</v>
          </cell>
          <cell r="F2143" t="str">
            <v>PM-PRACA VOLUNTARIO</v>
          </cell>
        </row>
        <row r="2144">
          <cell r="B2144">
            <v>803239</v>
          </cell>
          <cell r="D2144" t="str">
            <v>DEUSDEDITH MENDES DOS SANTOS</v>
          </cell>
          <cell r="E2144" t="str">
            <v>SAO DOMINGOS DO NORTE - DIRETORIA DO FORO</v>
          </cell>
          <cell r="F2144" t="str">
            <v>PM-PRACA VOLUNTARIO</v>
          </cell>
        </row>
        <row r="2145">
          <cell r="B2145">
            <v>851842</v>
          </cell>
          <cell r="D2145" t="str">
            <v>EDILSON JOSE RIBEIRO</v>
          </cell>
          <cell r="E2145" t="str">
            <v>COMARCA DE SANTA MARIA DE JETIBA</v>
          </cell>
          <cell r="F2145" t="str">
            <v>PM-PRACA VOLUNTARIO</v>
          </cell>
        </row>
        <row r="2146">
          <cell r="B2146">
            <v>812952</v>
          </cell>
          <cell r="D2146" t="str">
            <v>EDVALDO LOPES DE MOURA</v>
          </cell>
          <cell r="E2146" t="str">
            <v>NOVA VENECIA - DIRETORIA DO FORO</v>
          </cell>
          <cell r="F2146" t="str">
            <v>PM-PRACA VOLUNTARIO</v>
          </cell>
        </row>
        <row r="2147">
          <cell r="B2147">
            <v>809837</v>
          </cell>
          <cell r="D2147" t="str">
            <v>ELCIMAR CAETANO FERREIRA</v>
          </cell>
          <cell r="E2147" t="str">
            <v>VIANA - DIRETORIA DO FORO</v>
          </cell>
          <cell r="F2147" t="str">
            <v>PM-PRACA VOLUNTARIO</v>
          </cell>
        </row>
        <row r="2148">
          <cell r="B2148">
            <v>822842</v>
          </cell>
          <cell r="D2148" t="str">
            <v>ELIAS MATOS</v>
          </cell>
          <cell r="E2148" t="str">
            <v>GUARAPARI - DIRETORIA DO FORO</v>
          </cell>
          <cell r="F2148" t="str">
            <v>PM-PRACA VOLUNTARIO</v>
          </cell>
        </row>
        <row r="2149">
          <cell r="B2149">
            <v>840662</v>
          </cell>
          <cell r="D2149" t="str">
            <v>ELIEZER SPALENZA</v>
          </cell>
          <cell r="E2149" t="str">
            <v>COMARCA DE COLATINA</v>
          </cell>
          <cell r="F2149" t="str">
            <v>PM-PRACA VOLUNTARIO</v>
          </cell>
        </row>
        <row r="2150">
          <cell r="B2150">
            <v>808407</v>
          </cell>
          <cell r="D2150" t="str">
            <v>ELIO BARCELO PEREIRA</v>
          </cell>
          <cell r="E2150" t="str">
            <v>COLATINA - DIRETORIA DO FORO</v>
          </cell>
          <cell r="F2150" t="str">
            <v>PM-PRACA VOLUNTARIO</v>
          </cell>
        </row>
        <row r="2151">
          <cell r="B2151">
            <v>822854</v>
          </cell>
          <cell r="D2151" t="str">
            <v>ELIZEU FERREIRA PINTO</v>
          </cell>
          <cell r="E2151" t="str">
            <v>COMARCA DA CAPITAL - JUIZO DE VITORIA</v>
          </cell>
          <cell r="F2151" t="str">
            <v>PM-PRACA VOLUNTARIO</v>
          </cell>
        </row>
        <row r="2152">
          <cell r="B2152">
            <v>814523</v>
          </cell>
          <cell r="D2152" t="str">
            <v>ELY BENTO DA SILVA</v>
          </cell>
          <cell r="E2152" t="str">
            <v>MIMOSO DO SUL - DIRETORIA DO FORO</v>
          </cell>
          <cell r="F2152" t="str">
            <v>PM-PRACA VOLUNTARIO</v>
          </cell>
        </row>
        <row r="2153">
          <cell r="B2153">
            <v>822106</v>
          </cell>
          <cell r="D2153" t="str">
            <v>ERALDO DE FREITAS FILHO</v>
          </cell>
          <cell r="E2153" t="str">
            <v>LINHARES - DIRETORIA DO FORO</v>
          </cell>
          <cell r="F2153" t="str">
            <v>PM-PRACA VOLUNTARIO</v>
          </cell>
        </row>
        <row r="2154">
          <cell r="B2154">
            <v>844321</v>
          </cell>
          <cell r="D2154" t="str">
            <v>ERIELSON BASILIO ROSA</v>
          </cell>
          <cell r="E2154" t="str">
            <v>TRIBUNAL DE JUSTICA DO ESTADO DO ESPIRITO SANTO</v>
          </cell>
          <cell r="F2154" t="str">
            <v>PM-PRACA VOLUNTARIO</v>
          </cell>
        </row>
        <row r="2155">
          <cell r="B2155">
            <v>834558</v>
          </cell>
          <cell r="D2155" t="str">
            <v>ERLAN CARLOS GIAVARINI</v>
          </cell>
          <cell r="E2155" t="str">
            <v>SAO MATEUS - DIRETORIA DO FORO</v>
          </cell>
          <cell r="F2155" t="str">
            <v>PM-PRACA VOLUNTARIO</v>
          </cell>
        </row>
        <row r="2156">
          <cell r="B2156">
            <v>808043</v>
          </cell>
          <cell r="D2156" t="str">
            <v>ERONILDO DIAS SANTANNA</v>
          </cell>
          <cell r="E2156" t="str">
            <v>COMARCA DE MARATAIZES</v>
          </cell>
          <cell r="F2156" t="str">
            <v>PM-PRACA VOLUNTARIO</v>
          </cell>
        </row>
        <row r="2157">
          <cell r="B2157">
            <v>844412</v>
          </cell>
          <cell r="D2157" t="str">
            <v>FERNANDO HENRIQUE FRANZOTTI</v>
          </cell>
          <cell r="E2157" t="str">
            <v>COMARCA DE ALFREDO CHAVES</v>
          </cell>
          <cell r="F2157" t="str">
            <v>PM-PRACA VOLUNTARIO</v>
          </cell>
        </row>
        <row r="2158">
          <cell r="B2158">
            <v>847140</v>
          </cell>
          <cell r="D2158" t="str">
            <v>FRANCISCO DE ASSIS COELHO DA ROCHA</v>
          </cell>
          <cell r="E2158" t="str">
            <v>TRIBUNAL DE JUSTICA DO ESTADO DO ESPIRITO SANTO</v>
          </cell>
          <cell r="F2158" t="str">
            <v>PM-PRACA VOLUNTARIO</v>
          </cell>
        </row>
        <row r="2159">
          <cell r="B2159">
            <v>807178</v>
          </cell>
          <cell r="D2159" t="str">
            <v>HEROTILDES RODRIGUES</v>
          </cell>
          <cell r="E2159" t="str">
            <v>COMARCA DE ALEGRE</v>
          </cell>
          <cell r="F2159" t="str">
            <v>PM-PRACA VOLUNTARIO</v>
          </cell>
        </row>
        <row r="2160">
          <cell r="B2160">
            <v>813830</v>
          </cell>
          <cell r="D2160" t="str">
            <v>HUMBERTO DE ALMEIDA ROSARIO</v>
          </cell>
          <cell r="E2160" t="str">
            <v>GUARAPARI - DIRETORIA DO FORO</v>
          </cell>
          <cell r="F2160" t="str">
            <v>PM-PRACA VOLUNTARIO</v>
          </cell>
        </row>
        <row r="2161">
          <cell r="B2161">
            <v>809424</v>
          </cell>
          <cell r="D2161" t="str">
            <v>ILTAMAR NEVES ROCHA</v>
          </cell>
          <cell r="E2161" t="str">
            <v>SERRA - DIRETORIA DO FORO</v>
          </cell>
          <cell r="F2161" t="str">
            <v>PM-PRACA VOLUNTARIO</v>
          </cell>
        </row>
        <row r="2162">
          <cell r="B2162">
            <v>811169</v>
          </cell>
          <cell r="D2162" t="str">
            <v>IVAIR DUARTE</v>
          </cell>
          <cell r="E2162" t="str">
            <v>SERRA - DIRETORIA DO FORO</v>
          </cell>
          <cell r="F2162" t="str">
            <v>PM-PRACA VOLUNTARIO</v>
          </cell>
        </row>
        <row r="2163">
          <cell r="B2163">
            <v>802478</v>
          </cell>
          <cell r="D2163" t="str">
            <v>IVO CHADES FILHO</v>
          </cell>
          <cell r="E2163" t="str">
            <v>CACHOEIRO DE ITAPEMIRIM - DIRETORIA DO FORO</v>
          </cell>
          <cell r="F2163" t="str">
            <v>PM-PRACA VOLUNTARIO</v>
          </cell>
        </row>
        <row r="2164">
          <cell r="B2164">
            <v>833001</v>
          </cell>
          <cell r="D2164" t="str">
            <v>JACIMAR GOMES DA SILVA</v>
          </cell>
          <cell r="E2164" t="str">
            <v>COMARCA DE BAIXO GUANDU</v>
          </cell>
          <cell r="F2164" t="str">
            <v>PM-PRACA VOLUNTARIO</v>
          </cell>
        </row>
        <row r="2165">
          <cell r="B2165">
            <v>822994</v>
          </cell>
          <cell r="D2165" t="str">
            <v>JADIR RESENDE NUNES</v>
          </cell>
          <cell r="E2165" t="str">
            <v>VILA VELHA - DIRETORIA DO FORO</v>
          </cell>
          <cell r="F2165" t="str">
            <v>PM-PRACA VOLUNTARIO</v>
          </cell>
        </row>
        <row r="2166">
          <cell r="B2166">
            <v>804220</v>
          </cell>
          <cell r="D2166" t="str">
            <v>JOAO BALBINO DOS SANTOS FILHO</v>
          </cell>
          <cell r="E2166" t="str">
            <v>SERRA - DIRETORIA DO FORO</v>
          </cell>
          <cell r="F2166" t="str">
            <v>PM-PRACA VOLUNTARIO</v>
          </cell>
        </row>
        <row r="2167">
          <cell r="B2167">
            <v>844849</v>
          </cell>
          <cell r="D2167" t="str">
            <v>JOAO CARLOS ROSA VAZ</v>
          </cell>
          <cell r="E2167" t="str">
            <v>COMARCA DA CAPITAL - JUIZO DE VILA VELHA</v>
          </cell>
          <cell r="F2167" t="str">
            <v>PM-PRACA VOLUNTARIO</v>
          </cell>
        </row>
        <row r="2168">
          <cell r="B2168">
            <v>821874</v>
          </cell>
          <cell r="D2168" t="str">
            <v>JOAO PAULO DE JESUS</v>
          </cell>
          <cell r="E2168" t="str">
            <v>VITORIA - DIRETORIA DO FORO</v>
          </cell>
          <cell r="F2168" t="str">
            <v>PM-PRACA VOLUNTARIO</v>
          </cell>
        </row>
        <row r="2169">
          <cell r="B2169">
            <v>838023</v>
          </cell>
          <cell r="D2169" t="str">
            <v>JOAO ROSA DO NASCIMENTO FILHO</v>
          </cell>
          <cell r="E2169" t="str">
            <v>COMARCA DE ANCHIETA</v>
          </cell>
          <cell r="F2169" t="str">
            <v>PM-PRACA VOLUNTARIO</v>
          </cell>
        </row>
        <row r="2170">
          <cell r="B2170">
            <v>831521</v>
          </cell>
          <cell r="D2170" t="str">
            <v>JOAQUIM SALVADOR DOS SANTOS</v>
          </cell>
          <cell r="E2170" t="str">
            <v>COMARCA DE RIO NOVO DO SUL</v>
          </cell>
          <cell r="F2170" t="str">
            <v>PM-PRACA VOLUNTARIO</v>
          </cell>
        </row>
        <row r="2171">
          <cell r="B2171">
            <v>818036</v>
          </cell>
          <cell r="D2171" t="str">
            <v>JOCENIR DA SILVA LEANDRO</v>
          </cell>
          <cell r="E2171" t="str">
            <v>ITAPEMIRIM - DIRETORIA DO FORO</v>
          </cell>
          <cell r="F2171" t="str">
            <v>PM-PRACA VOLUNTARIO</v>
          </cell>
        </row>
        <row r="2172">
          <cell r="B2172">
            <v>810074</v>
          </cell>
          <cell r="D2172" t="str">
            <v>JOCIMARIO VIDAL DOS SANTOS</v>
          </cell>
          <cell r="E2172" t="str">
            <v>SERRA - DIRETORIA DO FORO</v>
          </cell>
          <cell r="F2172" t="str">
            <v>PM-PRACA VOLUNTARIO</v>
          </cell>
        </row>
        <row r="2173">
          <cell r="B2173">
            <v>830498</v>
          </cell>
          <cell r="D2173" t="str">
            <v>JORGE SILVA</v>
          </cell>
          <cell r="E2173" t="str">
            <v>COMARCA DE ITAGUACU</v>
          </cell>
          <cell r="F2173" t="str">
            <v>PM-PRACA VOLUNTARIO</v>
          </cell>
        </row>
        <row r="2174">
          <cell r="B2174">
            <v>807932</v>
          </cell>
          <cell r="D2174" t="str">
            <v>JOSE AILTON FERREIRA DA SILVA</v>
          </cell>
          <cell r="E2174" t="str">
            <v>COMARCA DE GUACUI</v>
          </cell>
          <cell r="F2174" t="str">
            <v>PM-PRACA VOLUNTARIO</v>
          </cell>
        </row>
        <row r="2175">
          <cell r="B2175">
            <v>828080</v>
          </cell>
          <cell r="D2175" t="str">
            <v>JOSE ANTONIO BRAGA</v>
          </cell>
          <cell r="E2175" t="str">
            <v>VITORIA - DIRETORIA DO FORO</v>
          </cell>
          <cell r="F2175" t="str">
            <v>PM-PRACA VOLUNTARIO</v>
          </cell>
        </row>
        <row r="2176">
          <cell r="B2176">
            <v>810955</v>
          </cell>
          <cell r="D2176" t="str">
            <v>JOSE AUGUSTO DINIZ DA SILVA</v>
          </cell>
          <cell r="E2176" t="str">
            <v>COMARCA DE APIACA</v>
          </cell>
          <cell r="F2176" t="str">
            <v>PM-PRACA VOLUNTARIO</v>
          </cell>
        </row>
        <row r="2177">
          <cell r="B2177">
            <v>834601</v>
          </cell>
          <cell r="D2177" t="str">
            <v>JOSE CARLOS CAPUCHO DA SILVA</v>
          </cell>
          <cell r="E2177" t="str">
            <v>COMARCA DE CONCEICAO DA BARRA</v>
          </cell>
          <cell r="F2177" t="str">
            <v>PM-PRACA VOLUNTARIO</v>
          </cell>
        </row>
        <row r="2178">
          <cell r="B2178">
            <v>838096</v>
          </cell>
          <cell r="D2178" t="str">
            <v>JOSE DE ARRAZ COELHO JUNIOR</v>
          </cell>
          <cell r="E2178" t="str">
            <v>CARIACICA - 1ª VARA CRIMINAL</v>
          </cell>
          <cell r="F2178" t="str">
            <v>PM-PRACA VOLUNTARIO</v>
          </cell>
        </row>
        <row r="2179">
          <cell r="B2179">
            <v>814742</v>
          </cell>
          <cell r="D2179" t="str">
            <v>JOSE DOMINGOS DOS ANJOS</v>
          </cell>
          <cell r="E2179" t="str">
            <v>VITORIA - DIRETORIA DO FORO</v>
          </cell>
          <cell r="F2179" t="str">
            <v>PM-PRACA VOLUNTARIO</v>
          </cell>
        </row>
        <row r="2180">
          <cell r="B2180">
            <v>800366</v>
          </cell>
          <cell r="D2180" t="str">
            <v>JOSE ESMAR PERTEL</v>
          </cell>
          <cell r="E2180" t="str">
            <v>MARILANDIA - DIRETORIA DO FORO</v>
          </cell>
          <cell r="F2180" t="str">
            <v>PM-PRACA VOLUNTARIO</v>
          </cell>
        </row>
        <row r="2181">
          <cell r="B2181">
            <v>831600</v>
          </cell>
          <cell r="D2181" t="str">
            <v>JOSE HAMILTON DE OLIVEIRA</v>
          </cell>
          <cell r="E2181" t="str">
            <v>COMARCA DE PRESIDENTE KENNEDY</v>
          </cell>
          <cell r="F2181" t="str">
            <v>PM-PRACA VOLUNTARIO</v>
          </cell>
        </row>
        <row r="2182">
          <cell r="B2182">
            <v>804967</v>
          </cell>
          <cell r="D2182" t="str">
            <v>JOSE LUIZ BEZERRA</v>
          </cell>
          <cell r="E2182" t="str">
            <v>VILA VELHA - DIRETORIA DO FORO</v>
          </cell>
          <cell r="F2182" t="str">
            <v>PM-PRACA VOLUNTARIO</v>
          </cell>
        </row>
        <row r="2183">
          <cell r="B2183">
            <v>848181</v>
          </cell>
          <cell r="D2183" t="str">
            <v>JOSE LUIZ MOLINARI DE JESUS</v>
          </cell>
          <cell r="E2183" t="str">
            <v>CACHOEIRO DE ITAPEMIRIM - DIRETORIA DO FORO</v>
          </cell>
          <cell r="F2183" t="str">
            <v>PM-PRACA VOLUNTARIO</v>
          </cell>
        </row>
        <row r="2184">
          <cell r="B2184">
            <v>837420</v>
          </cell>
          <cell r="D2184" t="str">
            <v>JOSE NASCIMENTO ARAUJO</v>
          </cell>
          <cell r="E2184" t="str">
            <v>COMARCA DE SANTA MARIA DE JETIBA</v>
          </cell>
          <cell r="F2184" t="str">
            <v>PM-PRACA VOLUNTARIO</v>
          </cell>
        </row>
        <row r="2185">
          <cell r="B2185">
            <v>826707</v>
          </cell>
          <cell r="D2185" t="str">
            <v>JOSE RODRIGUES PIMENTA</v>
          </cell>
          <cell r="E2185" t="str">
            <v>COMARCA DE RIO NOVO DO SUL</v>
          </cell>
          <cell r="F2185" t="str">
            <v>PM-PRACA VOLUNTARIO</v>
          </cell>
        </row>
        <row r="2186">
          <cell r="B2186">
            <v>837160</v>
          </cell>
          <cell r="D2186" t="str">
            <v>JOSENIL DE OLIVEIRA</v>
          </cell>
          <cell r="E2186" t="str">
            <v>COMARCA DE MARECHAL FLORIANO</v>
          </cell>
          <cell r="F2186" t="str">
            <v>PM-PRACA VOLUNTARIO</v>
          </cell>
        </row>
        <row r="2187">
          <cell r="B2187">
            <v>851982</v>
          </cell>
          <cell r="D2187" t="str">
            <v>JULIO CESAR DOS REIS</v>
          </cell>
          <cell r="E2187" t="str">
            <v>COMARCA DE IUNA</v>
          </cell>
          <cell r="F2187" t="str">
            <v>PM-PRACA VOLUNTARIO</v>
          </cell>
        </row>
        <row r="2188">
          <cell r="B2188">
            <v>825960</v>
          </cell>
          <cell r="D2188" t="str">
            <v>LEONARDO GARRETI PEREIRA</v>
          </cell>
          <cell r="E2188" t="str">
            <v>COMARCA DA CAPITAL - JUIZO DE GUARAPARI</v>
          </cell>
          <cell r="F2188" t="str">
            <v>PM-PRACA VOLUNTARIO</v>
          </cell>
        </row>
        <row r="2189">
          <cell r="B2189">
            <v>836166</v>
          </cell>
          <cell r="D2189" t="str">
            <v>LUCIANO RIBEIRO CORREA</v>
          </cell>
          <cell r="E2189" t="str">
            <v>VITORIA - DIRETORIA DO FORO</v>
          </cell>
          <cell r="F2189" t="str">
            <v>PM-PRACA VOLUNTARIO</v>
          </cell>
        </row>
        <row r="2190">
          <cell r="B2190">
            <v>845120</v>
          </cell>
          <cell r="D2190" t="str">
            <v>LUIS ROBERTO TEIXEIRA RAMOS</v>
          </cell>
          <cell r="E2190" t="str">
            <v>COMARCA DA CAPITAL - JUIZO DE VILA VELHA</v>
          </cell>
          <cell r="F2190" t="str">
            <v>PM-PRACA VOLUNTARIO</v>
          </cell>
        </row>
        <row r="2191">
          <cell r="B2191">
            <v>821722</v>
          </cell>
          <cell r="D2191" t="str">
            <v>LUIZ CARLOS DOS SANTOS FERREIRA</v>
          </cell>
          <cell r="E2191" t="str">
            <v>COMARCA DA CAPITAL - JUIZO DA SERRA</v>
          </cell>
          <cell r="F2191" t="str">
            <v>PM-PRACA VOLUNTARIO</v>
          </cell>
        </row>
        <row r="2192">
          <cell r="B2192">
            <v>825958</v>
          </cell>
          <cell r="D2192" t="str">
            <v>LUIZ CARLOS SILVA</v>
          </cell>
          <cell r="E2192" t="str">
            <v>COMARCA DE SAO MATEUS</v>
          </cell>
          <cell r="F2192" t="str">
            <v>PM-PRACA VOLUNTARIO</v>
          </cell>
        </row>
        <row r="2193">
          <cell r="B2193">
            <v>860107</v>
          </cell>
          <cell r="D2193" t="str">
            <v>LUIZ CLAUDIO CORREA MEIRELLES</v>
          </cell>
          <cell r="E2193" t="str">
            <v>PODER JUDICIARIO DO ESTADO DO ESPIRITO SANT</v>
          </cell>
          <cell r="F2193" t="str">
            <v>PM-PRACA VOLUNTARIO</v>
          </cell>
        </row>
        <row r="2194">
          <cell r="B2194">
            <v>840388</v>
          </cell>
          <cell r="D2194" t="str">
            <v>MARCELO SEVERINO VALDIVINO</v>
          </cell>
          <cell r="E2194" t="str">
            <v>ASSESSORIA MILITAR</v>
          </cell>
          <cell r="F2194" t="str">
            <v>PM-PRACA VOLUNTARIO</v>
          </cell>
        </row>
        <row r="2195">
          <cell r="B2195">
            <v>814559</v>
          </cell>
          <cell r="D2195" t="str">
            <v>MARCO WILLIAM MEDEIRO JOSE</v>
          </cell>
          <cell r="E2195" t="str">
            <v>COMARCA DE PIUMA</v>
          </cell>
          <cell r="F2195" t="str">
            <v>PM-PRACA VOLUNTARIO</v>
          </cell>
        </row>
        <row r="2196">
          <cell r="B2196">
            <v>816398</v>
          </cell>
          <cell r="D2196" t="str">
            <v>MOACIR GOMES DE SOUZA</v>
          </cell>
          <cell r="E2196" t="str">
            <v>VIANA - DIRETORIA DO FORO</v>
          </cell>
          <cell r="F2196" t="str">
            <v>PM-PRACA VOLUNTARIO</v>
          </cell>
        </row>
        <row r="2197">
          <cell r="B2197">
            <v>814018</v>
          </cell>
          <cell r="D2197" t="str">
            <v>MOISES SANTANA</v>
          </cell>
          <cell r="E2197" t="str">
            <v>VITORIA - DIRETORIA DO FORO</v>
          </cell>
          <cell r="F2197" t="str">
            <v>PM-PRACA VOLUNTARIO</v>
          </cell>
        </row>
        <row r="2198">
          <cell r="B2198">
            <v>845647</v>
          </cell>
          <cell r="D2198" t="str">
            <v>NEEMIAS ANTONIO DA SILVA</v>
          </cell>
          <cell r="E2198" t="str">
            <v>COMARCA DE SANTA LEOPOLDINA</v>
          </cell>
          <cell r="F2198" t="str">
            <v>PM-PRACA VOLUNTARIO</v>
          </cell>
        </row>
        <row r="2199">
          <cell r="B2199">
            <v>849744</v>
          </cell>
          <cell r="D2199" t="str">
            <v>NELIO PATRICIO DOS SANTOS DE ANDRADE</v>
          </cell>
          <cell r="E2199" t="str">
            <v>COMARCA DE DOMINGOS MARTINS</v>
          </cell>
          <cell r="F2199" t="str">
            <v>PM-PRACA VOLUNTARIO</v>
          </cell>
        </row>
        <row r="2200">
          <cell r="B2200">
            <v>832586</v>
          </cell>
          <cell r="D2200" t="str">
            <v>NIRALDO RODRIGUES DA SILVA</v>
          </cell>
          <cell r="E2200" t="str">
            <v>COMARCA DE SAO GABRIEL DA PALHA</v>
          </cell>
          <cell r="F2200" t="str">
            <v>PM-PRACA VOLUNTARIO</v>
          </cell>
        </row>
        <row r="2201">
          <cell r="B2201">
            <v>529257</v>
          </cell>
          <cell r="D2201" t="str">
            <v>ODISMAR CARLOS PRATA</v>
          </cell>
          <cell r="E2201" t="str">
            <v>SANTA TERESA - DIRETORIA DO FORO</v>
          </cell>
          <cell r="F2201" t="str">
            <v>PM-PRACA VOLUNTARIO</v>
          </cell>
        </row>
        <row r="2202">
          <cell r="B2202">
            <v>836890</v>
          </cell>
          <cell r="D2202" t="str">
            <v>OSMAR MORATI</v>
          </cell>
          <cell r="E2202" t="str">
            <v>COMARCA DE BAIXO GUANDU</v>
          </cell>
          <cell r="F2202" t="str">
            <v>PM-PRACA VOLUNTARIO</v>
          </cell>
        </row>
        <row r="2203">
          <cell r="B2203">
            <v>820389</v>
          </cell>
          <cell r="D2203" t="str">
            <v>OSORIO VALTER DA SILVA</v>
          </cell>
          <cell r="E2203" t="str">
            <v>VIANA - DIRETORIA DO FORO</v>
          </cell>
          <cell r="F2203" t="str">
            <v>PM-PRACA VOLUNTARIO</v>
          </cell>
        </row>
        <row r="2204">
          <cell r="B2204">
            <v>798967</v>
          </cell>
          <cell r="D2204" t="str">
            <v>PAULO ROBERTO DA COSTA SILVEIRA</v>
          </cell>
          <cell r="E2204" t="str">
            <v>ARACRUZ - DIRETORIA DO FORO</v>
          </cell>
          <cell r="F2204" t="str">
            <v>PM-PRACA VOLUNTARIO</v>
          </cell>
        </row>
        <row r="2205">
          <cell r="B2205">
            <v>845908</v>
          </cell>
          <cell r="D2205" t="str">
            <v>PEDRO MARCIO ARAUJO DA SILVA</v>
          </cell>
          <cell r="E2205" t="str">
            <v>COMARCA DA CAPITAL - JUIZO DE VILA VELHA</v>
          </cell>
          <cell r="F2205" t="str">
            <v>PM-PRACA VOLUNTARIO</v>
          </cell>
        </row>
        <row r="2206">
          <cell r="B2206">
            <v>843134</v>
          </cell>
          <cell r="D2206" t="str">
            <v>PEDRO ROBERTO PREDERIGO</v>
          </cell>
          <cell r="E2206" t="str">
            <v>COMARCA DE ITAGUACU</v>
          </cell>
          <cell r="F2206" t="str">
            <v>PM-PRACA VOLUNTARIO</v>
          </cell>
        </row>
        <row r="2207">
          <cell r="B2207">
            <v>836324</v>
          </cell>
          <cell r="D2207" t="str">
            <v>REINALDO LODI CORADI</v>
          </cell>
          <cell r="E2207" t="str">
            <v>VILA VELHA - DIRETORIA DO FORO</v>
          </cell>
          <cell r="F2207" t="str">
            <v>PM-PRACA VOLUNTARIO</v>
          </cell>
        </row>
        <row r="2208">
          <cell r="B2208">
            <v>821643</v>
          </cell>
          <cell r="D2208" t="str">
            <v>RENATO DE ALMEIDA SOUZA</v>
          </cell>
          <cell r="E2208" t="str">
            <v>VILA VELHA - DIRETORIA DO FORO</v>
          </cell>
          <cell r="F2208" t="str">
            <v>PM-PRACA VOLUNTARIO</v>
          </cell>
        </row>
        <row r="2209">
          <cell r="B2209">
            <v>819120</v>
          </cell>
          <cell r="D2209" t="str">
            <v>RICARDO PERIN POZES</v>
          </cell>
          <cell r="E2209" t="str">
            <v>ASSESSORIA MILITAR</v>
          </cell>
          <cell r="F2209" t="str">
            <v>PM-PRACA VOLUNTARIO</v>
          </cell>
        </row>
        <row r="2210">
          <cell r="B2210">
            <v>818401</v>
          </cell>
          <cell r="D2210" t="str">
            <v>ROGERIO MOREIRA DO CARMO</v>
          </cell>
          <cell r="E2210" t="str">
            <v>VITORIA - 1ª VARA ESPECIAL VIOL DOM FAM CON MUL</v>
          </cell>
          <cell r="F2210" t="str">
            <v>PM-PRACA VOLUNTARIO</v>
          </cell>
        </row>
        <row r="2211">
          <cell r="B2211">
            <v>847644</v>
          </cell>
          <cell r="D2211" t="str">
            <v>ROMARIO SANTOS RAMOS</v>
          </cell>
          <cell r="E2211" t="str">
            <v>TRIBUNAL DE JUSTICA DO ESTADO DO ESPIRITO SANTO</v>
          </cell>
          <cell r="F2211" t="str">
            <v>PM-PRACA VOLUNTARIO</v>
          </cell>
        </row>
        <row r="2212">
          <cell r="B2212">
            <v>846081</v>
          </cell>
          <cell r="D2212" t="str">
            <v>RONALDO DUARTE BARROZO</v>
          </cell>
          <cell r="E2212" t="str">
            <v>JUIZADO DE DIREITO</v>
          </cell>
          <cell r="F2212" t="str">
            <v>PM-PRACA VOLUNTARIO</v>
          </cell>
        </row>
        <row r="2213">
          <cell r="B2213">
            <v>842737</v>
          </cell>
          <cell r="D2213" t="str">
            <v>RONALDO RAIMUNDO DA SILVA</v>
          </cell>
          <cell r="E2213" t="str">
            <v>COMARCA DE JERONIMO MONTEIRO</v>
          </cell>
          <cell r="F2213" t="str">
            <v>PM-PRACA VOLUNTARIO</v>
          </cell>
        </row>
        <row r="2214">
          <cell r="B2214">
            <v>847668</v>
          </cell>
          <cell r="D2214" t="str">
            <v>RUBENS ALVES ABRANCHES</v>
          </cell>
          <cell r="E2214" t="str">
            <v>ASSESSORIA MILITAR</v>
          </cell>
          <cell r="F2214" t="str">
            <v>PM-PRACA VOLUNTARIO</v>
          </cell>
        </row>
        <row r="2215">
          <cell r="B2215">
            <v>810311</v>
          </cell>
          <cell r="D2215" t="str">
            <v>SALVADOR GONCALVES BASTOS</v>
          </cell>
          <cell r="E2215" t="str">
            <v>VITORIA - DIRETORIA DO FORO</v>
          </cell>
          <cell r="F2215" t="str">
            <v>PM-PRACA VOLUNTARIO</v>
          </cell>
        </row>
        <row r="2216">
          <cell r="B2216">
            <v>830930</v>
          </cell>
          <cell r="D2216" t="str">
            <v>SANDRO PEREIRA DE OLIVEIRA</v>
          </cell>
          <cell r="E2216" t="str">
            <v>COMARCA DA CAPITAL - JUIZO DE FUNDAO</v>
          </cell>
          <cell r="F2216" t="str">
            <v>PM-PRACA VOLUNTARIO</v>
          </cell>
        </row>
        <row r="2217">
          <cell r="B2217">
            <v>834388</v>
          </cell>
          <cell r="D2217" t="str">
            <v>SEBASTIAO FERREIRA SOBRINHO</v>
          </cell>
          <cell r="E2217" t="str">
            <v>COMARCA DE ALTO RIO NOVO</v>
          </cell>
          <cell r="F2217" t="str">
            <v>PM-PRACA VOLUNTARIO</v>
          </cell>
        </row>
        <row r="2218">
          <cell r="B2218">
            <v>463337</v>
          </cell>
          <cell r="D2218" t="str">
            <v>SELMO ROBERTO LEMOS</v>
          </cell>
          <cell r="E2218" t="str">
            <v>LINHARES - DIRETORIA DO FORO</v>
          </cell>
          <cell r="F2218" t="str">
            <v>PM-PRACA VOLUNTARIO</v>
          </cell>
        </row>
        <row r="2219">
          <cell r="B2219">
            <v>828819</v>
          </cell>
          <cell r="D2219" t="str">
            <v>VANY DE JESUS</v>
          </cell>
          <cell r="E2219" t="str">
            <v>TRIBUNAL DE JUSTICA DO ESTADO DO ESPIRITO SANTO</v>
          </cell>
          <cell r="F2219" t="str">
            <v>PM-PRACA VOLUNTARIO</v>
          </cell>
        </row>
        <row r="2220">
          <cell r="B2220">
            <v>838620</v>
          </cell>
          <cell r="D2220" t="str">
            <v>WALDENIR DOS SANTOS</v>
          </cell>
          <cell r="E2220" t="str">
            <v>COMARCA DA CAPITAL - JUIZO DA SERRA</v>
          </cell>
          <cell r="F2220" t="str">
            <v>PM-PRACA VOLUNTARIO</v>
          </cell>
        </row>
        <row r="2221">
          <cell r="B2221">
            <v>812174</v>
          </cell>
          <cell r="D2221" t="str">
            <v>WANDERLEY DE OLIVEIRA SILVA</v>
          </cell>
          <cell r="E2221" t="str">
            <v>CARIACICA - DIRETORIA DO FORO</v>
          </cell>
          <cell r="F2221" t="str">
            <v>PM-PRACA VOLUNTARIO</v>
          </cell>
        </row>
        <row r="2222">
          <cell r="B2222">
            <v>832800</v>
          </cell>
          <cell r="D2222" t="str">
            <v>WANDERLEY LEBARCHI</v>
          </cell>
          <cell r="E2222" t="str">
            <v>COMARCA DE RIO BANANAL</v>
          </cell>
          <cell r="F2222" t="str">
            <v>PM-PRACA VOLUNTARIO</v>
          </cell>
        </row>
        <row r="2223">
          <cell r="B2223">
            <v>818190</v>
          </cell>
          <cell r="D2223" t="str">
            <v>WILSON BUENO</v>
          </cell>
          <cell r="E2223" t="str">
            <v>CACHOEIRO DE ITAPEMIRIM - DIRETORIA DO FORO</v>
          </cell>
          <cell r="F2223" t="str">
            <v>PM-PRACA VOLUNTARIO</v>
          </cell>
        </row>
        <row r="2224">
          <cell r="B2224">
            <v>824322</v>
          </cell>
          <cell r="D2224" t="str">
            <v>WILSON SANTOS MATOZO</v>
          </cell>
          <cell r="E2224" t="str">
            <v>VITORIA - DIRETORIA DO FORO</v>
          </cell>
          <cell r="F2224" t="str">
            <v>PM-PRACA VOLUNTARIO</v>
          </cell>
        </row>
        <row r="2225">
          <cell r="B2225">
            <v>2895080</v>
          </cell>
          <cell r="D2225" t="str">
            <v>ALFREDO BORGES EDUARDO</v>
          </cell>
          <cell r="E2225" t="str">
            <v>TRIBUNAL DE JUSTICA DO ESTADO DO ESPIRITO SANTO</v>
          </cell>
          <cell r="F2225" t="str">
            <v>PM-REQUISITADO</v>
          </cell>
        </row>
        <row r="2226">
          <cell r="B2226">
            <v>878756</v>
          </cell>
          <cell r="D2226" t="str">
            <v>AMARILSON JOSE DA SILVA</v>
          </cell>
          <cell r="E2226" t="str">
            <v>TRIBUNAL DE JUSTICA DO ESTADO DO ESPIRITO SANTO</v>
          </cell>
          <cell r="F2226" t="str">
            <v>PM-REQUISITADO</v>
          </cell>
        </row>
        <row r="2227">
          <cell r="B2227">
            <v>865853</v>
          </cell>
          <cell r="D2227" t="str">
            <v>ANA CARLA GONCALVES</v>
          </cell>
          <cell r="E2227" t="str">
            <v>TRIBUNAL DE JUSTICA DO ESTADO DO ESPIRITO SANTO</v>
          </cell>
          <cell r="F2227" t="str">
            <v>PM-REQUISITADO</v>
          </cell>
        </row>
        <row r="2228">
          <cell r="B2228">
            <v>3659836</v>
          </cell>
          <cell r="D2228" t="str">
            <v>ARTUR PEREIRA SANTOS</v>
          </cell>
          <cell r="E2228" t="str">
            <v>TRIBUNAL DE JUSTICA DO ESTADO DO ESPIRITO SANTO</v>
          </cell>
          <cell r="F2228" t="str">
            <v>PM-REQUISITADO</v>
          </cell>
        </row>
        <row r="2229">
          <cell r="B2229">
            <v>3122000</v>
          </cell>
          <cell r="D2229" t="str">
            <v>DIEGO MARQUES GAZOLA</v>
          </cell>
          <cell r="E2229" t="str">
            <v>TRIBUNAL DE JUSTICA DO ESTADO DO ESPIRITO SANTO</v>
          </cell>
          <cell r="F2229" t="str">
            <v>PM-REQUISITADO</v>
          </cell>
        </row>
        <row r="2230">
          <cell r="B2230">
            <v>870710</v>
          </cell>
          <cell r="D2230" t="str">
            <v>DILSON BARCELLOS FILHO</v>
          </cell>
          <cell r="E2230" t="str">
            <v>TRIBUNAL DE JUSTICA DO ESTADO DO ESPIRITO SANTO</v>
          </cell>
          <cell r="F2230" t="str">
            <v>PM-REQUISITADO</v>
          </cell>
        </row>
        <row r="2231">
          <cell r="B2231">
            <v>3665585</v>
          </cell>
          <cell r="D2231" t="str">
            <v>DIOGO MARCEL ALBANEZ</v>
          </cell>
          <cell r="E2231" t="str">
            <v>TRIBUNAL DE JUSTICA DO ESTADO DO ESPIRITO SANTO</v>
          </cell>
          <cell r="F2231" t="str">
            <v>PM-REQUISITADO</v>
          </cell>
        </row>
        <row r="2232">
          <cell r="B2232">
            <v>859178</v>
          </cell>
          <cell r="D2232" t="str">
            <v>EDSON JOSE ENDLICH</v>
          </cell>
          <cell r="E2232" t="str">
            <v>TRIBUNAL DE JUSTICA DO ESTADO DO ESPIRITO SANTO</v>
          </cell>
          <cell r="F2232" t="str">
            <v>PM-REQUISITADO</v>
          </cell>
        </row>
        <row r="2233">
          <cell r="B2233">
            <v>2603250</v>
          </cell>
          <cell r="D2233" t="str">
            <v>EDUARDO MARTINS VASSOLER</v>
          </cell>
          <cell r="E2233" t="str">
            <v>TRIBUNAL DE JUSTICA DO ESTADO DO ESPIRITO SANTO</v>
          </cell>
          <cell r="F2233" t="str">
            <v>PM-REQUISITADO</v>
          </cell>
        </row>
        <row r="2234">
          <cell r="B2234">
            <v>3254690</v>
          </cell>
          <cell r="D2234" t="str">
            <v>EMERSON NERY</v>
          </cell>
          <cell r="E2234" t="str">
            <v>TRIBUNAL DE JUSTICA DO ESTADO DO ESPIRITO SANTO</v>
          </cell>
          <cell r="F2234" t="str">
            <v>PM-REQUISITADO</v>
          </cell>
        </row>
        <row r="2235">
          <cell r="B2235">
            <v>2913160</v>
          </cell>
          <cell r="D2235" t="str">
            <v>EVANDRO MARTINUZO</v>
          </cell>
          <cell r="E2235" t="str">
            <v>TRIBUNAL DE JUSTICA DO ESTADO DO ESPIRITO SANTO</v>
          </cell>
          <cell r="F2235" t="str">
            <v>PM-REQUISITADO</v>
          </cell>
        </row>
        <row r="2236">
          <cell r="B2236">
            <v>872158</v>
          </cell>
          <cell r="D2236" t="str">
            <v>GUILHERME ANTUNES DA SILVA</v>
          </cell>
          <cell r="E2236" t="str">
            <v>TRIBUNAL DE JUSTICA DO ESTADO DO ESPIRITO SANTO</v>
          </cell>
          <cell r="F2236" t="str">
            <v>PM-REQUISITADO</v>
          </cell>
        </row>
        <row r="2237">
          <cell r="B2237">
            <v>2672839</v>
          </cell>
          <cell r="D2237" t="str">
            <v>HELLEN ZAMPROGNO MOTTA</v>
          </cell>
          <cell r="E2237" t="str">
            <v>TRIBUNAL DE JUSTICA DO ESTADO DO ESPIRITO SANTO</v>
          </cell>
          <cell r="F2237" t="str">
            <v>PM-REQUISITADO</v>
          </cell>
        </row>
        <row r="2238">
          <cell r="B2238">
            <v>2967693</v>
          </cell>
          <cell r="D2238" t="str">
            <v>JACQUELINE QUEIROZ ALMEIDA RIANI</v>
          </cell>
          <cell r="E2238" t="str">
            <v>TRIBUNAL DE JUSTICA DO ESTADO DO ESPIRITO SANTO</v>
          </cell>
          <cell r="F2238" t="str">
            <v>PM-REQUISITADO</v>
          </cell>
        </row>
        <row r="2239">
          <cell r="B2239">
            <v>876760</v>
          </cell>
          <cell r="D2239" t="str">
            <v>MARCELO CORREA CYPRIANO</v>
          </cell>
          <cell r="E2239" t="str">
            <v>TRIBUNAL DE JUSTICA DO ESTADO DO ESPIRITO SANTO</v>
          </cell>
          <cell r="F2239" t="str">
            <v>PM-REQUISITADO</v>
          </cell>
        </row>
        <row r="2240">
          <cell r="B2240">
            <v>871439</v>
          </cell>
          <cell r="D2240" t="str">
            <v>MARCELO LORENZINI ROCHA</v>
          </cell>
          <cell r="E2240" t="str">
            <v>TRIBUNAL DE JUSTICA DO ESTADO DO ESPIRITO SANTO</v>
          </cell>
          <cell r="F2240" t="str">
            <v>PM-REQUISITADO</v>
          </cell>
        </row>
        <row r="2241">
          <cell r="B2241">
            <v>3588513</v>
          </cell>
          <cell r="D2241" t="str">
            <v>PEDRO HENRIQUE DE FANTE FERNANDES SCHWAMBACH MUTZ</v>
          </cell>
          <cell r="E2241" t="str">
            <v>TRIBUNAL DE JUSTICA DO ESTADO DO ESPIRITO SANTO</v>
          </cell>
          <cell r="F2241" t="str">
            <v>PM-REQUISITADO</v>
          </cell>
        </row>
        <row r="2242">
          <cell r="B2242">
            <v>3588033</v>
          </cell>
          <cell r="D2242" t="str">
            <v>PEDRO LUIS OLIVEIRA DOS SANTOS</v>
          </cell>
          <cell r="E2242" t="str">
            <v>TRIBUNAL DE JUSTICA DO ESTADO DO ESPIRITO SANTO</v>
          </cell>
          <cell r="F2242" t="str">
            <v>PM-REQUISITADO</v>
          </cell>
        </row>
        <row r="2243">
          <cell r="B2243">
            <v>862347</v>
          </cell>
          <cell r="D2243" t="str">
            <v>PEDRO MARTINS SIMOES</v>
          </cell>
          <cell r="E2243" t="str">
            <v>TRIBUNAL DE JUSTICA DO ESTADO DO ESPIRITO SANTO</v>
          </cell>
          <cell r="F2243" t="str">
            <v>PM-REQUISITADO</v>
          </cell>
        </row>
        <row r="2244">
          <cell r="B2244">
            <v>2673002</v>
          </cell>
          <cell r="D2244" t="str">
            <v>RAFAEL RIBEIRO RAMOS</v>
          </cell>
          <cell r="E2244" t="str">
            <v>TRIBUNAL DE JUSTICA DO ESTADO DO ESPIRITO SANTO</v>
          </cell>
          <cell r="F2244" t="str">
            <v>PM-REQUISITADO</v>
          </cell>
        </row>
        <row r="2245">
          <cell r="B2245">
            <v>855598</v>
          </cell>
          <cell r="D2245" t="str">
            <v>ROGER DE OLIVEIRA ALMEIDA</v>
          </cell>
          <cell r="E2245" t="str">
            <v>TRIBUNAL DE JUSTICA DO ESTADO DO ESPIRITO SANTO</v>
          </cell>
          <cell r="F2245" t="str">
            <v>PM-REQUISITADO</v>
          </cell>
        </row>
        <row r="2246">
          <cell r="B2246">
            <v>4124448</v>
          </cell>
          <cell r="D2246" t="str">
            <v>ADALHA ZOTTLLER OLIVEIRA</v>
          </cell>
          <cell r="E2246" t="str">
            <v>SERRA - 3ª VARA CIVEL</v>
          </cell>
          <cell r="F2246" t="str">
            <v>RESIDENTE JURIDICO PJ</v>
          </cell>
        </row>
        <row r="2247">
          <cell r="B2247">
            <v>4767551</v>
          </cell>
          <cell r="D2247" t="str">
            <v>ALANA ALEXANDRA SCARDINI FIGUEIRA</v>
          </cell>
          <cell r="E2247" t="str">
            <v>CACHOEIRO DE ITAPEMIRIM - 3ª VARA FAM ORF SUCES</v>
          </cell>
          <cell r="F2247" t="str">
            <v>RESIDENTE JURIDICO PJ</v>
          </cell>
        </row>
        <row r="2248">
          <cell r="B2248">
            <v>4124804</v>
          </cell>
          <cell r="D2248" t="str">
            <v>ALEXSANDRO FRANCISCO DA SILVA JUNIOR</v>
          </cell>
          <cell r="E2248" t="str">
            <v>VITORIA - 2ª VARA CRIMINAL</v>
          </cell>
          <cell r="F2248" t="str">
            <v>RESIDENTE JURIDICO PJ</v>
          </cell>
        </row>
        <row r="2249">
          <cell r="B2249">
            <v>4200594</v>
          </cell>
          <cell r="D2249" t="str">
            <v>ALINE HAMMER PORTELLA</v>
          </cell>
          <cell r="E2249" t="str">
            <v>COLATINA - VARA DA INFANCIA E JUVENTUDE</v>
          </cell>
          <cell r="F2249" t="str">
            <v>RESIDENTE JURIDICO PJ</v>
          </cell>
        </row>
        <row r="2250">
          <cell r="B2250">
            <v>4445589</v>
          </cell>
          <cell r="D2250" t="str">
            <v>ANA CAROLINA GOMES CUSTODIO</v>
          </cell>
          <cell r="E2250" t="str">
            <v>LINHARES - 2ª VARA DE FAMILIA, ORFAOS E SUCESSOES</v>
          </cell>
          <cell r="F2250" t="str">
            <v>RESIDENTE JURIDICO PJ</v>
          </cell>
        </row>
        <row r="2251">
          <cell r="B2251">
            <v>4770145</v>
          </cell>
          <cell r="D2251" t="str">
            <v>ANA CLARA SANT ANNA MARCHINI</v>
          </cell>
          <cell r="E2251" t="str">
            <v>CACHOEIRO DE ITAPEMIRIM - 3ª VARA CRIMINAL</v>
          </cell>
          <cell r="F2251" t="str">
            <v>RESIDENTE JURIDICO PJ</v>
          </cell>
        </row>
        <row r="2252">
          <cell r="B2252">
            <v>4125495</v>
          </cell>
          <cell r="D2252" t="str">
            <v>ANA CLARA SARMENTO NASCIMENTO</v>
          </cell>
          <cell r="E2252" t="str">
            <v>CARIACICA - 3ª VARA CIVEL, ORFAOS E SUCESSOES</v>
          </cell>
          <cell r="F2252" t="str">
            <v>RESIDENTE JURIDICO PJ</v>
          </cell>
        </row>
        <row r="2253">
          <cell r="B2253">
            <v>4182510</v>
          </cell>
          <cell r="D2253" t="str">
            <v>ANA LUIZA CARVALHO ROEPKE DE OLIVEIRA</v>
          </cell>
          <cell r="E2253" t="str">
            <v>COORDENADORIA JUIZADOS ESP CIVEIS, CRIM FAZ PUB</v>
          </cell>
          <cell r="F2253" t="str">
            <v>RESIDENTE JURIDICO PJ</v>
          </cell>
        </row>
        <row r="2254">
          <cell r="B2254">
            <v>4320433</v>
          </cell>
          <cell r="D2254" t="str">
            <v>ANDRE GOMES DE ALMEIDA</v>
          </cell>
          <cell r="E2254" t="str">
            <v>VITORIA - 4ª VARA CRIMINAL</v>
          </cell>
          <cell r="F2254" t="str">
            <v>RESIDENTE JURIDICO PJ</v>
          </cell>
        </row>
        <row r="2255">
          <cell r="B2255">
            <v>4760743</v>
          </cell>
          <cell r="D2255" t="str">
            <v>ARESSA PEREIRA SPERANDIO</v>
          </cell>
          <cell r="E2255" t="str">
            <v>BAIXO GUANDU - 1ª VARA</v>
          </cell>
          <cell r="F2255" t="str">
            <v>RESIDENTE JURIDICO PJ</v>
          </cell>
        </row>
        <row r="2256">
          <cell r="B2256">
            <v>4187806</v>
          </cell>
          <cell r="D2256" t="str">
            <v>ARTHUR YEE ONOFRE LEMOS</v>
          </cell>
          <cell r="E2256" t="str">
            <v>VILA VELHA - 5ª VARA CRIMINAL - VIO DOM FAM CON MU</v>
          </cell>
          <cell r="F2256" t="str">
            <v>RESIDENTE JURIDICO PJ</v>
          </cell>
        </row>
        <row r="2257">
          <cell r="B2257">
            <v>4335023</v>
          </cell>
          <cell r="D2257" t="str">
            <v>BARBARA LOUZADA STEIN</v>
          </cell>
          <cell r="E2257" t="str">
            <v>CASTELO - 2ª VARA</v>
          </cell>
          <cell r="F2257" t="str">
            <v>RESIDENTE JURIDICO PJ</v>
          </cell>
        </row>
        <row r="2258">
          <cell r="B2258">
            <v>4126572</v>
          </cell>
          <cell r="D2258" t="str">
            <v>BIANCA FRANCO BARROSO ALVES</v>
          </cell>
          <cell r="E2258" t="str">
            <v>LINHARES - 3ª VARA CRIMINAL</v>
          </cell>
          <cell r="F2258" t="str">
            <v>RESIDENTE JURIDICO PJ</v>
          </cell>
        </row>
        <row r="2259">
          <cell r="B2259">
            <v>4126700</v>
          </cell>
          <cell r="D2259" t="str">
            <v>BRENDA GOMES REIS</v>
          </cell>
          <cell r="E2259" t="str">
            <v>JOAO NEIVA - VARA UNICA</v>
          </cell>
          <cell r="F2259" t="str">
            <v>RESIDENTE JURIDICO PJ</v>
          </cell>
        </row>
        <row r="2260">
          <cell r="B2260">
            <v>4772733</v>
          </cell>
          <cell r="D2260" t="str">
            <v>BRENDO GONCALVES SIQUEIRA</v>
          </cell>
          <cell r="E2260" t="str">
            <v>VITORIA - 10ª VARA CRIMINAL</v>
          </cell>
          <cell r="F2260" t="str">
            <v>RESIDENTE JURIDICO PJ</v>
          </cell>
        </row>
        <row r="2261">
          <cell r="B2261">
            <v>4760948</v>
          </cell>
          <cell r="D2261" t="str">
            <v>BRUNA FERREIRA PYLRO</v>
          </cell>
          <cell r="E2261" t="str">
            <v>VILA VELHA - 5ª VARA CIVEL</v>
          </cell>
          <cell r="F2261" t="str">
            <v>RESIDENTE JURIDICO PJ</v>
          </cell>
        </row>
        <row r="2262">
          <cell r="B2262">
            <v>4398190</v>
          </cell>
          <cell r="D2262" t="str">
            <v>BRUNA FREITAS FERNANDES</v>
          </cell>
          <cell r="E2262" t="str">
            <v>GUARAPARI - 3ª VARA CIVEL</v>
          </cell>
          <cell r="F2262" t="str">
            <v>RESIDENTE JURIDICO PJ</v>
          </cell>
        </row>
        <row r="2263">
          <cell r="B2263">
            <v>4173309</v>
          </cell>
          <cell r="D2263" t="str">
            <v>BRUNO BELTRAME REIS</v>
          </cell>
          <cell r="E2263" t="str">
            <v>BARRA DE SAO FRANCISCO - JUIZADO ESP CIV/CRI/F PUB</v>
          </cell>
          <cell r="F2263" t="str">
            <v>RESIDENTE JURIDICO PJ</v>
          </cell>
        </row>
        <row r="2264">
          <cell r="B2264">
            <v>4769570</v>
          </cell>
          <cell r="D2264" t="str">
            <v>BRUNO GUARNIER MAIA</v>
          </cell>
          <cell r="E2264" t="str">
            <v>CARIACICA - 1ª VARA CIVEL, ORFAOS E SUCESSOES</v>
          </cell>
          <cell r="F2264" t="str">
            <v>RESIDENTE JURIDICO PJ</v>
          </cell>
        </row>
        <row r="2265">
          <cell r="B2265">
            <v>4127471</v>
          </cell>
          <cell r="D2265" t="str">
            <v>CAROLINA BORGES DE MAIA FERRARI</v>
          </cell>
          <cell r="E2265" t="str">
            <v>COLATINA - 3ª VARA FAMILIA, ORFAOS E SUCESSOES</v>
          </cell>
          <cell r="F2265" t="str">
            <v>RESIDENTE JURIDICO PJ</v>
          </cell>
        </row>
        <row r="2266">
          <cell r="B2266">
            <v>2934426</v>
          </cell>
          <cell r="D2266" t="str">
            <v>CLAUDIA PEGORETTI LOPES</v>
          </cell>
          <cell r="E2266" t="str">
            <v>2º CEJUSC COLATINA - CENTRO JUD SOLUCAO CONFLITOS</v>
          </cell>
          <cell r="F2266" t="str">
            <v>MEDIADOR/CONCILIADOR</v>
          </cell>
        </row>
        <row r="2267">
          <cell r="B2267">
            <v>4363957</v>
          </cell>
          <cell r="D2267" t="str">
            <v>DANIEL PINHEIRO CANI</v>
          </cell>
          <cell r="E2267" t="str">
            <v>LINHARES - 2ª VARA DA INFANCIA E JUVENTUDE</v>
          </cell>
          <cell r="F2267" t="str">
            <v>RESIDENTE JURIDICO PJ</v>
          </cell>
        </row>
        <row r="2268">
          <cell r="B2268">
            <v>3982688</v>
          </cell>
          <cell r="D2268" t="str">
            <v>DANIELY VIANA REIS</v>
          </cell>
          <cell r="E2268" t="str">
            <v>VITORIA - 1ª VARA DE FAMILIA</v>
          </cell>
          <cell r="F2268" t="str">
            <v>RESIDENTE JURIDICO PJ</v>
          </cell>
        </row>
        <row r="2269">
          <cell r="B2269">
            <v>4748433</v>
          </cell>
          <cell r="D2269" t="str">
            <v>DANILO PEREIRA CAVERSAN</v>
          </cell>
          <cell r="E2269" t="str">
            <v>LINHARES - 1ª VARA CIVEL E COMERCIAL</v>
          </cell>
          <cell r="F2269" t="str">
            <v>RESIDENTE JURIDICO PJ</v>
          </cell>
        </row>
        <row r="2270">
          <cell r="B2270">
            <v>4071972</v>
          </cell>
          <cell r="D2270" t="str">
            <v>DOUGLAS ESCRAMOZINO DE OLIVEIRA</v>
          </cell>
          <cell r="E2270" t="str">
            <v>COLEGIADO RECURSAL - 3ª TURMA RECURSAL</v>
          </cell>
          <cell r="F2270" t="str">
            <v>RESIDENTE JURIDICO PJ</v>
          </cell>
        </row>
        <row r="2271">
          <cell r="B2271">
            <v>4773365</v>
          </cell>
          <cell r="D2271" t="str">
            <v>EDUARDA DE SOUZA RODRIGUES</v>
          </cell>
          <cell r="E2271" t="str">
            <v>COLATINA - 2ª VARA CRIMINAL (EXECUCOES PENAIS)</v>
          </cell>
          <cell r="F2271" t="str">
            <v>RESIDENTE JURIDICO PJ</v>
          </cell>
        </row>
        <row r="2272">
          <cell r="B2272">
            <v>4129024</v>
          </cell>
          <cell r="D2272" t="str">
            <v>ELAINE RAMIRO FERREIRA</v>
          </cell>
          <cell r="E2272" t="str">
            <v>SERRA - 4ª VARA CRIMINAL</v>
          </cell>
          <cell r="F2272" t="str">
            <v>RESIDENTE JURIDICO PJ</v>
          </cell>
        </row>
        <row r="2273">
          <cell r="B2273">
            <v>4129130</v>
          </cell>
          <cell r="D2273" t="str">
            <v>ELIDA DE PAULA MORAIS</v>
          </cell>
          <cell r="E2273" t="str">
            <v>CASTELO - 1ª VARA</v>
          </cell>
          <cell r="F2273" t="str">
            <v>RESIDENTE JURIDICO PJ</v>
          </cell>
        </row>
        <row r="2274">
          <cell r="B2274">
            <v>4129156</v>
          </cell>
          <cell r="D2274" t="str">
            <v>ELIMARA BARROS PACHECO</v>
          </cell>
          <cell r="E2274" t="str">
            <v>ATILIO VIVACQUA - VARA UNICA</v>
          </cell>
          <cell r="F2274" t="str">
            <v>RESIDENTE JURIDICO PJ</v>
          </cell>
        </row>
        <row r="2275">
          <cell r="B2275">
            <v>4760565</v>
          </cell>
          <cell r="D2275" t="str">
            <v>ELIS DA SILVA PIMENTEL</v>
          </cell>
          <cell r="E2275" t="str">
            <v>VITORIA - 3ª VARA DE FAMILIA</v>
          </cell>
          <cell r="F2275" t="str">
            <v>RESIDENTE JURIDICO PJ</v>
          </cell>
        </row>
        <row r="2276">
          <cell r="B2276">
            <v>4763980</v>
          </cell>
          <cell r="D2276" t="str">
            <v>ELISA BEBBER CHAMON</v>
          </cell>
          <cell r="E2276" t="str">
            <v>1º CEJUSC VITORIA - CENTRO JUD SOLUCAO CONFLITOS</v>
          </cell>
          <cell r="F2276" t="str">
            <v>RESIDENTE JURIDICO PJ</v>
          </cell>
        </row>
        <row r="2277">
          <cell r="B2277">
            <v>3297853</v>
          </cell>
          <cell r="D2277" t="str">
            <v>ELTON CANDEIAS SILVA</v>
          </cell>
          <cell r="E2277" t="str">
            <v>8º CEJUSC VILA VELHA - CENTRO JUD SOLUC CONFLITOS</v>
          </cell>
          <cell r="F2277" t="str">
            <v>MEDIADOR/CONCILIADOR</v>
          </cell>
        </row>
        <row r="2278">
          <cell r="B2278">
            <v>4759508</v>
          </cell>
          <cell r="D2278" t="str">
            <v>ESTHER SOUTO CAMPOS</v>
          </cell>
          <cell r="E2278" t="str">
            <v>VITORIA - 4ª VARA DE FAMILIA</v>
          </cell>
          <cell r="F2278" t="str">
            <v>RESIDENTE JURIDICO PJ</v>
          </cell>
        </row>
        <row r="2279">
          <cell r="B2279">
            <v>4440986</v>
          </cell>
          <cell r="D2279" t="str">
            <v>EVELLIN HELENA BRANDAO DE OLIVEIRA</v>
          </cell>
          <cell r="E2279" t="str">
            <v>SERRA - 2ª VARA CRIMINAL</v>
          </cell>
          <cell r="F2279" t="str">
            <v>RESIDENTE JURIDICO PJ</v>
          </cell>
        </row>
        <row r="2280">
          <cell r="B2280">
            <v>4767926</v>
          </cell>
          <cell r="D2280" t="str">
            <v>EVELYN GRASSI FIENI</v>
          </cell>
          <cell r="E2280" t="str">
            <v>COLATINA - 3ª VARA CRIMINAL</v>
          </cell>
          <cell r="F2280" t="str">
            <v>RESIDENTE JURIDICO PJ</v>
          </cell>
        </row>
        <row r="2281">
          <cell r="B2281">
            <v>4129725</v>
          </cell>
          <cell r="D2281" t="str">
            <v>FABIANA SANTOS PIRES</v>
          </cell>
          <cell r="E2281" t="str">
            <v>VITORIA - 3ª VARA CIVEL</v>
          </cell>
          <cell r="F2281" t="str">
            <v>RESIDENTE JURIDICO PJ</v>
          </cell>
        </row>
        <row r="2282">
          <cell r="B2282">
            <v>4173775</v>
          </cell>
          <cell r="D2282" t="str">
            <v>FABIO AUGUSTO MATEDI AMORIM</v>
          </cell>
          <cell r="E2282" t="str">
            <v>SAO MATEUS - VARA DE FAMILIA</v>
          </cell>
          <cell r="F2282" t="str">
            <v>RESIDENTE JURIDICO PJ</v>
          </cell>
        </row>
        <row r="2283">
          <cell r="B2283">
            <v>4755731</v>
          </cell>
          <cell r="D2283" t="str">
            <v>FELIPE FREITAS DE ALMEIDA</v>
          </cell>
          <cell r="E2283" t="str">
            <v>VITORIA - 8ª VARA CIVEL</v>
          </cell>
          <cell r="F2283" t="str">
            <v>RESIDENTE JURIDICO PJ</v>
          </cell>
        </row>
        <row r="2284">
          <cell r="B2284">
            <v>4429656</v>
          </cell>
          <cell r="D2284" t="str">
            <v>FERNANDO HENRIQUE THEODORIO DA SILVA</v>
          </cell>
          <cell r="E2284" t="str">
            <v>PIUMA - 1ª VARA</v>
          </cell>
          <cell r="F2284" t="str">
            <v>RESIDENTE JURIDICO PJ</v>
          </cell>
        </row>
        <row r="2285">
          <cell r="B2285">
            <v>3321169</v>
          </cell>
          <cell r="D2285" t="str">
            <v>FERNANDO JOSE DA SILVA</v>
          </cell>
          <cell r="E2285" t="str">
            <v>SECAO DA 2ª TURMA RECURSAL</v>
          </cell>
          <cell r="F2285" t="str">
            <v>RESIDENTE JURIDICO PJ</v>
          </cell>
        </row>
        <row r="2286">
          <cell r="B2286">
            <v>3622991</v>
          </cell>
          <cell r="D2286" t="str">
            <v>FILIPE DO ROSARIO GEGENHEIMER</v>
          </cell>
          <cell r="E2286" t="str">
            <v>VILA VELHA - 6ª VARA CRIMINAL</v>
          </cell>
          <cell r="F2286" t="str">
            <v>RESIDENTE JURIDICO PJ</v>
          </cell>
        </row>
        <row r="2287">
          <cell r="B2287">
            <v>4560191</v>
          </cell>
          <cell r="D2287" t="str">
            <v>FLAVIO GARCIA VERONEZ</v>
          </cell>
          <cell r="E2287" t="str">
            <v>VITORIA - 2ª VARA CIVEL</v>
          </cell>
          <cell r="F2287" t="str">
            <v>RESIDENTE JURIDICO PJ</v>
          </cell>
        </row>
        <row r="2288">
          <cell r="B2288">
            <v>4764137</v>
          </cell>
          <cell r="D2288" t="str">
            <v>GABRIEL FAVERO RODRIGUES</v>
          </cell>
          <cell r="E2288" t="str">
            <v>CARIACICA - 2º JUIZADO ESPECIAL CIVEL</v>
          </cell>
          <cell r="F2288" t="str">
            <v>RESIDENTE JURIDICO PJ</v>
          </cell>
        </row>
        <row r="2289">
          <cell r="B2289">
            <v>4686810</v>
          </cell>
          <cell r="D2289" t="str">
            <v>GABRIELLA OLIVEIRA DA FONSECA</v>
          </cell>
          <cell r="E2289" t="str">
            <v>BARRA DE SAO FRANCISCO - 1ª VARA CRIMINAL</v>
          </cell>
          <cell r="F2289" t="str">
            <v>RESIDENTE JURIDICO PJ</v>
          </cell>
        </row>
        <row r="2290">
          <cell r="B2290">
            <v>4131010</v>
          </cell>
          <cell r="D2290" t="str">
            <v>GEISA MARIA PEREIRA RANGEL</v>
          </cell>
          <cell r="E2290" t="str">
            <v>COLATINA - 1ª VARA CIVEL</v>
          </cell>
          <cell r="F2290" t="str">
            <v>RESIDENTE JURIDICO PJ</v>
          </cell>
        </row>
        <row r="2291">
          <cell r="B2291">
            <v>4331834</v>
          </cell>
          <cell r="D2291" t="str">
            <v>GILBERTO VAGO PINTO</v>
          </cell>
          <cell r="E2291" t="str">
            <v>CARIACICA - 4ª VARA CIVEL, ORFAOS E SUCESSOES</v>
          </cell>
          <cell r="F2291" t="str">
            <v>RESIDENTE JURIDICO PJ</v>
          </cell>
        </row>
        <row r="2292">
          <cell r="B2292">
            <v>4768663</v>
          </cell>
          <cell r="D2292" t="str">
            <v>GREICIELLY DOS ANJOS OLIVEIRA</v>
          </cell>
          <cell r="E2292" t="str">
            <v>SECAO DA 2ª TURMA RECURSAL</v>
          </cell>
          <cell r="F2292" t="str">
            <v>RESIDENTE JURIDICO PJ</v>
          </cell>
        </row>
        <row r="2293">
          <cell r="B2293">
            <v>4760018</v>
          </cell>
          <cell r="D2293" t="str">
            <v>GUILHERME FELIPE HILGEMBERG FURTADO</v>
          </cell>
          <cell r="E2293" t="str">
            <v>SERRA - 6ª VARA CRIMINAL - VIOL DOM FAM CON MULHER</v>
          </cell>
          <cell r="F2293" t="str">
            <v>RESIDENTE JURIDICO PJ</v>
          </cell>
        </row>
        <row r="2294">
          <cell r="B2294">
            <v>3031543</v>
          </cell>
          <cell r="D2294" t="str">
            <v>GUILHERME LUIZ SARMENTO</v>
          </cell>
          <cell r="E2294" t="str">
            <v>2º CEJUSC COLATINA - CENTRO JUD SOLUCAO CONFLITOS</v>
          </cell>
          <cell r="F2294" t="str">
            <v>MEDIADOR/CONCILIADOR</v>
          </cell>
        </row>
        <row r="2295">
          <cell r="B2295">
            <v>4173805</v>
          </cell>
          <cell r="D2295" t="str">
            <v>GUSTAVO KEFLER</v>
          </cell>
          <cell r="E2295" t="str">
            <v>LARANJA DA TERRA - VARA UNICA</v>
          </cell>
          <cell r="F2295" t="str">
            <v>RESIDENTE JURIDICO PJ</v>
          </cell>
        </row>
        <row r="2296">
          <cell r="B2296">
            <v>4764455</v>
          </cell>
          <cell r="D2296" t="str">
            <v>HELENA ROCHA CUZZUOL</v>
          </cell>
          <cell r="E2296" t="str">
            <v>VILA VELHA - 7ª VARA CRIMINAL</v>
          </cell>
          <cell r="F2296" t="str">
            <v>RESIDENTE JURIDICO PJ</v>
          </cell>
        </row>
        <row r="2297">
          <cell r="B2297">
            <v>4723309</v>
          </cell>
          <cell r="D2297" t="str">
            <v>HELIO PARADIZZO ALMEIDA</v>
          </cell>
          <cell r="E2297" t="str">
            <v>4º CEJUSC 2º GRAU - CENTRO JUD SOLUCAO  CONFLITOS</v>
          </cell>
          <cell r="F2297" t="str">
            <v>RESIDENTE JURIDICO PJ</v>
          </cell>
        </row>
        <row r="2298">
          <cell r="B2298">
            <v>4132114</v>
          </cell>
          <cell r="D2298" t="str">
            <v>IGOR KOCK FERREGUETTI COSTA</v>
          </cell>
          <cell r="E2298" t="str">
            <v>VITORIA - 1ª VARA DE ORFAOS E SUCESSOES</v>
          </cell>
          <cell r="F2298" t="str">
            <v>RESIDENTE JURIDICO PJ</v>
          </cell>
        </row>
        <row r="2299">
          <cell r="B2299">
            <v>4481259</v>
          </cell>
          <cell r="D2299" t="str">
            <v>ISABELLA OLIVEIRA DA FONSECA</v>
          </cell>
          <cell r="E2299" t="str">
            <v>BARRA DE SAO FRANCISCO - 1ª VARA CIVEL</v>
          </cell>
          <cell r="F2299" t="str">
            <v>RESIDENTE JURIDICO PJ</v>
          </cell>
        </row>
        <row r="2300">
          <cell r="B2300">
            <v>4132483</v>
          </cell>
          <cell r="D2300" t="str">
            <v>ISABELLA PAIVA DE OLIVEIRA</v>
          </cell>
          <cell r="E2300" t="str">
            <v>VITORIA - 4ª VARA CIVEL</v>
          </cell>
          <cell r="F2300" t="str">
            <v>RESIDENTE JURIDICO PJ</v>
          </cell>
        </row>
        <row r="2301">
          <cell r="B2301">
            <v>3806057</v>
          </cell>
          <cell r="D2301" t="str">
            <v>JAIR XAVIER JUNIOR</v>
          </cell>
          <cell r="E2301" t="str">
            <v>MARATAIZES - VARA CIVEL</v>
          </cell>
          <cell r="F2301" t="str">
            <v>RESIDENTE JURIDICO PJ</v>
          </cell>
        </row>
        <row r="2302">
          <cell r="B2302">
            <v>3847110</v>
          </cell>
          <cell r="D2302" t="str">
            <v>JEAN HENRIQUE DOS SANTOS FERREIRA</v>
          </cell>
          <cell r="E2302" t="str">
            <v>SERRA - 5ª VARA CRIMINAL</v>
          </cell>
          <cell r="F2302" t="str">
            <v>RESIDENTE JURIDICO PJ</v>
          </cell>
        </row>
        <row r="2303">
          <cell r="B2303">
            <v>3563715</v>
          </cell>
          <cell r="D2303" t="str">
            <v>JEFFERSON OLIVEIRA LORENCINI</v>
          </cell>
          <cell r="E2303" t="str">
            <v>VILA VELHA - 9ª VARA CRIMINAL - VIO DOM FAM CON MU</v>
          </cell>
          <cell r="F2303" t="str">
            <v>RESIDENTE JURIDICO PJ</v>
          </cell>
        </row>
        <row r="2304">
          <cell r="B2304">
            <v>4760778</v>
          </cell>
          <cell r="D2304" t="str">
            <v>JESSICA MARIA FONSECA CALEGARIO</v>
          </cell>
          <cell r="E2304" t="str">
            <v>CACHOEIRO DE ITAPEMIRIM - 4ª VARA CIVEL</v>
          </cell>
          <cell r="F2304" t="str">
            <v>RESIDENTE JURIDICO PJ</v>
          </cell>
        </row>
        <row r="2305">
          <cell r="B2305">
            <v>3501850</v>
          </cell>
          <cell r="D2305" t="str">
            <v>JORDAN SANTOS RODRIGUES</v>
          </cell>
          <cell r="E2305" t="str">
            <v>VILA VELHA - 4ª VARA CIVEL</v>
          </cell>
          <cell r="F2305" t="str">
            <v>RESIDENTE JURIDICO PJ</v>
          </cell>
        </row>
        <row r="2306">
          <cell r="B2306">
            <v>4764560</v>
          </cell>
          <cell r="D2306" t="str">
            <v>JOSE ALBERTO DE JESUS FERREIRA</v>
          </cell>
          <cell r="E2306" t="str">
            <v>GUARAPARI - 2ª VARA CIVEL</v>
          </cell>
          <cell r="F2306" t="str">
            <v>RESIDENTE JURIDICO PJ</v>
          </cell>
        </row>
        <row r="2307">
          <cell r="B2307">
            <v>3240274</v>
          </cell>
          <cell r="D2307" t="str">
            <v>JOSELAINE DE LIMA SILVA</v>
          </cell>
          <cell r="E2307" t="str">
            <v>CACHOEIRO DE ITAPEMIRIM - SEC.: 4ª VARA CRIMINAL</v>
          </cell>
          <cell r="F2307" t="str">
            <v>RESIDENTE JURIDICO PJ</v>
          </cell>
        </row>
        <row r="2308">
          <cell r="B2308">
            <v>3849724</v>
          </cell>
          <cell r="D2308" t="str">
            <v>JULIA CASTIGLIONI DE SOUZA</v>
          </cell>
          <cell r="E2308" t="str">
            <v>SERRA - 1ª VARA CIVEL</v>
          </cell>
          <cell r="F2308" t="str">
            <v>RESIDENTE JURIDICO PJ</v>
          </cell>
        </row>
        <row r="2309">
          <cell r="B2309">
            <v>3832473</v>
          </cell>
          <cell r="D2309" t="str">
            <v>JULIA STANGE AZEVEDO MOULIN</v>
          </cell>
          <cell r="E2309" t="str">
            <v>VITORIA - 13ª VARA CIVEL</v>
          </cell>
          <cell r="F2309" t="str">
            <v>RESIDENTE JURIDICO PJ</v>
          </cell>
        </row>
        <row r="2310">
          <cell r="B2310">
            <v>4768370</v>
          </cell>
          <cell r="D2310" t="str">
            <v>JULIANA MEDIOTE</v>
          </cell>
          <cell r="E2310" t="str">
            <v>COLATINA - 1ª VARA FAZ PUB EST/REG PUB/MEIO AMB</v>
          </cell>
          <cell r="F2310" t="str">
            <v>RESIDENTE JURIDICO PJ</v>
          </cell>
        </row>
        <row r="2311">
          <cell r="B2311">
            <v>4423984</v>
          </cell>
          <cell r="D2311" t="str">
            <v>KARINY DOS SANTOS RODRIGUES</v>
          </cell>
          <cell r="E2311" t="str">
            <v>ANCHIETA - 1ª VARA</v>
          </cell>
          <cell r="F2311" t="str">
            <v>RESIDENTE JURIDICO PJ</v>
          </cell>
        </row>
        <row r="2312">
          <cell r="B2312">
            <v>3582043</v>
          </cell>
          <cell r="D2312" t="str">
            <v>KARLA GUASTI</v>
          </cell>
          <cell r="E2312" t="str">
            <v>CARIACICA - 2ª VARA CIVEL, ORFAOS E SUCESSOES</v>
          </cell>
          <cell r="F2312" t="str">
            <v>RESIDENTE JURIDICO PJ</v>
          </cell>
        </row>
        <row r="2313">
          <cell r="B2313">
            <v>4167996</v>
          </cell>
          <cell r="D2313" t="str">
            <v>KASSIA LUIZA VILELA HOTE MUDESTO</v>
          </cell>
          <cell r="E2313" t="str">
            <v>VIANA - VARA FAZ. EST MUN REG PUB. E MEIO AMBIENTE</v>
          </cell>
          <cell r="F2313" t="str">
            <v>RESIDENTE JURIDICO PJ</v>
          </cell>
        </row>
        <row r="2314">
          <cell r="B2314">
            <v>4330323</v>
          </cell>
          <cell r="D2314" t="str">
            <v>KEILA MARIA DA SILVA</v>
          </cell>
          <cell r="E2314" t="str">
            <v>IUNA - 2ª VARA</v>
          </cell>
          <cell r="F2314" t="str">
            <v>RESIDENTE JURIDICO PJ</v>
          </cell>
        </row>
        <row r="2315">
          <cell r="B2315">
            <v>4772563</v>
          </cell>
          <cell r="D2315" t="str">
            <v>KEMINY ROCHA OLIVEIRA</v>
          </cell>
          <cell r="E2315" t="str">
            <v>PANCAS - 1ª VARA</v>
          </cell>
          <cell r="F2315" t="str">
            <v>RESIDENTE JURIDICO PJ</v>
          </cell>
        </row>
        <row r="2316">
          <cell r="B2316">
            <v>4135253</v>
          </cell>
          <cell r="D2316" t="str">
            <v>KEVYN LUCIANO RODRIGUES RAMOS</v>
          </cell>
          <cell r="E2316" t="str">
            <v>FUNDAO - VARA UNICA</v>
          </cell>
          <cell r="F2316" t="str">
            <v>RESIDENTE JURIDICO PJ</v>
          </cell>
        </row>
        <row r="2317">
          <cell r="B2317">
            <v>4135288</v>
          </cell>
          <cell r="D2317" t="str">
            <v>KHESIA RIBEIRO SOUZA SIMOES</v>
          </cell>
          <cell r="E2317" t="str">
            <v>AGUA DOCE DO NORTE - VARA UNICA</v>
          </cell>
          <cell r="F2317" t="str">
            <v>RESIDENTE JURIDICO PJ</v>
          </cell>
        </row>
        <row r="2318">
          <cell r="B2318">
            <v>4135423</v>
          </cell>
          <cell r="D2318" t="str">
            <v>LAIS DE ALMEIDA RAMALHO</v>
          </cell>
          <cell r="E2318" t="str">
            <v>VITORIA - 7ª VARA CIVEL</v>
          </cell>
          <cell r="F2318" t="str">
            <v>RESIDENTE JURIDICO PJ</v>
          </cell>
        </row>
        <row r="2319">
          <cell r="B2319">
            <v>4759630</v>
          </cell>
          <cell r="D2319" t="str">
            <v>LAISNARA ALVES DOS SANTOS</v>
          </cell>
          <cell r="E2319" t="str">
            <v>8º CEJUSC VILA VELHA - CENTRO JUD SOLUC CONFLITOS</v>
          </cell>
          <cell r="F2319" t="str">
            <v>MEDIADOR/CONCILIADOR</v>
          </cell>
        </row>
        <row r="2320">
          <cell r="B2320">
            <v>4456866</v>
          </cell>
          <cell r="D2320" t="str">
            <v>LARA COSTA INACIO TRESMAN</v>
          </cell>
          <cell r="E2320" t="str">
            <v>MONTANHA - VARA UNICA</v>
          </cell>
          <cell r="F2320" t="str">
            <v>RESIDENTE JURIDICO PJ</v>
          </cell>
        </row>
        <row r="2321">
          <cell r="B2321">
            <v>4773284</v>
          </cell>
          <cell r="D2321" t="str">
            <v>LARISSA FLAVIA OLIVEIRA DA SILVA</v>
          </cell>
          <cell r="E2321" t="str">
            <v>COLATINA -  CONCILIACAO: JECRIM/FAZ PUB</v>
          </cell>
          <cell r="F2321" t="str">
            <v>RESIDENTE JURIDICO PJ</v>
          </cell>
        </row>
        <row r="2322">
          <cell r="B2322">
            <v>4135725</v>
          </cell>
          <cell r="D2322" t="str">
            <v>LARISSA GONCALVES SILVA</v>
          </cell>
          <cell r="E2322" t="str">
            <v>SERRA - 5ª VARA CIVEL</v>
          </cell>
          <cell r="F2322" t="str">
            <v>RESIDENTE JURIDICO PJ</v>
          </cell>
        </row>
        <row r="2323">
          <cell r="B2323">
            <v>4768043</v>
          </cell>
          <cell r="D2323" t="str">
            <v>LARISSA PASSAMANI ALMEIDA</v>
          </cell>
          <cell r="E2323" t="str">
            <v>3º CEJUSC ITINERANTE - CENTRO JUD SOLUC CONFLITOS</v>
          </cell>
          <cell r="F2323" t="str">
            <v>RESIDENTE JURIDICO PJ</v>
          </cell>
        </row>
        <row r="2324">
          <cell r="B2324">
            <v>418423</v>
          </cell>
          <cell r="D2324" t="str">
            <v>LAUDILENE MAGDA DUARTE COLODETTI</v>
          </cell>
          <cell r="E2324" t="str">
            <v>8º CEJUSC VILA VELHA - CENTRO JUD SOLUC CONFLITOS</v>
          </cell>
          <cell r="F2324" t="str">
            <v>MEDIADOR/CONCILIADOR</v>
          </cell>
        </row>
        <row r="2325">
          <cell r="B2325">
            <v>4204026</v>
          </cell>
          <cell r="D2325" t="str">
            <v>LAURA BONFIM CORREIA</v>
          </cell>
          <cell r="E2325" t="str">
            <v>VILA VELHA - 3ª VARA CIVEL</v>
          </cell>
          <cell r="F2325" t="str">
            <v>RESIDENTE JURIDICO PJ</v>
          </cell>
        </row>
        <row r="2326">
          <cell r="B2326">
            <v>4135946</v>
          </cell>
          <cell r="D2326" t="str">
            <v>LAYARA CAMPOS SANTANA</v>
          </cell>
          <cell r="E2326" t="str">
            <v>COLATINA - 1ª VARA FAMILIA, ORFAOS E SUCESSOES</v>
          </cell>
          <cell r="F2326" t="str">
            <v>RESIDENTE JURIDICO PJ</v>
          </cell>
        </row>
        <row r="2327">
          <cell r="B2327">
            <v>4136098</v>
          </cell>
          <cell r="D2327" t="str">
            <v>LEONARDO CONCEICAO RIBEIRO</v>
          </cell>
          <cell r="E2327" t="str">
            <v>VILA VELHA - 1ª VARA CIVEL</v>
          </cell>
          <cell r="F2327" t="str">
            <v>RESIDENTE JURIDICO PJ</v>
          </cell>
        </row>
        <row r="2328">
          <cell r="B2328">
            <v>4767250</v>
          </cell>
          <cell r="D2328" t="str">
            <v>LETICIA PIMENTEL LIMA</v>
          </cell>
          <cell r="E2328" t="str">
            <v>VITORIA - 6ª VARA CIVEL</v>
          </cell>
          <cell r="F2328" t="str">
            <v>RESIDENTE JURIDICO PJ</v>
          </cell>
        </row>
        <row r="2329">
          <cell r="B2329">
            <v>4758285</v>
          </cell>
          <cell r="D2329" t="str">
            <v>LIDIA MARIA RUCCE MANFIOLETTI</v>
          </cell>
          <cell r="E2329" t="str">
            <v>2º CEJUSC COLATINA - CENTRO JUD SOLUCAO CONFLITOS</v>
          </cell>
          <cell r="F2329" t="str">
            <v>MEDIADOR/CONCILIADOR</v>
          </cell>
        </row>
        <row r="2330">
          <cell r="B2330">
            <v>4136462</v>
          </cell>
          <cell r="D2330" t="str">
            <v>LIGIA CALZI LUCHI</v>
          </cell>
          <cell r="E2330" t="str">
            <v>SANTA TERESA - VARA UNICA</v>
          </cell>
          <cell r="F2330" t="str">
            <v>RESIDENTE JURIDICO PJ</v>
          </cell>
        </row>
        <row r="2331">
          <cell r="B2331">
            <v>4503678</v>
          </cell>
          <cell r="D2331" t="str">
            <v>LORENA DO NASCIMENTO SAMORA</v>
          </cell>
          <cell r="E2331" t="str">
            <v>CACHOEIRO DE ITAPEMIRIM - 1ª VARA FAM ORF SUCESSOE</v>
          </cell>
          <cell r="F2331" t="str">
            <v>RESIDENTE JURIDICO PJ</v>
          </cell>
        </row>
        <row r="2332">
          <cell r="B2332">
            <v>4167457</v>
          </cell>
          <cell r="D2332" t="str">
            <v>LUANA MACHADO DA SILVA</v>
          </cell>
          <cell r="E2332" t="str">
            <v>MARATAIZES - VARA CRIMINAL</v>
          </cell>
          <cell r="F2332" t="str">
            <v>RESIDENTE JURIDICO PJ</v>
          </cell>
        </row>
        <row r="2333">
          <cell r="B2333">
            <v>3628140</v>
          </cell>
          <cell r="D2333" t="str">
            <v>LUANA PETRY VALENTIM MENDONCA</v>
          </cell>
          <cell r="E2333" t="str">
            <v>VILA VELHA - 1ª VARA CIVEL</v>
          </cell>
          <cell r="F2333" t="str">
            <v>MEDIADOR/CONCILIADOR</v>
          </cell>
        </row>
        <row r="2334">
          <cell r="B2334">
            <v>4769651</v>
          </cell>
          <cell r="D2334" t="str">
            <v>LUCAS LOUBACK SALES</v>
          </cell>
          <cell r="E2334" t="str">
            <v>ITAPEMIRIM - VARA DE FAM, ORF SUCES, INF JUVENTUDE</v>
          </cell>
          <cell r="F2334" t="str">
            <v>RESIDENTE JURIDICO PJ</v>
          </cell>
        </row>
        <row r="2335">
          <cell r="B2335">
            <v>2976765</v>
          </cell>
          <cell r="D2335" t="str">
            <v>LUCIANA DAYSE SANTOS CORREIA</v>
          </cell>
          <cell r="E2335" t="str">
            <v>8º CEJUSC VILA VELHA - CENTRO JUD SOLUC CONFLITOS</v>
          </cell>
          <cell r="F2335" t="str">
            <v>MEDIADOR/CONCILIADOR</v>
          </cell>
        </row>
        <row r="2336">
          <cell r="B2336">
            <v>3602087</v>
          </cell>
          <cell r="D2336" t="str">
            <v>LUCIANA THAIARA PEREIRA</v>
          </cell>
          <cell r="E2336" t="str">
            <v>ITAPEMIRIM - 1ª VARA CIV COM ACID TRA F PUB/M AMB</v>
          </cell>
          <cell r="F2336" t="str">
            <v>RESIDENTE JURIDICO PJ</v>
          </cell>
        </row>
        <row r="2337">
          <cell r="B2337">
            <v>4298608</v>
          </cell>
          <cell r="D2337" t="str">
            <v>LUISA CARRETTA DUARTE</v>
          </cell>
          <cell r="E2337" t="str">
            <v>VITORIA - 11ª VARA CIVEL</v>
          </cell>
          <cell r="F2337" t="str">
            <v>RESIDENTE JURIDICO PJ</v>
          </cell>
        </row>
        <row r="2338">
          <cell r="B2338">
            <v>4722566</v>
          </cell>
          <cell r="D2338" t="str">
            <v>LUIZA CRISTINE TEIXEIRA CASER</v>
          </cell>
          <cell r="E2338" t="str">
            <v>VITORIA - 5ª VARA CIVEL</v>
          </cell>
          <cell r="F2338" t="str">
            <v>RESIDENTE JURIDICO PJ</v>
          </cell>
        </row>
        <row r="2339">
          <cell r="B2339">
            <v>4137710</v>
          </cell>
          <cell r="D2339" t="str">
            <v>LUIZA VITORIA FERREIRA REIS</v>
          </cell>
          <cell r="E2339" t="str">
            <v>CARIACICA - 5ª CRIMINAL - VIOLENCIA DOMESTICA</v>
          </cell>
          <cell r="F2339" t="str">
            <v>RESIDENTE JURIDICO PJ</v>
          </cell>
        </row>
        <row r="2340">
          <cell r="B2340">
            <v>4137833</v>
          </cell>
          <cell r="D2340" t="str">
            <v>MANUELA EDUARDA FRANCO RIBEIRO</v>
          </cell>
          <cell r="E2340" t="str">
            <v>GUARAPARI - 1ª VARA CIVEL</v>
          </cell>
          <cell r="F2340" t="str">
            <v>RESIDENTE JURIDICO PJ</v>
          </cell>
        </row>
        <row r="2341">
          <cell r="B2341">
            <v>4761901</v>
          </cell>
          <cell r="D2341" t="str">
            <v>MARCELA DE OLIVEIRA MARQUES</v>
          </cell>
          <cell r="E2341" t="str">
            <v>CACHOEIRO DE ITAPEMIRIM - 1ª VARA CIVEL</v>
          </cell>
          <cell r="F2341" t="str">
            <v>RESIDENTE JURIDICO PJ</v>
          </cell>
        </row>
        <row r="2342">
          <cell r="B2342">
            <v>4756134</v>
          </cell>
          <cell r="D2342" t="str">
            <v>MARCELO ZACCHE DE CARVALHO</v>
          </cell>
          <cell r="E2342" t="str">
            <v>VITORIA - 9ª VARA CIVEL</v>
          </cell>
          <cell r="F2342" t="str">
            <v>RESIDENTE JURIDICO PJ</v>
          </cell>
        </row>
        <row r="2343">
          <cell r="B2343">
            <v>3687333</v>
          </cell>
          <cell r="D2343" t="str">
            <v>MARCOS VINICIUS FIRMINO FERNANDES DOS SANTOS</v>
          </cell>
          <cell r="E2343" t="str">
            <v>VITORIA - VARA ESPECIALIZADA ACIDENTE DE TRABALHO</v>
          </cell>
          <cell r="F2343" t="str">
            <v>RESIDENTE JURIDICO PJ</v>
          </cell>
        </row>
        <row r="2344">
          <cell r="B2344">
            <v>4768639</v>
          </cell>
          <cell r="D2344" t="str">
            <v>MARCOS VITOR ARANTES MEDEIRO</v>
          </cell>
          <cell r="E2344" t="str">
            <v>COORDENADORIA JUIZADOS ESP CIVEIS, CRIM FAZ PUB</v>
          </cell>
          <cell r="F2344" t="str">
            <v>RESIDENTE JURIDICO PJ</v>
          </cell>
        </row>
        <row r="2345">
          <cell r="B2345">
            <v>4138295</v>
          </cell>
          <cell r="D2345" t="str">
            <v>MARIA BEATRIZ DE SOUZA SILVA</v>
          </cell>
          <cell r="E2345" t="str">
            <v>NUPEMEC - NUC PERM METODOS CONS SOL CONFLITOS</v>
          </cell>
          <cell r="F2345" t="str">
            <v>RESIDENTE JURIDICO PJ</v>
          </cell>
        </row>
        <row r="2346">
          <cell r="B2346">
            <v>4759613</v>
          </cell>
          <cell r="D2346" t="str">
            <v>MARIA DA PENHA DELFINO</v>
          </cell>
          <cell r="E2346" t="str">
            <v>2º CEJUSC COLATINA - CENTRO JUD SOLUCAO CONFLITOS</v>
          </cell>
          <cell r="F2346" t="str">
            <v>MEDIADOR/CONCILIADOR</v>
          </cell>
        </row>
        <row r="2347">
          <cell r="B2347">
            <v>4770595</v>
          </cell>
          <cell r="D2347" t="str">
            <v>MARIA JULIA MARTINUZZO BASTOS</v>
          </cell>
          <cell r="E2347" t="str">
            <v>MUNIZ FREIRE - VARA UNICA</v>
          </cell>
          <cell r="F2347" t="str">
            <v>RESIDENTE JURIDICO PJ</v>
          </cell>
        </row>
        <row r="2348">
          <cell r="B2348">
            <v>4515978</v>
          </cell>
          <cell r="D2348" t="str">
            <v>MARIANA NEPOMUSCENO DA SILVA</v>
          </cell>
          <cell r="E2348" t="str">
            <v>BARRA DE SAO FRANCISCO - VARA FAM, ORF SUC INF JUV</v>
          </cell>
          <cell r="F2348" t="str">
            <v>RESIDENTE JURIDICO PJ</v>
          </cell>
        </row>
        <row r="2349">
          <cell r="B2349">
            <v>4520785</v>
          </cell>
          <cell r="D2349" t="str">
            <v>MARIANE BRAGA DE OLIVEIRA NUNES</v>
          </cell>
          <cell r="E2349" t="str">
            <v>IUNA - 1ª VARA</v>
          </cell>
          <cell r="F2349" t="str">
            <v>RESIDENTE JURIDICO PJ</v>
          </cell>
        </row>
        <row r="2350">
          <cell r="B2350">
            <v>4766458</v>
          </cell>
          <cell r="D2350" t="str">
            <v>MARLON MENDES FERREIRA</v>
          </cell>
          <cell r="E2350" t="str">
            <v>GUARAPARI - 1ª VARA DE FAMILIA, ORFAOS E SUCESSOES</v>
          </cell>
          <cell r="F2350" t="str">
            <v>RESIDENTE JURIDICO PJ</v>
          </cell>
        </row>
        <row r="2351">
          <cell r="B2351">
            <v>4760530</v>
          </cell>
          <cell r="D2351" t="str">
            <v>MATHEUS DE OLIVEIRA CANDEIA DA CONCEICAO</v>
          </cell>
          <cell r="E2351" t="str">
            <v>COLEGIADO RECURSAL - 2ª TURMA RECURSAL</v>
          </cell>
          <cell r="F2351" t="str">
            <v>RESIDENTE JURIDICO PJ</v>
          </cell>
        </row>
        <row r="2352">
          <cell r="B2352">
            <v>4768027</v>
          </cell>
          <cell r="D2352" t="str">
            <v>MATHEUS LOSS FRANZINI SIMAO</v>
          </cell>
          <cell r="E2352" t="str">
            <v>SECAO DA 3ª TURMA RECURSAL</v>
          </cell>
          <cell r="F2352" t="str">
            <v>RESIDENTE JURIDICO PJ</v>
          </cell>
        </row>
        <row r="2353">
          <cell r="B2353">
            <v>4112938</v>
          </cell>
          <cell r="D2353" t="str">
            <v>MATHEUS NASCIMENTO FERNANDES</v>
          </cell>
          <cell r="E2353" t="str">
            <v>COLEGIADO RECURSAL - 1ª TURMA RECURSAL</v>
          </cell>
          <cell r="F2353" t="str">
            <v>RESIDENTE JURIDICO PJ</v>
          </cell>
        </row>
        <row r="2354">
          <cell r="B2354">
            <v>4757505</v>
          </cell>
          <cell r="D2354" t="str">
            <v>MATHEUS SERRANO LEAO</v>
          </cell>
          <cell r="E2354" t="str">
            <v>VILA VELHA - 6ª VARA CIVEL</v>
          </cell>
          <cell r="F2354" t="str">
            <v>RESIDENTE JURIDICO PJ</v>
          </cell>
        </row>
        <row r="2355">
          <cell r="B2355">
            <v>3847071</v>
          </cell>
          <cell r="D2355" t="str">
            <v>MAYARA PEZZIN EDUARDO</v>
          </cell>
          <cell r="E2355" t="str">
            <v>CARIACICA - VARA DA FAZENDA PUBLICA MUNICIPAL</v>
          </cell>
          <cell r="F2355" t="str">
            <v>RESIDENTE JURIDICO PJ</v>
          </cell>
        </row>
        <row r="2356">
          <cell r="B2356">
            <v>4336135</v>
          </cell>
          <cell r="D2356" t="str">
            <v>MAYLA CLEVELARES MIRANDA DA MATTA</v>
          </cell>
          <cell r="E2356" t="str">
            <v>CACHOEIRO DE ITAPEMIRIM - 3ª VARA CIVEL</v>
          </cell>
          <cell r="F2356" t="str">
            <v>RESIDENTE JURIDICO PJ</v>
          </cell>
        </row>
        <row r="2357">
          <cell r="B2357">
            <v>3318621</v>
          </cell>
          <cell r="D2357" t="str">
            <v>MELLISSA LOPES DE VARGAS COELHO</v>
          </cell>
          <cell r="E2357" t="str">
            <v>COORDENADORIA JUIZADOS ESP CIVEIS, CRIM FAZ PUB</v>
          </cell>
          <cell r="F2357" t="str">
            <v>RESIDENTE JURIDICO PJ</v>
          </cell>
        </row>
        <row r="2358">
          <cell r="B2358">
            <v>4139518</v>
          </cell>
          <cell r="D2358" t="str">
            <v>MELYSSA BASSETTO MELO</v>
          </cell>
          <cell r="E2358" t="str">
            <v>ALFREDO CHAVES - VARA UNICA</v>
          </cell>
          <cell r="F2358" t="str">
            <v>RESIDENTE JURIDICO PJ</v>
          </cell>
        </row>
        <row r="2359">
          <cell r="B2359">
            <v>4759648</v>
          </cell>
          <cell r="D2359" t="str">
            <v>MILTON CAU</v>
          </cell>
          <cell r="E2359" t="str">
            <v>3º CEJUSC ITINERANTE - CENTRO JUD SOLUC CONFLITOS</v>
          </cell>
          <cell r="F2359" t="str">
            <v>MEDIADOR/CONCILIADOR</v>
          </cell>
        </row>
        <row r="2360">
          <cell r="B2360">
            <v>4471504</v>
          </cell>
          <cell r="D2360" t="str">
            <v>MOISES SOUZA CORDEIRO</v>
          </cell>
          <cell r="E2360" t="str">
            <v>SERRA - 4ª VARA CIVEL</v>
          </cell>
          <cell r="F2360" t="str">
            <v>RESIDENTE JURIDICO PJ</v>
          </cell>
        </row>
        <row r="2361">
          <cell r="B2361">
            <v>4335058</v>
          </cell>
          <cell r="D2361" t="str">
            <v>MURILO MANTOVANELLI SIQUEIRA</v>
          </cell>
          <cell r="E2361" t="str">
            <v>SAO GABRIEL DA PALHA - 1ª VARA</v>
          </cell>
          <cell r="F2361" t="str">
            <v>RESIDENTE JURIDICO PJ</v>
          </cell>
        </row>
        <row r="2362">
          <cell r="B2362">
            <v>4767969</v>
          </cell>
          <cell r="D2362" t="str">
            <v>MURILO MOLINA DONATELLI</v>
          </cell>
          <cell r="E2362" t="str">
            <v>LINHARES - 1ª VARA CRIMINAL</v>
          </cell>
          <cell r="F2362" t="str">
            <v>RESIDENTE JURIDICO PJ</v>
          </cell>
        </row>
        <row r="2363">
          <cell r="B2363">
            <v>4760921</v>
          </cell>
          <cell r="D2363" t="str">
            <v>MYLENA DESIDERIO GIROLLA</v>
          </cell>
          <cell r="E2363" t="str">
            <v>CACHOEIRO DE ITAPEMIRIM - 1ª VFP ESMU RE PU MAM SA</v>
          </cell>
          <cell r="F2363" t="str">
            <v>RESIDENTE JURIDICO PJ</v>
          </cell>
        </row>
        <row r="2364">
          <cell r="B2364">
            <v>4770617</v>
          </cell>
          <cell r="D2364" t="str">
            <v>NADJA CRISTINA BIAS VIANA</v>
          </cell>
          <cell r="E2364" t="str">
            <v>AGUIA BRANCA - VARA UNICA</v>
          </cell>
          <cell r="F2364" t="str">
            <v>RESIDENTE JURIDICO PJ</v>
          </cell>
        </row>
        <row r="2365">
          <cell r="B2365">
            <v>4764870</v>
          </cell>
          <cell r="D2365" t="str">
            <v>NATASHA RODRIGUES FRANCO MEDEIROS</v>
          </cell>
          <cell r="E2365" t="str">
            <v>COORDENADORIA JUIZADOS ESP CIVEIS, CRIM FAZ PUB</v>
          </cell>
          <cell r="F2365" t="str">
            <v>RESIDENTE JURIDICO PJ</v>
          </cell>
        </row>
        <row r="2366">
          <cell r="B2366">
            <v>3992012</v>
          </cell>
          <cell r="D2366" t="str">
            <v>NATHALIA OHNESORGE DE SOUZA</v>
          </cell>
          <cell r="E2366" t="str">
            <v>CARIACICA - 3º JUIZADO ESPECIAL CIVEL</v>
          </cell>
          <cell r="F2366" t="str">
            <v>RESIDENTE JURIDICO PJ</v>
          </cell>
        </row>
        <row r="2367">
          <cell r="B2367">
            <v>4770625</v>
          </cell>
          <cell r="D2367" t="str">
            <v>PAOLA FABRIS GORONSIO</v>
          </cell>
          <cell r="E2367" t="str">
            <v>COLATINA - 1ª VARA CRIMINAL</v>
          </cell>
          <cell r="F2367" t="str">
            <v>RESIDENTE JURIDICO PJ</v>
          </cell>
        </row>
        <row r="2368">
          <cell r="B2368">
            <v>4762061</v>
          </cell>
          <cell r="D2368" t="str">
            <v>PAULA DE LIMA RANGEL</v>
          </cell>
          <cell r="E2368" t="str">
            <v>COLEGIADO RECURSAL - 1ª TURMA RECURSAL</v>
          </cell>
          <cell r="F2368" t="str">
            <v>RESIDENTE JURIDICO PJ</v>
          </cell>
        </row>
        <row r="2369">
          <cell r="B2369">
            <v>4094298</v>
          </cell>
          <cell r="D2369" t="str">
            <v>PAULA MARIA PEIXOTO RIBEIRO SCHMILDT</v>
          </cell>
          <cell r="E2369" t="str">
            <v>8º CEJUSC VILA VELHA - CENTRO JUD SOLUC CONFLITOS</v>
          </cell>
          <cell r="F2369" t="str">
            <v>MEDIADOR/CONCILIADOR</v>
          </cell>
        </row>
        <row r="2370">
          <cell r="B2370">
            <v>2456370</v>
          </cell>
          <cell r="D2370" t="str">
            <v>PAULO CESAR DA SILVA</v>
          </cell>
          <cell r="E2370" t="str">
            <v>APIACA - VARA UNICA</v>
          </cell>
          <cell r="F2370" t="str">
            <v>RESIDENTE JURIDICO PJ</v>
          </cell>
        </row>
        <row r="2371">
          <cell r="B2371">
            <v>4321634</v>
          </cell>
          <cell r="D2371" t="str">
            <v>PENELOPE TAYLOR COSTA</v>
          </cell>
          <cell r="E2371" t="str">
            <v>VILA VELHA - 2ª VARA CIVEL</v>
          </cell>
          <cell r="F2371" t="str">
            <v>RESIDENTE JURIDICO PJ</v>
          </cell>
        </row>
        <row r="2372">
          <cell r="B2372">
            <v>4141660</v>
          </cell>
          <cell r="D2372" t="str">
            <v>RAFAELA ROCHA DUARTE</v>
          </cell>
          <cell r="E2372" t="str">
            <v>VITORIA - 2ª VARA DE FAMILIA</v>
          </cell>
          <cell r="F2372" t="str">
            <v>RESIDENTE JURIDICO PJ</v>
          </cell>
        </row>
        <row r="2373">
          <cell r="B2373">
            <v>4762134</v>
          </cell>
          <cell r="D2373" t="str">
            <v>RAFAELA SANTAMARINHA DA COSTA</v>
          </cell>
          <cell r="E2373" t="str">
            <v>ANCHIETA - 2ª VARA</v>
          </cell>
          <cell r="F2373" t="str">
            <v>RESIDENTE JURIDICO PJ</v>
          </cell>
        </row>
        <row r="2374">
          <cell r="B2374">
            <v>4141695</v>
          </cell>
          <cell r="D2374" t="str">
            <v>RAFAELA TURETA GIORE</v>
          </cell>
          <cell r="E2374" t="str">
            <v>CACHOEIRO DE ITAPEMIRIM - 5ª VARA CIVEL</v>
          </cell>
          <cell r="F2374" t="str">
            <v>RESIDENTE JURIDICO PJ</v>
          </cell>
        </row>
        <row r="2375">
          <cell r="B2375">
            <v>3771539</v>
          </cell>
          <cell r="D2375" t="str">
            <v>RAFAELA VALENTIM DA SILVA</v>
          </cell>
          <cell r="E2375" t="str">
            <v>CARIACICA - 4º JUIZADO ESPECIAL CIVEL</v>
          </cell>
          <cell r="F2375" t="str">
            <v>RESIDENTE JURIDICO PJ</v>
          </cell>
        </row>
        <row r="2376">
          <cell r="B2376">
            <v>4760050</v>
          </cell>
          <cell r="D2376" t="str">
            <v>RAIMUNDO NONATO NERES</v>
          </cell>
          <cell r="E2376" t="str">
            <v>8º CEJUSC VILA VELHA - CENTRO JUD SOLUC CONFLITOS</v>
          </cell>
          <cell r="F2376" t="str">
            <v>MEDIADOR/CONCILIADOR</v>
          </cell>
        </row>
        <row r="2377">
          <cell r="B2377">
            <v>4757670</v>
          </cell>
          <cell r="D2377" t="str">
            <v>RAIZA VIANA REIS</v>
          </cell>
          <cell r="E2377" t="str">
            <v>SERRA - 2ª VARA CIVEL</v>
          </cell>
          <cell r="F2377" t="str">
            <v>RESIDENTE JURIDICO PJ</v>
          </cell>
        </row>
        <row r="2378">
          <cell r="B2378">
            <v>4222679</v>
          </cell>
          <cell r="D2378" t="str">
            <v>RAQUEL FAGUNDES LOBO DE CASTRO SILVA</v>
          </cell>
          <cell r="E2378" t="str">
            <v>8º CEJUSC VILA VELHA - CENTRO JUD SOLUC CONFLITOS</v>
          </cell>
          <cell r="F2378" t="str">
            <v>MEDIADOR/CONCILIADOR</v>
          </cell>
        </row>
        <row r="2379">
          <cell r="B2379">
            <v>4142080</v>
          </cell>
          <cell r="D2379" t="str">
            <v>RAYANE DE OLIVEIRA LUCIO</v>
          </cell>
          <cell r="E2379" t="str">
            <v>VITORIA - 8ª VARA CRIMINAL</v>
          </cell>
          <cell r="F2379" t="str">
            <v>RESIDENTE JURIDICO PJ</v>
          </cell>
        </row>
        <row r="2380">
          <cell r="B2380">
            <v>4759958</v>
          </cell>
          <cell r="D2380" t="str">
            <v>RENZO GASPARINI SILVA</v>
          </cell>
          <cell r="E2380" t="str">
            <v>VITORIA - 2ª VARA DE ORFAOS E SUCESSOES</v>
          </cell>
          <cell r="F2380" t="str">
            <v>RESIDENTE JURIDICO PJ</v>
          </cell>
        </row>
        <row r="2381">
          <cell r="B2381">
            <v>4757718</v>
          </cell>
          <cell r="D2381" t="str">
            <v>RICARDO ANTONIO MORGAN FERREIRA</v>
          </cell>
          <cell r="E2381" t="str">
            <v>SERRA - 6ª VARA CIVEL</v>
          </cell>
          <cell r="F2381" t="str">
            <v>RESIDENTE JURIDICO PJ</v>
          </cell>
        </row>
        <row r="2382">
          <cell r="B2382">
            <v>4142462</v>
          </cell>
          <cell r="D2382" t="str">
            <v>RICARDO CARRAFA BORGES MARIANO</v>
          </cell>
          <cell r="E2382" t="str">
            <v>IBIRACU - 1ª VARA</v>
          </cell>
          <cell r="F2382" t="str">
            <v>RESIDENTE JURIDICO PJ</v>
          </cell>
        </row>
        <row r="2383">
          <cell r="B2383">
            <v>583422</v>
          </cell>
          <cell r="D2383" t="str">
            <v>ROBERTA ANHOLETI</v>
          </cell>
          <cell r="E2383" t="str">
            <v>8º CEJUSC VILA VELHA - CENTRO JUD SOLUC CONFLITOS</v>
          </cell>
          <cell r="F2383" t="str">
            <v>MEDIADOR/CONCILIADOR</v>
          </cell>
        </row>
        <row r="2384">
          <cell r="B2384">
            <v>3601315</v>
          </cell>
          <cell r="D2384" t="str">
            <v>ROBERTO CHAGAS DE OLIVEIRA</v>
          </cell>
          <cell r="E2384" t="str">
            <v>VITORIA - 10ª VARA CIVEL</v>
          </cell>
          <cell r="F2384" t="str">
            <v>RESIDENTE JURIDICO PJ</v>
          </cell>
        </row>
        <row r="2385">
          <cell r="B2385">
            <v>4767578</v>
          </cell>
          <cell r="D2385" t="str">
            <v>ROBERTO COELHO FRANCO ROCHA</v>
          </cell>
          <cell r="E2385" t="str">
            <v>SAO JOSE DO CALCADO - VARA UNICA</v>
          </cell>
          <cell r="F2385" t="str">
            <v>RESIDENTE JURIDICO PJ</v>
          </cell>
        </row>
        <row r="2386">
          <cell r="B2386">
            <v>3598845</v>
          </cell>
          <cell r="D2386" t="str">
            <v>RODRIGO ALFREDO ROFNER</v>
          </cell>
          <cell r="E2386" t="str">
            <v>SANTA LEOPOLDINA - VARA UNICA</v>
          </cell>
          <cell r="F2386" t="str">
            <v>RESIDENTE JURIDICO PJ</v>
          </cell>
        </row>
        <row r="2387">
          <cell r="B2387">
            <v>4142918</v>
          </cell>
          <cell r="D2387" t="str">
            <v>ROWENA THIMOTEO VIEIRA</v>
          </cell>
          <cell r="E2387" t="str">
            <v>COLATINA - 4ª VARA CRIMINAL</v>
          </cell>
          <cell r="F2387" t="str">
            <v>RESIDENTE JURIDICO PJ</v>
          </cell>
        </row>
        <row r="2388">
          <cell r="B2388">
            <v>4761952</v>
          </cell>
          <cell r="D2388" t="str">
            <v>SAMELA EMANUELLA MONTEIRO DE ALMEIDA</v>
          </cell>
          <cell r="E2388" t="str">
            <v>CACHOEIRO DE ITAPEMIRIM - SEC: 2ªVFP ESMU RP MA SA</v>
          </cell>
          <cell r="F2388" t="str">
            <v>RESIDENTE JURIDICO PJ</v>
          </cell>
        </row>
        <row r="2389">
          <cell r="B2389">
            <v>4761545</v>
          </cell>
          <cell r="D2389" t="str">
            <v>SANDER VIEIRA NASCIMENTO</v>
          </cell>
          <cell r="E2389" t="str">
            <v>CACHOEIRO DE ITAPEMIRIM - 2ª VARA CIVEL</v>
          </cell>
          <cell r="F2389" t="str">
            <v>RESIDENTE JURIDICO PJ</v>
          </cell>
        </row>
        <row r="2390">
          <cell r="B2390">
            <v>4699866</v>
          </cell>
          <cell r="D2390" t="str">
            <v>SANDY BUSATO</v>
          </cell>
          <cell r="E2390" t="str">
            <v>CARIACICA - 1ª VARA DA INFANCIA E JUVENTUDE</v>
          </cell>
          <cell r="F2390" t="str">
            <v>RESIDENTE JURIDICO PJ</v>
          </cell>
        </row>
        <row r="2391">
          <cell r="B2391">
            <v>4767497</v>
          </cell>
          <cell r="D2391" t="str">
            <v>SARA ALVES BATISTA BARBOSA</v>
          </cell>
          <cell r="E2391" t="str">
            <v>VILA VELHA - 3ª VARA CRIMINAL</v>
          </cell>
          <cell r="F2391" t="str">
            <v>RESIDENTE JURIDICO PJ</v>
          </cell>
        </row>
        <row r="2392">
          <cell r="B2392">
            <v>4343751</v>
          </cell>
          <cell r="D2392" t="str">
            <v>SARA FARIA LOPES</v>
          </cell>
          <cell r="E2392" t="str">
            <v>BOM JESUS DO NORTE - VARA UNICA</v>
          </cell>
          <cell r="F2392" t="str">
            <v>RESIDENTE JURIDICO PJ</v>
          </cell>
        </row>
        <row r="2393">
          <cell r="B2393">
            <v>4182057</v>
          </cell>
          <cell r="D2393" t="str">
            <v>SARAH LUVIZOTTO ROSA SAITER</v>
          </cell>
          <cell r="E2393" t="str">
            <v>12º CEJUSC VITORIA - CENTRO JUD SOLUCAO  CONFLITOS</v>
          </cell>
          <cell r="F2393" t="str">
            <v>RESIDENTE JURIDICO PJ</v>
          </cell>
        </row>
        <row r="2394">
          <cell r="B2394">
            <v>4304411</v>
          </cell>
          <cell r="D2394" t="str">
            <v>SILVESTRE MAGNAGO DE MATTOS PANCIERE</v>
          </cell>
          <cell r="E2394" t="str">
            <v>LINHARES - 2ª VARA CIVEL E COMERCIAL</v>
          </cell>
          <cell r="F2394" t="str">
            <v>RESIDENTE JURIDICO PJ</v>
          </cell>
        </row>
        <row r="2395">
          <cell r="B2395">
            <v>4773829</v>
          </cell>
          <cell r="D2395" t="str">
            <v>SILVIA HELENA GARCIA MENDONCA</v>
          </cell>
          <cell r="E2395" t="str">
            <v>10º CEJUSC SAO MATEUS - CENTRO JUD SOLUC CONFLITOS</v>
          </cell>
          <cell r="F2395" t="str">
            <v>MEDIADOR/CONCILIADOR</v>
          </cell>
        </row>
        <row r="2396">
          <cell r="B2396">
            <v>4143574</v>
          </cell>
          <cell r="D2396" t="str">
            <v>STEPHANY DOS SANTOS MOREIRA</v>
          </cell>
          <cell r="E2396" t="str">
            <v>ALEGRE - 1ª VARA</v>
          </cell>
          <cell r="F2396" t="str">
            <v>RESIDENTE JURIDICO PJ</v>
          </cell>
        </row>
        <row r="2397">
          <cell r="B2397">
            <v>4586093</v>
          </cell>
          <cell r="D2397" t="str">
            <v>TAILA RONCONI DE SOUZA</v>
          </cell>
          <cell r="E2397" t="str">
            <v>COLATINA - 2º JUIZADO ESPECIAL CIVEL</v>
          </cell>
          <cell r="F2397" t="str">
            <v>RESIDENTE JURIDICO PJ</v>
          </cell>
        </row>
        <row r="2398">
          <cell r="B2398">
            <v>4312430</v>
          </cell>
          <cell r="D2398" t="str">
            <v>THAINARA DA SILVA CARMINATI</v>
          </cell>
          <cell r="E2398" t="str">
            <v>JAGUARE - VARA UNICA</v>
          </cell>
          <cell r="F2398" t="str">
            <v>RESIDENTE JURIDICO PJ</v>
          </cell>
        </row>
        <row r="2399">
          <cell r="B2399">
            <v>4763971</v>
          </cell>
          <cell r="D2399" t="str">
            <v>THAIS DE SOUZA TEODORO</v>
          </cell>
          <cell r="E2399" t="str">
            <v>MIMOSO DO SUL - 1ª VARA</v>
          </cell>
          <cell r="F2399" t="str">
            <v>RESIDENTE JURIDICO PJ</v>
          </cell>
        </row>
        <row r="2400">
          <cell r="B2400">
            <v>4164091</v>
          </cell>
          <cell r="D2400" t="str">
            <v>THAIS GOMES DE BEDIAGA</v>
          </cell>
          <cell r="E2400" t="str">
            <v>8º CEJUSC VILA VELHA - CENTRO JUD SOLUC CONFLITOS</v>
          </cell>
          <cell r="F2400" t="str">
            <v>MEDIADOR/CONCILIADOR</v>
          </cell>
        </row>
        <row r="2401">
          <cell r="B2401">
            <v>3974936</v>
          </cell>
          <cell r="D2401" t="str">
            <v>THALES MACHADO MIRANDA</v>
          </cell>
          <cell r="E2401" t="str">
            <v>COLEGIADO RECURSAL - 1ª TURMA RECURSAL</v>
          </cell>
          <cell r="F2401" t="str">
            <v>RESIDENTE JURIDICO PJ</v>
          </cell>
        </row>
        <row r="2402">
          <cell r="B2402">
            <v>3848884</v>
          </cell>
          <cell r="D2402" t="str">
            <v>THALIA EMILY PANDINI</v>
          </cell>
          <cell r="E2402" t="str">
            <v>SAO MATEUS - 1ª VARA CIVEL</v>
          </cell>
          <cell r="F2402" t="str">
            <v>RESIDENTE JURIDICO PJ</v>
          </cell>
        </row>
        <row r="2403">
          <cell r="B2403">
            <v>4150295</v>
          </cell>
          <cell r="D2403" t="str">
            <v>THALIA SCHREDER RODRIGUES</v>
          </cell>
          <cell r="E2403" t="str">
            <v>ARACRUZ - VARA FAZ PUB EST, MUN, REG PUB MEIO AMB</v>
          </cell>
          <cell r="F2403" t="str">
            <v>RESIDENTE JURIDICO PJ</v>
          </cell>
        </row>
        <row r="2404">
          <cell r="B2404">
            <v>4764218</v>
          </cell>
          <cell r="D2404" t="str">
            <v>THALITA RIBEIRO GUEDES</v>
          </cell>
          <cell r="E2404" t="str">
            <v>CACHOEIRO DE ITAPEMIRIM - 2ª VARA FAM ORF SUCESSOE</v>
          </cell>
          <cell r="F2404" t="str">
            <v>RESIDENTE JURIDICO PJ</v>
          </cell>
        </row>
        <row r="2405">
          <cell r="B2405">
            <v>4755707</v>
          </cell>
          <cell r="D2405" t="str">
            <v>VALBER PORTELA TRABACH</v>
          </cell>
          <cell r="E2405" t="str">
            <v>NUPEMEC - NUC PERM METODOS CONS SOL CONFLITOS</v>
          </cell>
          <cell r="F2405" t="str">
            <v>RESIDENTE JURIDICO PJ</v>
          </cell>
        </row>
        <row r="2406">
          <cell r="B2406">
            <v>4172280</v>
          </cell>
          <cell r="D2406" t="str">
            <v>VICTORIA DANTAS VIDAL</v>
          </cell>
          <cell r="E2406" t="str">
            <v>VITORIA - 1ª VARA CIVEL</v>
          </cell>
          <cell r="F2406" t="str">
            <v>RESIDENTE JURIDICO PJ</v>
          </cell>
        </row>
        <row r="2407">
          <cell r="B2407">
            <v>4149734</v>
          </cell>
          <cell r="D2407" t="str">
            <v>VINCENT PETIT</v>
          </cell>
          <cell r="E2407" t="str">
            <v>NOVA VENECIA - 2ª VARA CIVEL</v>
          </cell>
          <cell r="F2407" t="str">
            <v>RESIDENTE JURIDICO PJ</v>
          </cell>
        </row>
        <row r="2408">
          <cell r="B2408">
            <v>4204611</v>
          </cell>
          <cell r="D2408" t="str">
            <v>VINICIUS LIMA DE OLIVEIRA</v>
          </cell>
          <cell r="E2408" t="str">
            <v>IBATIBA - VARA UNICA</v>
          </cell>
          <cell r="F2408" t="str">
            <v>RESIDENTE JURIDICO PJ</v>
          </cell>
        </row>
        <row r="2409">
          <cell r="B2409">
            <v>4753135</v>
          </cell>
          <cell r="D2409" t="str">
            <v>VITOR NUNES RABELLO</v>
          </cell>
          <cell r="E2409" t="str">
            <v>LINHARES - VARA FAZ PUB EST, MUN REG PUB  MEIO AMB</v>
          </cell>
          <cell r="F2409" t="str">
            <v>RESIDENTE JURIDICO PJ</v>
          </cell>
        </row>
        <row r="2410">
          <cell r="B2410">
            <v>4176642</v>
          </cell>
          <cell r="D2410" t="str">
            <v>VITORIA FRECHIANI BITTE</v>
          </cell>
          <cell r="E2410" t="str">
            <v>VITORIA - 3ª VARA CRIMINAL</v>
          </cell>
          <cell r="F2410" t="str">
            <v>RESIDENTE JURIDICO PJ</v>
          </cell>
        </row>
        <row r="2411">
          <cell r="B2411">
            <v>4767454</v>
          </cell>
          <cell r="D2411" t="str">
            <v>WASHINGTON DE SOUSA ALVES</v>
          </cell>
          <cell r="E2411" t="str">
            <v>VITORIA - 6ª VARA CRIMINAL</v>
          </cell>
          <cell r="F2411" t="str">
            <v>RESIDENTE JURIDICO PJ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410"/>
  <sheetViews>
    <sheetView tabSelected="1" zoomScale="85" zoomScaleNormal="85" workbookViewId="0">
      <pane ySplit="7" topLeftCell="A8" activePane="bottomLeft" state="frozen"/>
      <selection activeCell="B27" sqref="B27"/>
      <selection pane="bottomLeft" activeCell="A8" sqref="A8"/>
    </sheetView>
  </sheetViews>
  <sheetFormatPr defaultRowHeight="15"/>
  <cols>
    <col min="1" max="1" width="8.25" style="20" customWidth="1"/>
    <col min="2" max="2" width="5" style="16" customWidth="1"/>
    <col min="3" max="3" width="38.25" style="16" customWidth="1"/>
    <col min="4" max="4" width="59.625" style="34" customWidth="1"/>
    <col min="5" max="5" width="47.25" style="16" customWidth="1"/>
    <col min="6" max="6" width="12" style="16" customWidth="1"/>
    <col min="7" max="7" width="11.375" style="16" customWidth="1"/>
    <col min="8" max="8" width="11.75" style="16" customWidth="1"/>
    <col min="9" max="9" width="11.375" style="16" customWidth="1"/>
    <col min="10" max="10" width="11.625" style="16" customWidth="1"/>
    <col min="11" max="11" width="11.75" style="16" customWidth="1"/>
    <col min="12" max="13" width="12.625" style="16" customWidth="1"/>
    <col min="14" max="14" width="10.25" style="16" customWidth="1"/>
    <col min="15" max="15" width="11.125" style="16" customWidth="1"/>
    <col min="16" max="16" width="11.875" style="16" customWidth="1"/>
    <col min="17" max="17" width="12.375" style="16" customWidth="1"/>
    <col min="18" max="18" width="12.125" style="16" customWidth="1"/>
    <col min="19" max="19" width="14.25" style="16" customWidth="1"/>
    <col min="20" max="20" width="9.625" style="16" bestFit="1" customWidth="1"/>
    <col min="21" max="24" width="5.875" style="16" customWidth="1"/>
    <col min="25" max="16384" width="9" style="1"/>
  </cols>
  <sheetData>
    <row r="1" spans="1:24">
      <c r="A1" s="16"/>
      <c r="C1" s="62" t="s">
        <v>0</v>
      </c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</row>
    <row r="2" spans="1:24">
      <c r="A2" s="37"/>
      <c r="C2" s="63" t="s">
        <v>51</v>
      </c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</row>
    <row r="3" spans="1:24">
      <c r="A3" s="17"/>
      <c r="C3" s="18" t="s">
        <v>1</v>
      </c>
      <c r="D3" s="38">
        <v>45031</v>
      </c>
      <c r="E3" s="19"/>
      <c r="F3" s="19"/>
      <c r="G3" s="1"/>
      <c r="K3" s="35"/>
      <c r="L3" s="23"/>
      <c r="P3" s="23"/>
      <c r="Q3" s="23"/>
    </row>
    <row r="4" spans="1:24">
      <c r="C4" s="21" t="s">
        <v>2</v>
      </c>
      <c r="D4" s="22">
        <v>44986</v>
      </c>
      <c r="E4" s="21"/>
      <c r="F4" s="18"/>
      <c r="G4" s="1"/>
      <c r="K4" s="23"/>
      <c r="L4" s="39"/>
      <c r="M4" s="23"/>
      <c r="O4" s="36"/>
      <c r="P4" s="23"/>
      <c r="Q4" s="23"/>
      <c r="R4" s="23"/>
      <c r="S4" s="23"/>
    </row>
    <row r="5" spans="1:24" ht="15.75" customHeight="1">
      <c r="B5" s="24"/>
      <c r="C5" s="25"/>
      <c r="D5" s="25"/>
      <c r="E5" s="26"/>
      <c r="F5" s="67" t="s">
        <v>3</v>
      </c>
      <c r="G5" s="67"/>
      <c r="H5" s="67"/>
      <c r="I5" s="67"/>
      <c r="J5" s="67"/>
      <c r="K5" s="67"/>
      <c r="L5" s="67"/>
      <c r="M5" s="64" t="s">
        <v>4</v>
      </c>
      <c r="N5" s="65"/>
      <c r="O5" s="65"/>
      <c r="P5" s="65"/>
      <c r="Q5" s="65"/>
      <c r="R5" s="65"/>
      <c r="S5" s="65"/>
      <c r="T5" s="66"/>
      <c r="U5" s="27"/>
      <c r="V5" s="28"/>
      <c r="W5" s="28"/>
      <c r="X5" s="28"/>
    </row>
    <row r="6" spans="1:24" ht="79.5" customHeight="1">
      <c r="A6" s="41" t="s">
        <v>50</v>
      </c>
      <c r="B6" s="43" t="s">
        <v>9</v>
      </c>
      <c r="C6" s="29" t="s">
        <v>10</v>
      </c>
      <c r="D6" s="29" t="s">
        <v>11</v>
      </c>
      <c r="E6" s="29" t="s">
        <v>12</v>
      </c>
      <c r="F6" s="29" t="s">
        <v>54</v>
      </c>
      <c r="G6" s="29" t="s">
        <v>35</v>
      </c>
      <c r="H6" s="29" t="s">
        <v>36</v>
      </c>
      <c r="I6" s="29" t="s">
        <v>52</v>
      </c>
      <c r="J6" s="29" t="s">
        <v>37</v>
      </c>
      <c r="K6" s="29" t="s">
        <v>53</v>
      </c>
      <c r="L6" s="30" t="s">
        <v>38</v>
      </c>
      <c r="M6" s="29" t="s">
        <v>40</v>
      </c>
      <c r="N6" s="29" t="s">
        <v>39</v>
      </c>
      <c r="O6" s="29" t="s">
        <v>41</v>
      </c>
      <c r="P6" s="29" t="s">
        <v>42</v>
      </c>
      <c r="Q6" s="29" t="s">
        <v>43</v>
      </c>
      <c r="R6" s="44" t="s">
        <v>44</v>
      </c>
      <c r="S6" s="29" t="s">
        <v>45</v>
      </c>
      <c r="T6" s="29" t="s">
        <v>46</v>
      </c>
      <c r="U6" s="31" t="s">
        <v>5</v>
      </c>
      <c r="V6" s="31" t="s">
        <v>6</v>
      </c>
      <c r="W6" s="31" t="s">
        <v>7</v>
      </c>
      <c r="X6" s="31" t="s">
        <v>8</v>
      </c>
    </row>
    <row r="7" spans="1:24" ht="20.100000000000001" customHeight="1">
      <c r="A7" s="42"/>
      <c r="B7" s="45"/>
      <c r="C7" s="45"/>
      <c r="D7" s="45"/>
      <c r="E7" s="45"/>
      <c r="F7" s="45">
        <v>1</v>
      </c>
      <c r="G7" s="45">
        <v>2</v>
      </c>
      <c r="H7" s="45" t="s">
        <v>16</v>
      </c>
      <c r="I7" s="45">
        <v>3</v>
      </c>
      <c r="J7" s="45">
        <v>4</v>
      </c>
      <c r="K7" s="45">
        <v>5</v>
      </c>
      <c r="L7" s="45">
        <v>6</v>
      </c>
      <c r="M7" s="45">
        <v>7</v>
      </c>
      <c r="N7" s="45">
        <v>8</v>
      </c>
      <c r="O7" s="45">
        <v>9</v>
      </c>
      <c r="P7" s="45">
        <v>10</v>
      </c>
      <c r="Q7" s="45">
        <v>11</v>
      </c>
      <c r="R7" s="46">
        <v>12</v>
      </c>
      <c r="S7" s="46">
        <v>13</v>
      </c>
      <c r="T7" s="46">
        <v>14</v>
      </c>
      <c r="U7" s="31"/>
      <c r="V7" s="31"/>
      <c r="W7" s="31"/>
      <c r="X7" s="31"/>
    </row>
    <row r="8" spans="1:24" ht="14.25" customHeight="1">
      <c r="A8" s="32">
        <v>3195210</v>
      </c>
      <c r="B8" s="32">
        <v>1</v>
      </c>
      <c r="C8" s="32" t="s">
        <v>4466</v>
      </c>
      <c r="D8" s="32" t="s">
        <v>176</v>
      </c>
      <c r="E8" s="32" t="s">
        <v>146</v>
      </c>
      <c r="F8" s="33">
        <v>880.48</v>
      </c>
      <c r="G8" s="33">
        <v>0</v>
      </c>
      <c r="H8" s="33">
        <v>0</v>
      </c>
      <c r="I8" s="33">
        <v>275.14999999999998</v>
      </c>
      <c r="J8" s="33">
        <v>154.09</v>
      </c>
      <c r="K8" s="33">
        <v>0</v>
      </c>
      <c r="L8" s="33">
        <v>1309.72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1309.72</v>
      </c>
      <c r="S8" s="33">
        <v>0</v>
      </c>
      <c r="T8" s="33">
        <v>0</v>
      </c>
      <c r="U8" s="40"/>
      <c r="V8" s="40"/>
      <c r="W8" s="40"/>
      <c r="X8" s="40"/>
    </row>
    <row r="9" spans="1:24" ht="14.25" customHeight="1">
      <c r="A9" s="32">
        <v>4559924</v>
      </c>
      <c r="B9" s="32">
        <v>2</v>
      </c>
      <c r="C9" s="32" t="s">
        <v>92</v>
      </c>
      <c r="D9" s="32" t="s">
        <v>93</v>
      </c>
      <c r="E9" s="32" t="s">
        <v>94</v>
      </c>
      <c r="F9" s="33">
        <v>800</v>
      </c>
      <c r="G9" s="33">
        <v>0</v>
      </c>
      <c r="H9" s="33">
        <v>0</v>
      </c>
      <c r="I9" s="33">
        <v>104.56</v>
      </c>
      <c r="J9" s="33">
        <v>0</v>
      </c>
      <c r="K9" s="33">
        <v>0</v>
      </c>
      <c r="L9" s="33">
        <v>904.56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904.56</v>
      </c>
      <c r="S9" s="33">
        <v>0</v>
      </c>
      <c r="T9" s="33">
        <v>0</v>
      </c>
      <c r="U9" s="40"/>
      <c r="V9" s="40"/>
      <c r="W9" s="40"/>
      <c r="X9" s="40"/>
    </row>
    <row r="10" spans="1:24" ht="14.25" customHeight="1">
      <c r="A10" s="32">
        <v>4756215</v>
      </c>
      <c r="B10" s="32">
        <v>3</v>
      </c>
      <c r="C10" s="32" t="s">
        <v>4141</v>
      </c>
      <c r="D10" s="32" t="s">
        <v>564</v>
      </c>
      <c r="E10" s="32" t="s">
        <v>97</v>
      </c>
      <c r="F10" s="33">
        <v>1320.72</v>
      </c>
      <c r="G10" s="33">
        <v>0</v>
      </c>
      <c r="H10" s="33">
        <v>0</v>
      </c>
      <c r="I10" s="33">
        <v>104.56</v>
      </c>
      <c r="J10" s="33">
        <v>0</v>
      </c>
      <c r="K10" s="33">
        <v>0</v>
      </c>
      <c r="L10" s="33">
        <v>1425.28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1425.28</v>
      </c>
      <c r="S10" s="33">
        <v>0</v>
      </c>
      <c r="T10" s="33">
        <v>0</v>
      </c>
      <c r="U10" s="40"/>
      <c r="V10" s="40"/>
      <c r="W10" s="40"/>
      <c r="X10" s="40"/>
    </row>
    <row r="11" spans="1:24" ht="14.25" customHeight="1">
      <c r="A11" s="32">
        <v>4754867</v>
      </c>
      <c r="B11" s="32">
        <v>4</v>
      </c>
      <c r="C11" s="32" t="s">
        <v>4142</v>
      </c>
      <c r="D11" s="32" t="s">
        <v>798</v>
      </c>
      <c r="E11" s="32" t="s">
        <v>94</v>
      </c>
      <c r="F11" s="33">
        <v>800</v>
      </c>
      <c r="G11" s="33">
        <v>0</v>
      </c>
      <c r="H11" s="33">
        <v>0</v>
      </c>
      <c r="I11" s="33">
        <v>104.56</v>
      </c>
      <c r="J11" s="33">
        <v>0</v>
      </c>
      <c r="K11" s="33">
        <v>0</v>
      </c>
      <c r="L11" s="33">
        <v>904.56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904.56</v>
      </c>
      <c r="S11" s="33">
        <v>0</v>
      </c>
      <c r="T11" s="33">
        <v>0</v>
      </c>
      <c r="U11" s="40"/>
      <c r="V11" s="40"/>
      <c r="W11" s="40"/>
      <c r="X11" s="40"/>
    </row>
    <row r="12" spans="1:24" ht="14.25" customHeight="1">
      <c r="A12" s="32">
        <v>4655176</v>
      </c>
      <c r="B12" s="32">
        <v>5</v>
      </c>
      <c r="C12" s="32" t="s">
        <v>98</v>
      </c>
      <c r="D12" s="32" t="s">
        <v>99</v>
      </c>
      <c r="E12" s="32" t="s">
        <v>94</v>
      </c>
      <c r="F12" s="33">
        <v>800</v>
      </c>
      <c r="G12" s="33">
        <v>0</v>
      </c>
      <c r="H12" s="33">
        <v>0</v>
      </c>
      <c r="I12" s="33">
        <v>104.56</v>
      </c>
      <c r="J12" s="33">
        <v>0</v>
      </c>
      <c r="K12" s="33">
        <v>0</v>
      </c>
      <c r="L12" s="33">
        <v>904.56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904.56</v>
      </c>
      <c r="S12" s="33">
        <v>0</v>
      </c>
      <c r="T12" s="33">
        <v>0</v>
      </c>
      <c r="U12" s="40"/>
      <c r="V12" s="40"/>
      <c r="W12" s="40"/>
      <c r="X12" s="40"/>
    </row>
    <row r="13" spans="1:24" ht="14.25" customHeight="1">
      <c r="A13" s="32">
        <v>4672887</v>
      </c>
      <c r="B13" s="32">
        <v>6</v>
      </c>
      <c r="C13" s="32" t="s">
        <v>100</v>
      </c>
      <c r="D13" s="32" t="s">
        <v>101</v>
      </c>
      <c r="E13" s="32" t="s">
        <v>94</v>
      </c>
      <c r="F13" s="33">
        <v>800</v>
      </c>
      <c r="G13" s="33">
        <v>0</v>
      </c>
      <c r="H13" s="33">
        <v>0</v>
      </c>
      <c r="I13" s="33">
        <v>104.56</v>
      </c>
      <c r="J13" s="33">
        <v>0</v>
      </c>
      <c r="K13" s="33">
        <v>0</v>
      </c>
      <c r="L13" s="33">
        <v>904.56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904.56</v>
      </c>
      <c r="S13" s="33">
        <v>0</v>
      </c>
      <c r="T13" s="33">
        <v>0</v>
      </c>
      <c r="U13" s="40"/>
      <c r="V13" s="40"/>
      <c r="W13" s="40"/>
      <c r="X13" s="40"/>
    </row>
    <row r="14" spans="1:24" ht="14.25" customHeight="1">
      <c r="A14" s="32">
        <v>4758994</v>
      </c>
      <c r="B14" s="32">
        <v>7</v>
      </c>
      <c r="C14" s="32" t="s">
        <v>4143</v>
      </c>
      <c r="D14" s="32" t="s">
        <v>162</v>
      </c>
      <c r="E14" s="32" t="s">
        <v>94</v>
      </c>
      <c r="F14" s="33">
        <v>800</v>
      </c>
      <c r="G14" s="33">
        <v>0</v>
      </c>
      <c r="H14" s="33">
        <v>0</v>
      </c>
      <c r="I14" s="33">
        <v>104.56</v>
      </c>
      <c r="J14" s="33">
        <v>0</v>
      </c>
      <c r="K14" s="33">
        <v>0</v>
      </c>
      <c r="L14" s="33">
        <v>904.56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904.56</v>
      </c>
      <c r="S14" s="33">
        <v>0</v>
      </c>
      <c r="T14" s="33">
        <v>0</v>
      </c>
      <c r="U14" s="40"/>
      <c r="V14" s="40"/>
      <c r="W14" s="40"/>
      <c r="X14" s="40"/>
    </row>
    <row r="15" spans="1:24" ht="14.25" customHeight="1">
      <c r="A15" s="32">
        <v>4388011</v>
      </c>
      <c r="B15" s="32">
        <v>8</v>
      </c>
      <c r="C15" s="32" t="s">
        <v>104</v>
      </c>
      <c r="D15" s="32" t="s">
        <v>105</v>
      </c>
      <c r="E15" s="32" t="s">
        <v>94</v>
      </c>
      <c r="F15" s="33">
        <v>800</v>
      </c>
      <c r="G15" s="33">
        <v>0</v>
      </c>
      <c r="H15" s="33">
        <v>0</v>
      </c>
      <c r="I15" s="33">
        <v>104.56</v>
      </c>
      <c r="J15" s="33">
        <v>0</v>
      </c>
      <c r="K15" s="33">
        <v>0</v>
      </c>
      <c r="L15" s="33">
        <v>904.56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904.56</v>
      </c>
      <c r="S15" s="33">
        <v>0</v>
      </c>
      <c r="T15" s="33">
        <v>0</v>
      </c>
      <c r="U15" s="40"/>
      <c r="V15" s="40"/>
      <c r="W15" s="40"/>
      <c r="X15" s="40"/>
    </row>
    <row r="16" spans="1:24" ht="14.25" customHeight="1">
      <c r="A16" s="32">
        <v>4445961</v>
      </c>
      <c r="B16" s="32">
        <v>9</v>
      </c>
      <c r="C16" s="32" t="s">
        <v>106</v>
      </c>
      <c r="D16" s="32" t="s">
        <v>107</v>
      </c>
      <c r="E16" s="32" t="s">
        <v>94</v>
      </c>
      <c r="F16" s="33">
        <v>800</v>
      </c>
      <c r="G16" s="33">
        <v>0</v>
      </c>
      <c r="H16" s="33">
        <v>0</v>
      </c>
      <c r="I16" s="33">
        <v>104.56</v>
      </c>
      <c r="J16" s="33">
        <v>0</v>
      </c>
      <c r="K16" s="33">
        <v>0</v>
      </c>
      <c r="L16" s="33">
        <v>904.56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904.56</v>
      </c>
      <c r="S16" s="33">
        <v>0</v>
      </c>
      <c r="T16" s="33">
        <v>0</v>
      </c>
      <c r="U16" s="40"/>
      <c r="V16" s="40"/>
      <c r="W16" s="40"/>
      <c r="X16" s="40"/>
    </row>
    <row r="17" spans="1:24" ht="14.25" customHeight="1">
      <c r="A17" s="32">
        <v>4328124</v>
      </c>
      <c r="B17" s="32">
        <v>10</v>
      </c>
      <c r="C17" s="32" t="s">
        <v>108</v>
      </c>
      <c r="D17" s="32" t="s">
        <v>109</v>
      </c>
      <c r="E17" s="32" t="s">
        <v>94</v>
      </c>
      <c r="F17" s="33">
        <v>800</v>
      </c>
      <c r="G17" s="33">
        <v>0</v>
      </c>
      <c r="H17" s="33">
        <v>0</v>
      </c>
      <c r="I17" s="33">
        <v>104.56</v>
      </c>
      <c r="J17" s="33">
        <v>0</v>
      </c>
      <c r="K17" s="33">
        <v>0</v>
      </c>
      <c r="L17" s="33">
        <v>904.56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904.56</v>
      </c>
      <c r="S17" s="33">
        <v>0</v>
      </c>
      <c r="T17" s="33">
        <v>0</v>
      </c>
      <c r="U17" s="40"/>
      <c r="V17" s="40"/>
      <c r="W17" s="40"/>
      <c r="X17" s="40"/>
    </row>
    <row r="18" spans="1:24" ht="14.25" customHeight="1">
      <c r="A18" s="32">
        <v>4568788</v>
      </c>
      <c r="B18" s="32">
        <v>11</v>
      </c>
      <c r="C18" s="32" t="s">
        <v>110</v>
      </c>
      <c r="D18" s="32" t="s">
        <v>111</v>
      </c>
      <c r="E18" s="32" t="s">
        <v>94</v>
      </c>
      <c r="F18" s="33">
        <v>800</v>
      </c>
      <c r="G18" s="33">
        <v>0</v>
      </c>
      <c r="H18" s="33">
        <v>0</v>
      </c>
      <c r="I18" s="33">
        <v>104.56</v>
      </c>
      <c r="J18" s="33">
        <v>0</v>
      </c>
      <c r="K18" s="33">
        <v>0</v>
      </c>
      <c r="L18" s="33">
        <v>904.56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904.56</v>
      </c>
      <c r="S18" s="33">
        <v>0</v>
      </c>
      <c r="T18" s="33">
        <v>0</v>
      </c>
      <c r="U18" s="40"/>
      <c r="V18" s="40"/>
      <c r="W18" s="40"/>
      <c r="X18" s="40"/>
    </row>
    <row r="19" spans="1:24" ht="14.25" customHeight="1">
      <c r="A19" s="32">
        <v>4754298</v>
      </c>
      <c r="B19" s="32">
        <v>12</v>
      </c>
      <c r="C19" s="32" t="s">
        <v>4144</v>
      </c>
      <c r="D19" s="32" t="s">
        <v>1042</v>
      </c>
      <c r="E19" s="32" t="s">
        <v>94</v>
      </c>
      <c r="F19" s="33">
        <v>800</v>
      </c>
      <c r="G19" s="33">
        <v>0</v>
      </c>
      <c r="H19" s="33">
        <v>0</v>
      </c>
      <c r="I19" s="33">
        <v>104.56</v>
      </c>
      <c r="J19" s="33">
        <v>0</v>
      </c>
      <c r="K19" s="33">
        <v>0</v>
      </c>
      <c r="L19" s="33">
        <v>904.56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904.56</v>
      </c>
      <c r="S19" s="33">
        <v>0</v>
      </c>
      <c r="T19" s="33">
        <v>0</v>
      </c>
      <c r="U19" s="40"/>
      <c r="V19" s="40"/>
      <c r="W19" s="40"/>
      <c r="X19" s="40"/>
    </row>
    <row r="20" spans="1:24" ht="14.25" customHeight="1">
      <c r="A20" s="32">
        <v>4672895</v>
      </c>
      <c r="B20" s="32">
        <v>13</v>
      </c>
      <c r="C20" s="32" t="s">
        <v>112</v>
      </c>
      <c r="D20" s="32" t="s">
        <v>113</v>
      </c>
      <c r="E20" s="32" t="s">
        <v>94</v>
      </c>
      <c r="F20" s="33">
        <v>800</v>
      </c>
      <c r="G20" s="33">
        <v>0</v>
      </c>
      <c r="H20" s="33">
        <v>0</v>
      </c>
      <c r="I20" s="33">
        <v>104.56</v>
      </c>
      <c r="J20" s="33">
        <v>0</v>
      </c>
      <c r="K20" s="33">
        <v>0</v>
      </c>
      <c r="L20" s="33">
        <v>904.56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904.56</v>
      </c>
      <c r="S20" s="33">
        <v>0</v>
      </c>
      <c r="T20" s="33">
        <v>0</v>
      </c>
      <c r="U20" s="40"/>
      <c r="V20" s="40"/>
      <c r="W20" s="40"/>
      <c r="X20" s="40"/>
    </row>
    <row r="21" spans="1:24" ht="14.25" customHeight="1">
      <c r="A21" s="32">
        <v>4694180</v>
      </c>
      <c r="B21" s="32">
        <v>14</v>
      </c>
      <c r="C21" s="32" t="s">
        <v>114</v>
      </c>
      <c r="D21" s="32" t="s">
        <v>115</v>
      </c>
      <c r="E21" s="32" t="s">
        <v>97</v>
      </c>
      <c r="F21" s="33">
        <v>1320.72</v>
      </c>
      <c r="G21" s="33">
        <v>0</v>
      </c>
      <c r="H21" s="33">
        <v>0</v>
      </c>
      <c r="I21" s="33">
        <v>104.56</v>
      </c>
      <c r="J21" s="33">
        <v>0</v>
      </c>
      <c r="K21" s="33">
        <v>0</v>
      </c>
      <c r="L21" s="33">
        <v>1425.28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1425.28</v>
      </c>
      <c r="S21" s="33">
        <v>0</v>
      </c>
      <c r="T21" s="33">
        <v>0</v>
      </c>
      <c r="U21" s="40"/>
      <c r="V21" s="40"/>
      <c r="W21" s="40"/>
      <c r="X21" s="40"/>
    </row>
    <row r="22" spans="1:24" ht="14.25" customHeight="1">
      <c r="A22" s="32">
        <v>4723465</v>
      </c>
      <c r="B22" s="32">
        <v>15</v>
      </c>
      <c r="C22" s="32" t="s">
        <v>116</v>
      </c>
      <c r="D22" s="32" t="s">
        <v>117</v>
      </c>
      <c r="E22" s="32" t="s">
        <v>97</v>
      </c>
      <c r="F22" s="33">
        <v>1320.72</v>
      </c>
      <c r="G22" s="33">
        <v>0</v>
      </c>
      <c r="H22" s="33">
        <v>0</v>
      </c>
      <c r="I22" s="33">
        <v>104.56</v>
      </c>
      <c r="J22" s="33">
        <v>0</v>
      </c>
      <c r="K22" s="33">
        <v>0</v>
      </c>
      <c r="L22" s="33">
        <v>1425.28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1425.28</v>
      </c>
      <c r="S22" s="33">
        <v>0</v>
      </c>
      <c r="T22" s="33">
        <v>0</v>
      </c>
      <c r="U22" s="40"/>
      <c r="V22" s="40"/>
      <c r="W22" s="40"/>
      <c r="X22" s="40"/>
    </row>
    <row r="23" spans="1:24" ht="14.25" customHeight="1">
      <c r="A23" s="32">
        <v>4722540</v>
      </c>
      <c r="B23" s="32">
        <v>16</v>
      </c>
      <c r="C23" s="32" t="s">
        <v>118</v>
      </c>
      <c r="D23" s="32" t="s">
        <v>119</v>
      </c>
      <c r="E23" s="32" t="s">
        <v>94</v>
      </c>
      <c r="F23" s="33">
        <v>800</v>
      </c>
      <c r="G23" s="33">
        <v>0</v>
      </c>
      <c r="H23" s="33">
        <v>0</v>
      </c>
      <c r="I23" s="33">
        <v>104.56</v>
      </c>
      <c r="J23" s="33">
        <v>0</v>
      </c>
      <c r="K23" s="33">
        <v>0</v>
      </c>
      <c r="L23" s="33">
        <v>904.56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904.56</v>
      </c>
      <c r="S23" s="33">
        <v>0</v>
      </c>
      <c r="T23" s="33">
        <v>0</v>
      </c>
      <c r="U23" s="40"/>
      <c r="V23" s="40"/>
      <c r="W23" s="40"/>
      <c r="X23" s="40"/>
    </row>
    <row r="24" spans="1:24" ht="14.25" customHeight="1">
      <c r="A24" s="32">
        <v>4731492</v>
      </c>
      <c r="B24" s="32">
        <v>17</v>
      </c>
      <c r="C24" s="32" t="s">
        <v>120</v>
      </c>
      <c r="D24" s="32" t="s">
        <v>121</v>
      </c>
      <c r="E24" s="32" t="s">
        <v>97</v>
      </c>
      <c r="F24" s="33">
        <v>1320.72</v>
      </c>
      <c r="G24" s="33">
        <v>0</v>
      </c>
      <c r="H24" s="33">
        <v>0</v>
      </c>
      <c r="I24" s="33">
        <v>104.56</v>
      </c>
      <c r="J24" s="33">
        <v>0</v>
      </c>
      <c r="K24" s="33">
        <v>0</v>
      </c>
      <c r="L24" s="33">
        <v>1425.28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1425.28</v>
      </c>
      <c r="S24" s="33">
        <v>0</v>
      </c>
      <c r="T24" s="33">
        <v>0</v>
      </c>
      <c r="U24" s="40"/>
      <c r="V24" s="40"/>
      <c r="W24" s="40"/>
      <c r="X24" s="40"/>
    </row>
    <row r="25" spans="1:24" ht="14.25" customHeight="1">
      <c r="A25" s="32">
        <v>4721306</v>
      </c>
      <c r="B25" s="32">
        <v>18</v>
      </c>
      <c r="C25" s="32" t="s">
        <v>122</v>
      </c>
      <c r="D25" s="32" t="s">
        <v>123</v>
      </c>
      <c r="E25" s="32" t="s">
        <v>94</v>
      </c>
      <c r="F25" s="33">
        <v>800</v>
      </c>
      <c r="G25" s="33">
        <v>0</v>
      </c>
      <c r="H25" s="33">
        <v>0</v>
      </c>
      <c r="I25" s="33">
        <v>104.56</v>
      </c>
      <c r="J25" s="33">
        <v>0</v>
      </c>
      <c r="K25" s="33">
        <v>0</v>
      </c>
      <c r="L25" s="33">
        <v>904.56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904.56</v>
      </c>
      <c r="S25" s="33">
        <v>0</v>
      </c>
      <c r="T25" s="33">
        <v>0</v>
      </c>
      <c r="U25" s="40"/>
      <c r="V25" s="40"/>
      <c r="W25" s="40"/>
      <c r="X25" s="40"/>
    </row>
    <row r="26" spans="1:24" ht="14.25" customHeight="1">
      <c r="A26" s="32">
        <v>3845010</v>
      </c>
      <c r="B26" s="32">
        <v>19</v>
      </c>
      <c r="C26" s="32" t="s">
        <v>124</v>
      </c>
      <c r="D26" s="32" t="s">
        <v>125</v>
      </c>
      <c r="E26" s="32" t="s">
        <v>94</v>
      </c>
      <c r="F26" s="33">
        <v>800</v>
      </c>
      <c r="G26" s="33">
        <v>0</v>
      </c>
      <c r="H26" s="33">
        <v>0</v>
      </c>
      <c r="I26" s="33">
        <v>104.56</v>
      </c>
      <c r="J26" s="33">
        <v>0</v>
      </c>
      <c r="K26" s="33">
        <v>0</v>
      </c>
      <c r="L26" s="33">
        <v>904.56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904.56</v>
      </c>
      <c r="S26" s="33">
        <v>0</v>
      </c>
      <c r="T26" s="33">
        <v>0</v>
      </c>
      <c r="U26" s="40"/>
      <c r="V26" s="40"/>
      <c r="W26" s="40"/>
      <c r="X26" s="40"/>
    </row>
    <row r="27" spans="1:24" ht="14.25" customHeight="1">
      <c r="A27" s="32">
        <v>4713885</v>
      </c>
      <c r="B27" s="32">
        <v>20</v>
      </c>
      <c r="C27" s="32" t="s">
        <v>126</v>
      </c>
      <c r="D27" s="32" t="s">
        <v>127</v>
      </c>
      <c r="E27" s="32" t="s">
        <v>94</v>
      </c>
      <c r="F27" s="33">
        <v>800</v>
      </c>
      <c r="G27" s="33">
        <v>0</v>
      </c>
      <c r="H27" s="33">
        <v>0</v>
      </c>
      <c r="I27" s="33">
        <v>104.56</v>
      </c>
      <c r="J27" s="33">
        <v>0</v>
      </c>
      <c r="K27" s="33">
        <v>0</v>
      </c>
      <c r="L27" s="33">
        <v>904.56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904.56</v>
      </c>
      <c r="S27" s="33">
        <v>0</v>
      </c>
      <c r="T27" s="33">
        <v>0</v>
      </c>
      <c r="U27" s="40"/>
      <c r="V27" s="40"/>
      <c r="W27" s="40"/>
      <c r="X27" s="40"/>
    </row>
    <row r="28" spans="1:24" ht="14.25" customHeight="1">
      <c r="A28" s="32">
        <v>4762363</v>
      </c>
      <c r="B28" s="32">
        <v>21</v>
      </c>
      <c r="C28" s="32" t="s">
        <v>4467</v>
      </c>
      <c r="D28" s="32" t="s">
        <v>190</v>
      </c>
      <c r="E28" s="32" t="s">
        <v>94</v>
      </c>
      <c r="F28" s="33">
        <v>800</v>
      </c>
      <c r="G28" s="33">
        <v>0</v>
      </c>
      <c r="H28" s="33">
        <v>0</v>
      </c>
      <c r="I28" s="33">
        <v>104.56</v>
      </c>
      <c r="J28" s="33">
        <v>241.21</v>
      </c>
      <c r="K28" s="33">
        <v>0</v>
      </c>
      <c r="L28" s="33">
        <v>1145.77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1145.77</v>
      </c>
      <c r="S28" s="33">
        <v>0</v>
      </c>
      <c r="T28" s="33">
        <v>0</v>
      </c>
      <c r="U28" s="40"/>
      <c r="V28" s="40"/>
      <c r="W28" s="40"/>
      <c r="X28" s="40"/>
    </row>
    <row r="29" spans="1:24" ht="14.25" customHeight="1">
      <c r="A29" s="32">
        <v>4731751</v>
      </c>
      <c r="B29" s="32">
        <v>22</v>
      </c>
      <c r="C29" s="32" t="s">
        <v>128</v>
      </c>
      <c r="D29" s="32" t="s">
        <v>129</v>
      </c>
      <c r="E29" s="32" t="s">
        <v>94</v>
      </c>
      <c r="F29" s="33">
        <v>800</v>
      </c>
      <c r="G29" s="33">
        <v>0</v>
      </c>
      <c r="H29" s="33">
        <v>0</v>
      </c>
      <c r="I29" s="33">
        <v>104.56</v>
      </c>
      <c r="J29" s="33">
        <v>0</v>
      </c>
      <c r="K29" s="33">
        <v>0</v>
      </c>
      <c r="L29" s="33">
        <v>904.56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904.56</v>
      </c>
      <c r="S29" s="33">
        <v>0</v>
      </c>
      <c r="T29" s="33">
        <v>0</v>
      </c>
      <c r="U29" s="40"/>
      <c r="V29" s="40"/>
      <c r="W29" s="40"/>
      <c r="X29" s="40"/>
    </row>
    <row r="30" spans="1:24" ht="14.25" customHeight="1">
      <c r="A30" s="32">
        <v>4179536</v>
      </c>
      <c r="B30" s="32">
        <v>23</v>
      </c>
      <c r="C30" s="32" t="s">
        <v>4003</v>
      </c>
      <c r="D30" s="32" t="s">
        <v>371</v>
      </c>
      <c r="E30" s="32" t="s">
        <v>97</v>
      </c>
      <c r="F30" s="33">
        <v>1320.72</v>
      </c>
      <c r="G30" s="33">
        <v>0</v>
      </c>
      <c r="H30" s="33">
        <v>0</v>
      </c>
      <c r="I30" s="33">
        <v>104.56</v>
      </c>
      <c r="J30" s="33">
        <v>0</v>
      </c>
      <c r="K30" s="33">
        <v>0</v>
      </c>
      <c r="L30" s="33">
        <v>1425.28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1425.28</v>
      </c>
      <c r="S30" s="33">
        <v>0</v>
      </c>
      <c r="T30" s="33">
        <v>0</v>
      </c>
      <c r="U30" s="40"/>
      <c r="V30" s="40"/>
      <c r="W30" s="40"/>
      <c r="X30" s="40"/>
    </row>
    <row r="31" spans="1:24" ht="14.25" customHeight="1">
      <c r="A31" s="32">
        <v>4558413</v>
      </c>
      <c r="B31" s="32">
        <v>24</v>
      </c>
      <c r="C31" s="32" t="s">
        <v>130</v>
      </c>
      <c r="D31" s="32" t="s">
        <v>131</v>
      </c>
      <c r="E31" s="32" t="s">
        <v>94</v>
      </c>
      <c r="F31" s="33">
        <v>800</v>
      </c>
      <c r="G31" s="33">
        <v>0</v>
      </c>
      <c r="H31" s="33">
        <v>0</v>
      </c>
      <c r="I31" s="33">
        <v>104.56</v>
      </c>
      <c r="J31" s="33">
        <v>0</v>
      </c>
      <c r="K31" s="33">
        <v>0</v>
      </c>
      <c r="L31" s="33">
        <v>904.56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904.56</v>
      </c>
      <c r="S31" s="33">
        <v>0</v>
      </c>
      <c r="T31" s="33">
        <v>0</v>
      </c>
      <c r="U31" s="40"/>
      <c r="V31" s="40"/>
      <c r="W31" s="40"/>
      <c r="X31" s="40"/>
    </row>
    <row r="32" spans="1:24" ht="14.25" customHeight="1">
      <c r="A32" s="32">
        <v>4568559</v>
      </c>
      <c r="B32" s="32">
        <v>25</v>
      </c>
      <c r="C32" s="32" t="s">
        <v>132</v>
      </c>
      <c r="D32" s="32" t="s">
        <v>133</v>
      </c>
      <c r="E32" s="32" t="s">
        <v>94</v>
      </c>
      <c r="F32" s="33">
        <v>800</v>
      </c>
      <c r="G32" s="33">
        <v>0</v>
      </c>
      <c r="H32" s="33">
        <v>0</v>
      </c>
      <c r="I32" s="33">
        <v>104.56</v>
      </c>
      <c r="J32" s="33">
        <v>0</v>
      </c>
      <c r="K32" s="33">
        <v>0</v>
      </c>
      <c r="L32" s="33">
        <v>904.56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904.56</v>
      </c>
      <c r="S32" s="33">
        <v>0</v>
      </c>
      <c r="T32" s="33">
        <v>0</v>
      </c>
      <c r="U32" s="40"/>
      <c r="V32" s="40"/>
      <c r="W32" s="40"/>
      <c r="X32" s="40"/>
    </row>
    <row r="33" spans="1:24" ht="14.25" customHeight="1">
      <c r="A33" s="32">
        <v>4449274</v>
      </c>
      <c r="B33" s="32">
        <v>26</v>
      </c>
      <c r="C33" s="32" t="s">
        <v>134</v>
      </c>
      <c r="D33" s="32" t="s">
        <v>135</v>
      </c>
      <c r="E33" s="32" t="s">
        <v>94</v>
      </c>
      <c r="F33" s="33">
        <v>800</v>
      </c>
      <c r="G33" s="33">
        <v>0</v>
      </c>
      <c r="H33" s="33">
        <v>0</v>
      </c>
      <c r="I33" s="33">
        <v>104.56</v>
      </c>
      <c r="J33" s="33">
        <v>0</v>
      </c>
      <c r="K33" s="33">
        <v>0</v>
      </c>
      <c r="L33" s="33">
        <v>904.56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904.56</v>
      </c>
      <c r="S33" s="33">
        <v>0</v>
      </c>
      <c r="T33" s="33">
        <v>0</v>
      </c>
      <c r="U33" s="40"/>
      <c r="V33" s="40"/>
      <c r="W33" s="40"/>
      <c r="X33" s="40"/>
    </row>
    <row r="34" spans="1:24" ht="14.25" customHeight="1">
      <c r="A34" s="32">
        <v>4751345</v>
      </c>
      <c r="B34" s="32">
        <v>27</v>
      </c>
      <c r="C34" s="32" t="s">
        <v>4004</v>
      </c>
      <c r="D34" s="32" t="s">
        <v>510</v>
      </c>
      <c r="E34" s="32" t="s">
        <v>94</v>
      </c>
      <c r="F34" s="33">
        <v>800</v>
      </c>
      <c r="G34" s="33">
        <v>0</v>
      </c>
      <c r="H34" s="33">
        <v>0</v>
      </c>
      <c r="I34" s="33">
        <v>104.56</v>
      </c>
      <c r="J34" s="33">
        <v>0</v>
      </c>
      <c r="K34" s="33">
        <v>0</v>
      </c>
      <c r="L34" s="33">
        <v>904.56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904.56</v>
      </c>
      <c r="S34" s="33">
        <v>0</v>
      </c>
      <c r="T34" s="33">
        <v>0</v>
      </c>
      <c r="U34" s="40"/>
      <c r="V34" s="40"/>
      <c r="W34" s="40"/>
      <c r="X34" s="40"/>
    </row>
    <row r="35" spans="1:24" ht="14.25" customHeight="1">
      <c r="A35" s="32">
        <v>4729048</v>
      </c>
      <c r="B35" s="32">
        <v>28</v>
      </c>
      <c r="C35" s="32" t="s">
        <v>137</v>
      </c>
      <c r="D35" s="32" t="s">
        <v>138</v>
      </c>
      <c r="E35" s="32" t="s">
        <v>94</v>
      </c>
      <c r="F35" s="33">
        <v>800</v>
      </c>
      <c r="G35" s="33">
        <v>0</v>
      </c>
      <c r="H35" s="33">
        <v>0</v>
      </c>
      <c r="I35" s="33">
        <v>104.56</v>
      </c>
      <c r="J35" s="33">
        <v>0</v>
      </c>
      <c r="K35" s="33">
        <v>0</v>
      </c>
      <c r="L35" s="33">
        <v>904.56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904.56</v>
      </c>
      <c r="S35" s="33">
        <v>0</v>
      </c>
      <c r="T35" s="33">
        <v>0</v>
      </c>
      <c r="U35" s="40"/>
      <c r="V35" s="40"/>
      <c r="W35" s="40"/>
      <c r="X35" s="40"/>
    </row>
    <row r="36" spans="1:24" ht="14.25" customHeight="1">
      <c r="A36" s="32">
        <v>4683730</v>
      </c>
      <c r="B36" s="32">
        <v>29</v>
      </c>
      <c r="C36" s="32" t="s">
        <v>139</v>
      </c>
      <c r="D36" s="32" t="s">
        <v>351</v>
      </c>
      <c r="E36" s="32" t="s">
        <v>94</v>
      </c>
      <c r="F36" s="33">
        <v>800</v>
      </c>
      <c r="G36" s="33">
        <v>0</v>
      </c>
      <c r="H36" s="33">
        <v>0</v>
      </c>
      <c r="I36" s="33">
        <v>104.56</v>
      </c>
      <c r="J36" s="33">
        <v>0</v>
      </c>
      <c r="K36" s="33">
        <v>0</v>
      </c>
      <c r="L36" s="33">
        <v>904.56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904.56</v>
      </c>
      <c r="S36" s="33">
        <v>0</v>
      </c>
      <c r="T36" s="33">
        <v>0</v>
      </c>
      <c r="U36" s="40"/>
      <c r="V36" s="40"/>
      <c r="W36" s="40"/>
      <c r="X36" s="40"/>
    </row>
    <row r="37" spans="1:24" ht="14.25" customHeight="1">
      <c r="A37" s="32">
        <v>4552873</v>
      </c>
      <c r="B37" s="32">
        <v>30</v>
      </c>
      <c r="C37" s="32" t="s">
        <v>141</v>
      </c>
      <c r="D37" s="32" t="s">
        <v>142</v>
      </c>
      <c r="E37" s="32" t="s">
        <v>94</v>
      </c>
      <c r="F37" s="33">
        <v>800</v>
      </c>
      <c r="G37" s="33">
        <v>0</v>
      </c>
      <c r="H37" s="33">
        <v>0</v>
      </c>
      <c r="I37" s="33">
        <v>104.56</v>
      </c>
      <c r="J37" s="33">
        <v>0</v>
      </c>
      <c r="K37" s="33">
        <v>0</v>
      </c>
      <c r="L37" s="33">
        <v>904.56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904.56</v>
      </c>
      <c r="S37" s="33">
        <v>0</v>
      </c>
      <c r="T37" s="33">
        <v>0</v>
      </c>
      <c r="U37" s="40"/>
      <c r="V37" s="40"/>
      <c r="W37" s="40"/>
      <c r="X37" s="40"/>
    </row>
    <row r="38" spans="1:24" ht="14.25" customHeight="1">
      <c r="A38" s="32">
        <v>4057058</v>
      </c>
      <c r="B38" s="32">
        <v>31</v>
      </c>
      <c r="C38" s="32" t="s">
        <v>4145</v>
      </c>
      <c r="D38" s="32" t="s">
        <v>1201</v>
      </c>
      <c r="E38" s="32" t="s">
        <v>94</v>
      </c>
      <c r="F38" s="33">
        <v>800</v>
      </c>
      <c r="G38" s="33">
        <v>0</v>
      </c>
      <c r="H38" s="33">
        <v>0</v>
      </c>
      <c r="I38" s="33">
        <v>104.56</v>
      </c>
      <c r="J38" s="33">
        <v>0</v>
      </c>
      <c r="K38" s="33">
        <v>0</v>
      </c>
      <c r="L38" s="33">
        <v>904.56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904.56</v>
      </c>
      <c r="S38" s="33">
        <v>0</v>
      </c>
      <c r="T38" s="33">
        <v>0</v>
      </c>
      <c r="U38" s="40"/>
      <c r="V38" s="40"/>
      <c r="W38" s="40"/>
      <c r="X38" s="40"/>
    </row>
    <row r="39" spans="1:24" ht="14.25" customHeight="1">
      <c r="A39" s="32">
        <v>4723600</v>
      </c>
      <c r="B39" s="32">
        <v>32</v>
      </c>
      <c r="C39" s="32" t="s">
        <v>143</v>
      </c>
      <c r="D39" s="32" t="s">
        <v>144</v>
      </c>
      <c r="E39" s="32" t="s">
        <v>94</v>
      </c>
      <c r="F39" s="33">
        <v>800</v>
      </c>
      <c r="G39" s="33">
        <v>0</v>
      </c>
      <c r="H39" s="33">
        <v>0</v>
      </c>
      <c r="I39" s="33">
        <v>104.56</v>
      </c>
      <c r="J39" s="33">
        <v>0</v>
      </c>
      <c r="K39" s="33">
        <v>0</v>
      </c>
      <c r="L39" s="33">
        <v>904.56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904.56</v>
      </c>
      <c r="S39" s="33">
        <v>0</v>
      </c>
      <c r="T39" s="33">
        <v>0</v>
      </c>
      <c r="U39" s="40"/>
      <c r="V39" s="40"/>
      <c r="W39" s="40"/>
      <c r="X39" s="40"/>
    </row>
    <row r="40" spans="1:24" ht="14.25" customHeight="1">
      <c r="A40" s="32">
        <v>4663373</v>
      </c>
      <c r="B40" s="32">
        <v>33</v>
      </c>
      <c r="C40" s="32" t="s">
        <v>147</v>
      </c>
      <c r="D40" s="32" t="s">
        <v>148</v>
      </c>
      <c r="E40" s="32" t="s">
        <v>94</v>
      </c>
      <c r="F40" s="33">
        <v>800</v>
      </c>
      <c r="G40" s="33">
        <v>0</v>
      </c>
      <c r="H40" s="33">
        <v>0</v>
      </c>
      <c r="I40" s="33">
        <v>104.56</v>
      </c>
      <c r="J40" s="33">
        <v>0</v>
      </c>
      <c r="K40" s="33">
        <v>0</v>
      </c>
      <c r="L40" s="33">
        <v>904.56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904.56</v>
      </c>
      <c r="S40" s="33">
        <v>0</v>
      </c>
      <c r="T40" s="33">
        <v>0</v>
      </c>
      <c r="U40" s="40"/>
      <c r="V40" s="40"/>
      <c r="W40" s="40"/>
      <c r="X40" s="40"/>
    </row>
    <row r="41" spans="1:24" ht="14.25" customHeight="1">
      <c r="A41" s="32">
        <v>3421651</v>
      </c>
      <c r="B41" s="32">
        <v>34</v>
      </c>
      <c r="C41" s="32" t="s">
        <v>4146</v>
      </c>
      <c r="D41" s="32" t="s">
        <v>668</v>
      </c>
      <c r="E41" s="32" t="s">
        <v>94</v>
      </c>
      <c r="F41" s="33">
        <v>800</v>
      </c>
      <c r="G41" s="33">
        <v>0</v>
      </c>
      <c r="H41" s="33">
        <v>0</v>
      </c>
      <c r="I41" s="33">
        <v>104.56</v>
      </c>
      <c r="J41" s="33">
        <v>0</v>
      </c>
      <c r="K41" s="33">
        <v>0</v>
      </c>
      <c r="L41" s="33">
        <v>904.56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904.56</v>
      </c>
      <c r="S41" s="33">
        <v>0</v>
      </c>
      <c r="T41" s="33">
        <v>0</v>
      </c>
      <c r="U41" s="40"/>
      <c r="V41" s="40"/>
      <c r="W41" s="40"/>
      <c r="X41" s="40"/>
    </row>
    <row r="42" spans="1:24" ht="14.25" customHeight="1">
      <c r="A42" s="32">
        <v>4636414</v>
      </c>
      <c r="B42" s="32">
        <v>35</v>
      </c>
      <c r="C42" s="32" t="s">
        <v>149</v>
      </c>
      <c r="D42" s="32" t="s">
        <v>107</v>
      </c>
      <c r="E42" s="32" t="s">
        <v>94</v>
      </c>
      <c r="F42" s="33">
        <v>800</v>
      </c>
      <c r="G42" s="33">
        <v>0</v>
      </c>
      <c r="H42" s="33">
        <v>0</v>
      </c>
      <c r="I42" s="33">
        <v>104.56</v>
      </c>
      <c r="J42" s="33">
        <v>0</v>
      </c>
      <c r="K42" s="33">
        <v>0</v>
      </c>
      <c r="L42" s="33">
        <v>904.56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904.56</v>
      </c>
      <c r="S42" s="33">
        <v>0</v>
      </c>
      <c r="T42" s="33">
        <v>0</v>
      </c>
      <c r="U42" s="40"/>
      <c r="V42" s="40"/>
      <c r="W42" s="40"/>
      <c r="X42" s="40"/>
    </row>
    <row r="43" spans="1:24" ht="14.25" customHeight="1">
      <c r="A43" s="32">
        <v>4558421</v>
      </c>
      <c r="B43" s="32">
        <v>36</v>
      </c>
      <c r="C43" s="32" t="s">
        <v>151</v>
      </c>
      <c r="D43" s="32" t="s">
        <v>152</v>
      </c>
      <c r="E43" s="32" t="s">
        <v>94</v>
      </c>
      <c r="F43" s="33">
        <v>800</v>
      </c>
      <c r="G43" s="33">
        <v>0</v>
      </c>
      <c r="H43" s="33">
        <v>0</v>
      </c>
      <c r="I43" s="33">
        <v>104.56</v>
      </c>
      <c r="J43" s="33">
        <v>0</v>
      </c>
      <c r="K43" s="33">
        <v>0</v>
      </c>
      <c r="L43" s="33">
        <v>904.56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904.56</v>
      </c>
      <c r="S43" s="33">
        <v>0</v>
      </c>
      <c r="T43" s="33">
        <v>0</v>
      </c>
      <c r="U43" s="40"/>
      <c r="V43" s="40"/>
      <c r="W43" s="40"/>
      <c r="X43" s="40"/>
    </row>
    <row r="44" spans="1:24" ht="14.25" customHeight="1">
      <c r="A44" s="32">
        <v>4481097</v>
      </c>
      <c r="B44" s="32">
        <v>37</v>
      </c>
      <c r="C44" s="32" t="s">
        <v>153</v>
      </c>
      <c r="D44" s="32" t="s">
        <v>479</v>
      </c>
      <c r="E44" s="32" t="s">
        <v>94</v>
      </c>
      <c r="F44" s="33">
        <v>800</v>
      </c>
      <c r="G44" s="33">
        <v>0</v>
      </c>
      <c r="H44" s="33">
        <v>0</v>
      </c>
      <c r="I44" s="33">
        <v>104.56</v>
      </c>
      <c r="J44" s="33">
        <v>0</v>
      </c>
      <c r="K44" s="33">
        <v>0</v>
      </c>
      <c r="L44" s="33">
        <v>904.56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904.56</v>
      </c>
      <c r="S44" s="33">
        <v>0</v>
      </c>
      <c r="T44" s="33">
        <v>0</v>
      </c>
      <c r="U44" s="40"/>
      <c r="V44" s="40"/>
      <c r="W44" s="40"/>
      <c r="X44" s="40"/>
    </row>
    <row r="45" spans="1:24" ht="14.25" customHeight="1">
      <c r="A45" s="32">
        <v>4719212</v>
      </c>
      <c r="B45" s="32">
        <v>38</v>
      </c>
      <c r="C45" s="32" t="s">
        <v>155</v>
      </c>
      <c r="D45" s="32" t="s">
        <v>156</v>
      </c>
      <c r="E45" s="32" t="s">
        <v>94</v>
      </c>
      <c r="F45" s="33">
        <v>800</v>
      </c>
      <c r="G45" s="33">
        <v>0</v>
      </c>
      <c r="H45" s="33">
        <v>0</v>
      </c>
      <c r="I45" s="33">
        <v>104.56</v>
      </c>
      <c r="J45" s="33">
        <v>0</v>
      </c>
      <c r="K45" s="33">
        <v>0</v>
      </c>
      <c r="L45" s="33">
        <v>904.56</v>
      </c>
      <c r="M45" s="33">
        <v>0</v>
      </c>
      <c r="N45" s="33">
        <v>0</v>
      </c>
      <c r="O45" s="33">
        <v>0</v>
      </c>
      <c r="P45" s="33">
        <v>0</v>
      </c>
      <c r="Q45" s="33">
        <v>0</v>
      </c>
      <c r="R45" s="33">
        <v>904.56</v>
      </c>
      <c r="S45" s="33">
        <v>0</v>
      </c>
      <c r="T45" s="33">
        <v>0</v>
      </c>
      <c r="U45" s="40"/>
      <c r="V45" s="40"/>
      <c r="W45" s="40"/>
      <c r="X45" s="40"/>
    </row>
    <row r="46" spans="1:24" ht="14.25" customHeight="1">
      <c r="A46" s="32">
        <v>4393597</v>
      </c>
      <c r="B46" s="32">
        <v>39</v>
      </c>
      <c r="C46" s="32" t="s">
        <v>4468</v>
      </c>
      <c r="D46" s="32" t="s">
        <v>4469</v>
      </c>
      <c r="E46" s="32" t="s">
        <v>146</v>
      </c>
      <c r="F46" s="33">
        <v>0</v>
      </c>
      <c r="G46" s="33">
        <v>0</v>
      </c>
      <c r="H46" s="33">
        <v>0</v>
      </c>
      <c r="I46" s="33">
        <v>0</v>
      </c>
      <c r="J46" s="33">
        <v>381.55</v>
      </c>
      <c r="K46" s="33">
        <v>0</v>
      </c>
      <c r="L46" s="33">
        <v>381.55</v>
      </c>
      <c r="M46" s="33">
        <v>0</v>
      </c>
      <c r="N46" s="33">
        <v>0</v>
      </c>
      <c r="O46" s="33">
        <v>86.98</v>
      </c>
      <c r="P46" s="33">
        <v>0</v>
      </c>
      <c r="Q46" s="33">
        <v>86.98</v>
      </c>
      <c r="R46" s="33">
        <v>294.57</v>
      </c>
      <c r="S46" s="33">
        <v>0</v>
      </c>
      <c r="T46" s="33">
        <v>0</v>
      </c>
      <c r="U46" s="40"/>
      <c r="V46" s="40"/>
      <c r="W46" s="40"/>
      <c r="X46" s="40"/>
    </row>
    <row r="47" spans="1:24" ht="14.25" customHeight="1">
      <c r="A47" s="32">
        <v>4729722</v>
      </c>
      <c r="B47" s="32">
        <v>40</v>
      </c>
      <c r="C47" s="32" t="s">
        <v>158</v>
      </c>
      <c r="D47" s="32" t="s">
        <v>159</v>
      </c>
      <c r="E47" s="32" t="s">
        <v>94</v>
      </c>
      <c r="F47" s="33">
        <v>800</v>
      </c>
      <c r="G47" s="33">
        <v>0</v>
      </c>
      <c r="H47" s="33">
        <v>0</v>
      </c>
      <c r="I47" s="33">
        <v>104.56</v>
      </c>
      <c r="J47" s="33">
        <v>0</v>
      </c>
      <c r="K47" s="33">
        <v>0</v>
      </c>
      <c r="L47" s="33">
        <v>904.56</v>
      </c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904.56</v>
      </c>
      <c r="S47" s="33">
        <v>0</v>
      </c>
      <c r="T47" s="33">
        <v>0</v>
      </c>
      <c r="U47" s="40"/>
      <c r="V47" s="40"/>
      <c r="W47" s="40"/>
      <c r="X47" s="40"/>
    </row>
    <row r="48" spans="1:24" ht="14.25" customHeight="1">
      <c r="A48" s="32">
        <v>4741676</v>
      </c>
      <c r="B48" s="32">
        <v>41</v>
      </c>
      <c r="C48" s="32" t="s">
        <v>161</v>
      </c>
      <c r="D48" s="32" t="s">
        <v>162</v>
      </c>
      <c r="E48" s="32" t="s">
        <v>94</v>
      </c>
      <c r="F48" s="33">
        <v>800</v>
      </c>
      <c r="G48" s="33">
        <v>0</v>
      </c>
      <c r="H48" s="33">
        <v>0</v>
      </c>
      <c r="I48" s="33">
        <v>104.56</v>
      </c>
      <c r="J48" s="33">
        <v>0</v>
      </c>
      <c r="K48" s="33">
        <v>0</v>
      </c>
      <c r="L48" s="33">
        <v>904.56</v>
      </c>
      <c r="M48" s="33">
        <v>0</v>
      </c>
      <c r="N48" s="33">
        <v>0</v>
      </c>
      <c r="O48" s="33">
        <v>0</v>
      </c>
      <c r="P48" s="33">
        <v>0</v>
      </c>
      <c r="Q48" s="33">
        <v>0</v>
      </c>
      <c r="R48" s="33">
        <v>904.56</v>
      </c>
      <c r="S48" s="33">
        <v>0</v>
      </c>
      <c r="T48" s="33">
        <v>0</v>
      </c>
      <c r="U48" s="40"/>
      <c r="V48" s="40"/>
      <c r="W48" s="40"/>
      <c r="X48" s="40"/>
    </row>
    <row r="49" spans="1:24" ht="14.25" customHeight="1">
      <c r="A49" s="32">
        <v>4169417</v>
      </c>
      <c r="B49" s="32">
        <v>42</v>
      </c>
      <c r="C49" s="32" t="s">
        <v>163</v>
      </c>
      <c r="D49" s="32" t="s">
        <v>289</v>
      </c>
      <c r="E49" s="32" t="s">
        <v>97</v>
      </c>
      <c r="F49" s="33">
        <v>1320.72</v>
      </c>
      <c r="G49" s="33">
        <v>0</v>
      </c>
      <c r="H49" s="33">
        <v>0</v>
      </c>
      <c r="I49" s="33">
        <v>104.56</v>
      </c>
      <c r="J49" s="33">
        <v>0</v>
      </c>
      <c r="K49" s="33">
        <v>0</v>
      </c>
      <c r="L49" s="33">
        <v>1425.28</v>
      </c>
      <c r="M49" s="33">
        <v>0</v>
      </c>
      <c r="N49" s="33">
        <v>0</v>
      </c>
      <c r="O49" s="33">
        <v>0</v>
      </c>
      <c r="P49" s="33">
        <v>0</v>
      </c>
      <c r="Q49" s="33">
        <v>0</v>
      </c>
      <c r="R49" s="33">
        <v>1425.28</v>
      </c>
      <c r="S49" s="33">
        <v>0</v>
      </c>
      <c r="T49" s="33">
        <v>0</v>
      </c>
      <c r="U49" s="40"/>
      <c r="V49" s="40"/>
      <c r="W49" s="40"/>
      <c r="X49" s="40"/>
    </row>
    <row r="50" spans="1:24" ht="14.25" customHeight="1">
      <c r="A50" s="32">
        <v>4360761</v>
      </c>
      <c r="B50" s="32">
        <v>43</v>
      </c>
      <c r="C50" s="32" t="s">
        <v>165</v>
      </c>
      <c r="D50" s="32" t="s">
        <v>166</v>
      </c>
      <c r="E50" s="32" t="s">
        <v>94</v>
      </c>
      <c r="F50" s="33">
        <v>800</v>
      </c>
      <c r="G50" s="33">
        <v>0</v>
      </c>
      <c r="H50" s="33">
        <v>0</v>
      </c>
      <c r="I50" s="33">
        <v>104.56</v>
      </c>
      <c r="J50" s="33">
        <v>0</v>
      </c>
      <c r="K50" s="33">
        <v>0</v>
      </c>
      <c r="L50" s="33">
        <v>904.56</v>
      </c>
      <c r="M50" s="33">
        <v>0</v>
      </c>
      <c r="N50" s="33">
        <v>0</v>
      </c>
      <c r="O50" s="33">
        <v>0</v>
      </c>
      <c r="P50" s="33">
        <v>0</v>
      </c>
      <c r="Q50" s="33">
        <v>0</v>
      </c>
      <c r="R50" s="33">
        <v>904.56</v>
      </c>
      <c r="S50" s="33">
        <v>0</v>
      </c>
      <c r="T50" s="33">
        <v>0</v>
      </c>
      <c r="U50" s="40"/>
      <c r="V50" s="40"/>
      <c r="W50" s="40"/>
      <c r="X50" s="40"/>
    </row>
    <row r="51" spans="1:24" ht="14.25" customHeight="1">
      <c r="A51" s="32">
        <v>4718356</v>
      </c>
      <c r="B51" s="32">
        <v>44</v>
      </c>
      <c r="C51" s="32" t="s">
        <v>167</v>
      </c>
      <c r="D51" s="32" t="s">
        <v>162</v>
      </c>
      <c r="E51" s="32" t="s">
        <v>94</v>
      </c>
      <c r="F51" s="33">
        <v>800</v>
      </c>
      <c r="G51" s="33">
        <v>0</v>
      </c>
      <c r="H51" s="33">
        <v>0</v>
      </c>
      <c r="I51" s="33">
        <v>104.56</v>
      </c>
      <c r="J51" s="33">
        <v>0</v>
      </c>
      <c r="K51" s="33">
        <v>0</v>
      </c>
      <c r="L51" s="33">
        <v>904.56</v>
      </c>
      <c r="M51" s="33">
        <v>0</v>
      </c>
      <c r="N51" s="33">
        <v>0</v>
      </c>
      <c r="O51" s="33">
        <v>0</v>
      </c>
      <c r="P51" s="33">
        <v>0</v>
      </c>
      <c r="Q51" s="33">
        <v>0</v>
      </c>
      <c r="R51" s="33">
        <v>904.56</v>
      </c>
      <c r="S51" s="33">
        <v>0</v>
      </c>
      <c r="T51" s="33">
        <v>0</v>
      </c>
      <c r="U51" s="40"/>
      <c r="V51" s="40"/>
      <c r="W51" s="40"/>
      <c r="X51" s="40"/>
    </row>
    <row r="52" spans="1:24" ht="14.25" customHeight="1">
      <c r="A52" s="32">
        <v>4511735</v>
      </c>
      <c r="B52" s="32">
        <v>45</v>
      </c>
      <c r="C52" s="32" t="s">
        <v>168</v>
      </c>
      <c r="D52" s="32" t="s">
        <v>169</v>
      </c>
      <c r="E52" s="32" t="s">
        <v>94</v>
      </c>
      <c r="F52" s="33">
        <v>800</v>
      </c>
      <c r="G52" s="33">
        <v>0</v>
      </c>
      <c r="H52" s="33">
        <v>0</v>
      </c>
      <c r="I52" s="33">
        <v>104.56</v>
      </c>
      <c r="J52" s="33">
        <v>0</v>
      </c>
      <c r="K52" s="33">
        <v>0</v>
      </c>
      <c r="L52" s="33">
        <v>904.56</v>
      </c>
      <c r="M52" s="33">
        <v>0</v>
      </c>
      <c r="N52" s="33">
        <v>0</v>
      </c>
      <c r="O52" s="33">
        <v>0</v>
      </c>
      <c r="P52" s="33">
        <v>0</v>
      </c>
      <c r="Q52" s="33">
        <v>0</v>
      </c>
      <c r="R52" s="33">
        <v>904.56</v>
      </c>
      <c r="S52" s="33">
        <v>0</v>
      </c>
      <c r="T52" s="33">
        <v>0</v>
      </c>
      <c r="U52" s="40"/>
      <c r="V52" s="40"/>
      <c r="W52" s="40"/>
      <c r="X52" s="40"/>
    </row>
    <row r="53" spans="1:24" ht="14.25" customHeight="1">
      <c r="A53" s="32">
        <v>4757394</v>
      </c>
      <c r="B53" s="32">
        <v>46</v>
      </c>
      <c r="C53" s="32" t="s">
        <v>4147</v>
      </c>
      <c r="D53" s="32" t="s">
        <v>162</v>
      </c>
      <c r="E53" s="32" t="s">
        <v>94</v>
      </c>
      <c r="F53" s="33">
        <v>800</v>
      </c>
      <c r="G53" s="33">
        <v>0</v>
      </c>
      <c r="H53" s="33">
        <v>0</v>
      </c>
      <c r="I53" s="33">
        <v>104.56</v>
      </c>
      <c r="J53" s="33">
        <v>0</v>
      </c>
      <c r="K53" s="33">
        <v>0</v>
      </c>
      <c r="L53" s="33">
        <v>904.56</v>
      </c>
      <c r="M53" s="33">
        <v>0</v>
      </c>
      <c r="N53" s="33">
        <v>0</v>
      </c>
      <c r="O53" s="33">
        <v>0</v>
      </c>
      <c r="P53" s="33">
        <v>0</v>
      </c>
      <c r="Q53" s="33">
        <v>0</v>
      </c>
      <c r="R53" s="33">
        <v>904.56</v>
      </c>
      <c r="S53" s="33">
        <v>0</v>
      </c>
      <c r="T53" s="33">
        <v>0</v>
      </c>
      <c r="U53" s="40"/>
      <c r="V53" s="40"/>
      <c r="W53" s="40"/>
      <c r="X53" s="40"/>
    </row>
    <row r="54" spans="1:24" ht="14.25" customHeight="1">
      <c r="A54" s="32">
        <v>4768469</v>
      </c>
      <c r="B54" s="32">
        <v>47</v>
      </c>
      <c r="C54" s="32" t="s">
        <v>4470</v>
      </c>
      <c r="D54" s="32" t="s">
        <v>645</v>
      </c>
      <c r="E54" s="32" t="s">
        <v>94</v>
      </c>
      <c r="F54" s="33">
        <v>480</v>
      </c>
      <c r="G54" s="33">
        <v>0</v>
      </c>
      <c r="H54" s="33">
        <v>0</v>
      </c>
      <c r="I54" s="33">
        <v>62.74</v>
      </c>
      <c r="J54" s="33">
        <v>0</v>
      </c>
      <c r="K54" s="33">
        <v>0</v>
      </c>
      <c r="L54" s="33">
        <v>542.74</v>
      </c>
      <c r="M54" s="33">
        <v>0</v>
      </c>
      <c r="N54" s="33">
        <v>0</v>
      </c>
      <c r="O54" s="33">
        <v>0</v>
      </c>
      <c r="P54" s="33">
        <v>0</v>
      </c>
      <c r="Q54" s="33">
        <v>0</v>
      </c>
      <c r="R54" s="33">
        <v>542.74</v>
      </c>
      <c r="S54" s="33">
        <v>0</v>
      </c>
      <c r="T54" s="33">
        <v>0</v>
      </c>
      <c r="U54" s="40"/>
      <c r="V54" s="40"/>
      <c r="W54" s="40"/>
      <c r="X54" s="40"/>
    </row>
    <row r="55" spans="1:24" ht="14.25" customHeight="1">
      <c r="A55" s="32">
        <v>4248678</v>
      </c>
      <c r="B55" s="32">
        <v>48</v>
      </c>
      <c r="C55" s="32" t="s">
        <v>170</v>
      </c>
      <c r="D55" s="32" t="s">
        <v>674</v>
      </c>
      <c r="E55" s="32" t="s">
        <v>94</v>
      </c>
      <c r="F55" s="33">
        <v>800</v>
      </c>
      <c r="G55" s="33">
        <v>0</v>
      </c>
      <c r="H55" s="33">
        <v>0</v>
      </c>
      <c r="I55" s="33">
        <v>104.56</v>
      </c>
      <c r="J55" s="33">
        <v>0</v>
      </c>
      <c r="K55" s="33">
        <v>0</v>
      </c>
      <c r="L55" s="33">
        <v>904.56</v>
      </c>
      <c r="M55" s="33">
        <v>0</v>
      </c>
      <c r="N55" s="33">
        <v>0</v>
      </c>
      <c r="O55" s="33">
        <v>0</v>
      </c>
      <c r="P55" s="33">
        <v>0</v>
      </c>
      <c r="Q55" s="33">
        <v>0</v>
      </c>
      <c r="R55" s="33">
        <v>904.56</v>
      </c>
      <c r="S55" s="33">
        <v>0</v>
      </c>
      <c r="T55" s="33">
        <v>0</v>
      </c>
      <c r="U55" s="40"/>
      <c r="V55" s="40"/>
      <c r="W55" s="40"/>
      <c r="X55" s="40"/>
    </row>
    <row r="56" spans="1:24" ht="14.25" customHeight="1">
      <c r="A56" s="32">
        <v>4194934</v>
      </c>
      <c r="B56" s="32">
        <v>49</v>
      </c>
      <c r="C56" s="32" t="s">
        <v>172</v>
      </c>
      <c r="D56" s="32" t="s">
        <v>173</v>
      </c>
      <c r="E56" s="32" t="s">
        <v>94</v>
      </c>
      <c r="F56" s="33">
        <v>800</v>
      </c>
      <c r="G56" s="33">
        <v>0</v>
      </c>
      <c r="H56" s="33">
        <v>0</v>
      </c>
      <c r="I56" s="33">
        <v>104.56</v>
      </c>
      <c r="J56" s="33">
        <v>0</v>
      </c>
      <c r="K56" s="33">
        <v>0</v>
      </c>
      <c r="L56" s="33">
        <v>904.56</v>
      </c>
      <c r="M56" s="33">
        <v>0</v>
      </c>
      <c r="N56" s="33">
        <v>0</v>
      </c>
      <c r="O56" s="33">
        <v>0</v>
      </c>
      <c r="P56" s="33">
        <v>0</v>
      </c>
      <c r="Q56" s="33">
        <v>0</v>
      </c>
      <c r="R56" s="33">
        <v>904.56</v>
      </c>
      <c r="S56" s="33">
        <v>0</v>
      </c>
      <c r="T56" s="33">
        <v>0</v>
      </c>
      <c r="U56" s="40"/>
      <c r="V56" s="40"/>
      <c r="W56" s="40"/>
      <c r="X56" s="40"/>
    </row>
    <row r="57" spans="1:24" ht="14.25" customHeight="1">
      <c r="A57" s="32">
        <v>4770293</v>
      </c>
      <c r="B57" s="32">
        <v>50</v>
      </c>
      <c r="C57" s="32" t="s">
        <v>4471</v>
      </c>
      <c r="D57" s="32" t="s">
        <v>905</v>
      </c>
      <c r="E57" s="32" t="s">
        <v>94</v>
      </c>
      <c r="F57" s="33">
        <v>613.33000000000004</v>
      </c>
      <c r="G57" s="33">
        <v>0</v>
      </c>
      <c r="H57" s="33">
        <v>0</v>
      </c>
      <c r="I57" s="33">
        <v>80.16</v>
      </c>
      <c r="J57" s="33">
        <v>0</v>
      </c>
      <c r="K57" s="33">
        <v>0</v>
      </c>
      <c r="L57" s="33">
        <v>693.49</v>
      </c>
      <c r="M57" s="33">
        <v>0</v>
      </c>
      <c r="N57" s="33">
        <v>0</v>
      </c>
      <c r="O57" s="33">
        <v>0</v>
      </c>
      <c r="P57" s="33">
        <v>0</v>
      </c>
      <c r="Q57" s="33">
        <v>0</v>
      </c>
      <c r="R57" s="33">
        <v>693.49</v>
      </c>
      <c r="S57" s="33">
        <v>0</v>
      </c>
      <c r="T57" s="33">
        <v>0</v>
      </c>
      <c r="U57" s="40"/>
      <c r="V57" s="40"/>
      <c r="W57" s="40"/>
      <c r="X57" s="40"/>
    </row>
    <row r="58" spans="1:24" ht="14.25" customHeight="1">
      <c r="A58" s="32">
        <v>4544862</v>
      </c>
      <c r="B58" s="32">
        <v>51</v>
      </c>
      <c r="C58" s="32" t="s">
        <v>174</v>
      </c>
      <c r="D58" s="32" t="s">
        <v>102</v>
      </c>
      <c r="E58" s="32" t="s">
        <v>97</v>
      </c>
      <c r="F58" s="33">
        <v>1320.72</v>
      </c>
      <c r="G58" s="33">
        <v>0</v>
      </c>
      <c r="H58" s="33">
        <v>0</v>
      </c>
      <c r="I58" s="33">
        <v>104.56</v>
      </c>
      <c r="J58" s="33">
        <v>0</v>
      </c>
      <c r="K58" s="33">
        <v>0</v>
      </c>
      <c r="L58" s="33">
        <v>1425.28</v>
      </c>
      <c r="M58" s="33">
        <v>0</v>
      </c>
      <c r="N58" s="33">
        <v>0</v>
      </c>
      <c r="O58" s="33">
        <v>0</v>
      </c>
      <c r="P58" s="33">
        <v>0</v>
      </c>
      <c r="Q58" s="33">
        <v>0</v>
      </c>
      <c r="R58" s="33">
        <v>1425.28</v>
      </c>
      <c r="S58" s="33">
        <v>0</v>
      </c>
      <c r="T58" s="33">
        <v>0</v>
      </c>
      <c r="U58" s="40"/>
      <c r="V58" s="40"/>
      <c r="W58" s="40"/>
      <c r="X58" s="40"/>
    </row>
    <row r="59" spans="1:24" ht="14.25" customHeight="1">
      <c r="A59" s="32">
        <v>4732260</v>
      </c>
      <c r="B59" s="32">
        <v>52</v>
      </c>
      <c r="C59" s="32" t="s">
        <v>177</v>
      </c>
      <c r="D59" s="32" t="s">
        <v>93</v>
      </c>
      <c r="E59" s="32" t="s">
        <v>94</v>
      </c>
      <c r="F59" s="33">
        <v>800</v>
      </c>
      <c r="G59" s="33">
        <v>0</v>
      </c>
      <c r="H59" s="33">
        <v>0</v>
      </c>
      <c r="I59" s="33">
        <v>104.56</v>
      </c>
      <c r="J59" s="33">
        <v>0</v>
      </c>
      <c r="K59" s="33">
        <v>0</v>
      </c>
      <c r="L59" s="33">
        <v>904.56</v>
      </c>
      <c r="M59" s="33">
        <v>0</v>
      </c>
      <c r="N59" s="33">
        <v>0</v>
      </c>
      <c r="O59" s="33">
        <v>0</v>
      </c>
      <c r="P59" s="33">
        <v>0</v>
      </c>
      <c r="Q59" s="33">
        <v>0</v>
      </c>
      <c r="R59" s="33">
        <v>904.56</v>
      </c>
      <c r="S59" s="33">
        <v>0</v>
      </c>
      <c r="T59" s="33">
        <v>0</v>
      </c>
      <c r="U59" s="40"/>
      <c r="V59" s="40"/>
      <c r="W59" s="40"/>
      <c r="X59" s="40"/>
    </row>
    <row r="60" spans="1:24" ht="14.25" customHeight="1">
      <c r="A60" s="32">
        <v>4498070</v>
      </c>
      <c r="B60" s="32">
        <v>53</v>
      </c>
      <c r="C60" s="32" t="s">
        <v>179</v>
      </c>
      <c r="D60" s="32" t="s">
        <v>180</v>
      </c>
      <c r="E60" s="32" t="s">
        <v>94</v>
      </c>
      <c r="F60" s="33">
        <v>800</v>
      </c>
      <c r="G60" s="33">
        <v>0</v>
      </c>
      <c r="H60" s="33">
        <v>0</v>
      </c>
      <c r="I60" s="33">
        <v>104.56</v>
      </c>
      <c r="J60" s="33">
        <v>0</v>
      </c>
      <c r="K60" s="33">
        <v>0</v>
      </c>
      <c r="L60" s="33">
        <v>904.56</v>
      </c>
      <c r="M60" s="33">
        <v>0</v>
      </c>
      <c r="N60" s="33">
        <v>0</v>
      </c>
      <c r="O60" s="33">
        <v>0</v>
      </c>
      <c r="P60" s="33">
        <v>0</v>
      </c>
      <c r="Q60" s="33">
        <v>0</v>
      </c>
      <c r="R60" s="33">
        <v>904.56</v>
      </c>
      <c r="S60" s="33">
        <v>0</v>
      </c>
      <c r="T60" s="33">
        <v>0</v>
      </c>
      <c r="U60" s="40"/>
      <c r="V60" s="40"/>
      <c r="W60" s="40"/>
      <c r="X60" s="40"/>
    </row>
    <row r="61" spans="1:24" ht="14.25" customHeight="1">
      <c r="A61" s="32">
        <v>4317700</v>
      </c>
      <c r="B61" s="32">
        <v>54</v>
      </c>
      <c r="C61" s="32" t="s">
        <v>4472</v>
      </c>
      <c r="D61" s="32" t="s">
        <v>171</v>
      </c>
      <c r="E61" s="32" t="s">
        <v>97</v>
      </c>
      <c r="F61" s="33">
        <v>748.41</v>
      </c>
      <c r="G61" s="33">
        <v>0</v>
      </c>
      <c r="H61" s="33">
        <v>0</v>
      </c>
      <c r="I61" s="33">
        <v>59.25</v>
      </c>
      <c r="J61" s="33">
        <v>0</v>
      </c>
      <c r="K61" s="33">
        <v>0</v>
      </c>
      <c r="L61" s="33">
        <v>807.66</v>
      </c>
      <c r="M61" s="33">
        <v>0</v>
      </c>
      <c r="N61" s="33">
        <v>0</v>
      </c>
      <c r="O61" s="33">
        <v>0</v>
      </c>
      <c r="P61" s="33">
        <v>0</v>
      </c>
      <c r="Q61" s="33">
        <v>0</v>
      </c>
      <c r="R61" s="33">
        <v>807.66</v>
      </c>
      <c r="S61" s="33">
        <v>0</v>
      </c>
      <c r="T61" s="33">
        <v>0</v>
      </c>
      <c r="U61" s="40"/>
      <c r="V61" s="40"/>
      <c r="W61" s="40"/>
      <c r="X61" s="40"/>
    </row>
    <row r="62" spans="1:24" ht="14.25" customHeight="1">
      <c r="A62" s="32">
        <v>4214684</v>
      </c>
      <c r="B62" s="32">
        <v>55</v>
      </c>
      <c r="C62" s="32" t="s">
        <v>182</v>
      </c>
      <c r="D62" s="32" t="s">
        <v>183</v>
      </c>
      <c r="E62" s="32" t="s">
        <v>97</v>
      </c>
      <c r="F62" s="33">
        <v>1320.72</v>
      </c>
      <c r="G62" s="33">
        <v>0</v>
      </c>
      <c r="H62" s="33">
        <v>0</v>
      </c>
      <c r="I62" s="33">
        <v>104.56</v>
      </c>
      <c r="J62" s="33">
        <v>0</v>
      </c>
      <c r="K62" s="33">
        <v>0</v>
      </c>
      <c r="L62" s="33">
        <v>1425.28</v>
      </c>
      <c r="M62" s="33">
        <v>0</v>
      </c>
      <c r="N62" s="33">
        <v>0</v>
      </c>
      <c r="O62" s="33">
        <v>0</v>
      </c>
      <c r="P62" s="33">
        <v>0</v>
      </c>
      <c r="Q62" s="33">
        <v>0</v>
      </c>
      <c r="R62" s="33">
        <v>1425.28</v>
      </c>
      <c r="S62" s="33">
        <v>0</v>
      </c>
      <c r="T62" s="33">
        <v>0</v>
      </c>
      <c r="U62" s="40"/>
      <c r="V62" s="40"/>
      <c r="W62" s="40"/>
      <c r="X62" s="40"/>
    </row>
    <row r="63" spans="1:24" ht="14.25" customHeight="1">
      <c r="A63" s="32">
        <v>4444973</v>
      </c>
      <c r="B63" s="32">
        <v>56</v>
      </c>
      <c r="C63" s="32" t="s">
        <v>4473</v>
      </c>
      <c r="D63" s="32" t="s">
        <v>316</v>
      </c>
      <c r="E63" s="32" t="s">
        <v>94</v>
      </c>
      <c r="F63" s="33">
        <v>0</v>
      </c>
      <c r="G63" s="33">
        <v>0</v>
      </c>
      <c r="H63" s="33">
        <v>0</v>
      </c>
      <c r="I63" s="33">
        <v>0</v>
      </c>
      <c r="J63" s="33">
        <v>418.19</v>
      </c>
      <c r="K63" s="33">
        <v>0</v>
      </c>
      <c r="L63" s="33">
        <v>418.19</v>
      </c>
      <c r="M63" s="33">
        <v>0</v>
      </c>
      <c r="N63" s="33">
        <v>0</v>
      </c>
      <c r="O63" s="33">
        <v>0</v>
      </c>
      <c r="P63" s="33">
        <v>0</v>
      </c>
      <c r="Q63" s="33">
        <v>0</v>
      </c>
      <c r="R63" s="33">
        <v>418.19</v>
      </c>
      <c r="S63" s="33">
        <v>0</v>
      </c>
      <c r="T63" s="33">
        <v>0</v>
      </c>
      <c r="U63" s="40"/>
      <c r="V63" s="40"/>
      <c r="W63" s="40"/>
      <c r="X63" s="40"/>
    </row>
    <row r="64" spans="1:24" ht="14.25" customHeight="1">
      <c r="A64" s="32">
        <v>4685725</v>
      </c>
      <c r="B64" s="32">
        <v>57</v>
      </c>
      <c r="C64" s="32" t="s">
        <v>184</v>
      </c>
      <c r="D64" s="32" t="s">
        <v>185</v>
      </c>
      <c r="E64" s="32" t="s">
        <v>94</v>
      </c>
      <c r="F64" s="33">
        <v>800</v>
      </c>
      <c r="G64" s="33">
        <v>0</v>
      </c>
      <c r="H64" s="33">
        <v>0</v>
      </c>
      <c r="I64" s="33">
        <v>104.56</v>
      </c>
      <c r="J64" s="33">
        <v>0</v>
      </c>
      <c r="K64" s="33">
        <v>0</v>
      </c>
      <c r="L64" s="33">
        <v>904.56</v>
      </c>
      <c r="M64" s="33">
        <v>0</v>
      </c>
      <c r="N64" s="33">
        <v>0</v>
      </c>
      <c r="O64" s="33">
        <v>0</v>
      </c>
      <c r="P64" s="33">
        <v>0</v>
      </c>
      <c r="Q64" s="33">
        <v>0</v>
      </c>
      <c r="R64" s="33">
        <v>904.56</v>
      </c>
      <c r="S64" s="33">
        <v>0</v>
      </c>
      <c r="T64" s="33">
        <v>0</v>
      </c>
      <c r="U64" s="40"/>
      <c r="V64" s="40"/>
      <c r="W64" s="40"/>
      <c r="X64" s="40"/>
    </row>
    <row r="65" spans="1:24" ht="14.25" customHeight="1">
      <c r="A65" s="32">
        <v>4537068</v>
      </c>
      <c r="B65" s="32">
        <v>58</v>
      </c>
      <c r="C65" s="32" t="s">
        <v>186</v>
      </c>
      <c r="D65" s="32" t="s">
        <v>173</v>
      </c>
      <c r="E65" s="32" t="s">
        <v>94</v>
      </c>
      <c r="F65" s="33">
        <v>800</v>
      </c>
      <c r="G65" s="33">
        <v>0</v>
      </c>
      <c r="H65" s="33">
        <v>0</v>
      </c>
      <c r="I65" s="33">
        <v>104.56</v>
      </c>
      <c r="J65" s="33">
        <v>0</v>
      </c>
      <c r="K65" s="33">
        <v>0</v>
      </c>
      <c r="L65" s="33">
        <v>904.56</v>
      </c>
      <c r="M65" s="33">
        <v>0</v>
      </c>
      <c r="N65" s="33">
        <v>0</v>
      </c>
      <c r="O65" s="33">
        <v>0</v>
      </c>
      <c r="P65" s="33">
        <v>0</v>
      </c>
      <c r="Q65" s="33">
        <v>0</v>
      </c>
      <c r="R65" s="33">
        <v>904.56</v>
      </c>
      <c r="S65" s="33">
        <v>0</v>
      </c>
      <c r="T65" s="33">
        <v>0</v>
      </c>
      <c r="U65" s="40"/>
      <c r="V65" s="40"/>
      <c r="W65" s="40"/>
      <c r="X65" s="40"/>
    </row>
    <row r="66" spans="1:24" ht="14.25" customHeight="1">
      <c r="A66" s="32">
        <v>4674669</v>
      </c>
      <c r="B66" s="32">
        <v>59</v>
      </c>
      <c r="C66" s="32" t="s">
        <v>188</v>
      </c>
      <c r="D66" s="32" t="s">
        <v>674</v>
      </c>
      <c r="E66" s="32" t="s">
        <v>94</v>
      </c>
      <c r="F66" s="33">
        <v>800</v>
      </c>
      <c r="G66" s="33">
        <v>0</v>
      </c>
      <c r="H66" s="33">
        <v>0</v>
      </c>
      <c r="I66" s="33">
        <v>104.56</v>
      </c>
      <c r="J66" s="33">
        <v>0</v>
      </c>
      <c r="K66" s="33">
        <v>0</v>
      </c>
      <c r="L66" s="33">
        <v>904.56</v>
      </c>
      <c r="M66" s="33">
        <v>0</v>
      </c>
      <c r="N66" s="33">
        <v>0</v>
      </c>
      <c r="O66" s="33">
        <v>0</v>
      </c>
      <c r="P66" s="33">
        <v>0</v>
      </c>
      <c r="Q66" s="33">
        <v>0</v>
      </c>
      <c r="R66" s="33">
        <v>904.56</v>
      </c>
      <c r="S66" s="33">
        <v>0</v>
      </c>
      <c r="T66" s="33">
        <v>0</v>
      </c>
      <c r="U66" s="40"/>
      <c r="V66" s="40"/>
      <c r="W66" s="40"/>
      <c r="X66" s="40"/>
    </row>
    <row r="67" spans="1:24" ht="14.25" customHeight="1">
      <c r="A67" s="32">
        <v>4443250</v>
      </c>
      <c r="B67" s="32">
        <v>60</v>
      </c>
      <c r="C67" s="32" t="s">
        <v>4148</v>
      </c>
      <c r="D67" s="32" t="s">
        <v>190</v>
      </c>
      <c r="E67" s="32" t="s">
        <v>94</v>
      </c>
      <c r="F67" s="33">
        <v>800</v>
      </c>
      <c r="G67" s="33">
        <v>0</v>
      </c>
      <c r="H67" s="33">
        <v>0</v>
      </c>
      <c r="I67" s="33">
        <v>104.56</v>
      </c>
      <c r="J67" s="33">
        <v>0</v>
      </c>
      <c r="K67" s="33">
        <v>0</v>
      </c>
      <c r="L67" s="33">
        <v>904.56</v>
      </c>
      <c r="M67" s="33">
        <v>0</v>
      </c>
      <c r="N67" s="33">
        <v>0</v>
      </c>
      <c r="O67" s="33">
        <v>0</v>
      </c>
      <c r="P67" s="33">
        <v>0</v>
      </c>
      <c r="Q67" s="33">
        <v>0</v>
      </c>
      <c r="R67" s="33">
        <v>904.56</v>
      </c>
      <c r="S67" s="33">
        <v>0</v>
      </c>
      <c r="T67" s="33">
        <v>0</v>
      </c>
      <c r="U67" s="40"/>
      <c r="V67" s="40"/>
      <c r="W67" s="40"/>
      <c r="X67" s="40"/>
    </row>
    <row r="68" spans="1:24" ht="14.25" customHeight="1">
      <c r="A68" s="32">
        <v>4662326</v>
      </c>
      <c r="B68" s="32">
        <v>61</v>
      </c>
      <c r="C68" s="32" t="s">
        <v>191</v>
      </c>
      <c r="D68" s="32" t="s">
        <v>192</v>
      </c>
      <c r="E68" s="32" t="s">
        <v>94</v>
      </c>
      <c r="F68" s="33">
        <v>800</v>
      </c>
      <c r="G68" s="33">
        <v>0</v>
      </c>
      <c r="H68" s="33">
        <v>0</v>
      </c>
      <c r="I68" s="33">
        <v>104.56</v>
      </c>
      <c r="J68" s="33">
        <v>0</v>
      </c>
      <c r="K68" s="33">
        <v>0</v>
      </c>
      <c r="L68" s="33">
        <v>904.56</v>
      </c>
      <c r="M68" s="33">
        <v>0</v>
      </c>
      <c r="N68" s="33">
        <v>0</v>
      </c>
      <c r="O68" s="33">
        <v>0</v>
      </c>
      <c r="P68" s="33">
        <v>0</v>
      </c>
      <c r="Q68" s="33">
        <v>0</v>
      </c>
      <c r="R68" s="33">
        <v>904.56</v>
      </c>
      <c r="S68" s="33">
        <v>0</v>
      </c>
      <c r="T68" s="33">
        <v>0</v>
      </c>
      <c r="U68" s="40"/>
      <c r="V68" s="40"/>
      <c r="W68" s="40"/>
      <c r="X68" s="40"/>
    </row>
    <row r="69" spans="1:24" ht="14.25" customHeight="1">
      <c r="A69" s="32">
        <v>4723511</v>
      </c>
      <c r="B69" s="32">
        <v>62</v>
      </c>
      <c r="C69" s="32" t="s">
        <v>4474</v>
      </c>
      <c r="D69" s="32" t="s">
        <v>196</v>
      </c>
      <c r="E69" s="32" t="s">
        <v>94</v>
      </c>
      <c r="F69" s="33">
        <v>666.67</v>
      </c>
      <c r="G69" s="33">
        <v>0</v>
      </c>
      <c r="H69" s="33">
        <v>0</v>
      </c>
      <c r="I69" s="33">
        <v>87.13</v>
      </c>
      <c r="J69" s="33">
        <v>0</v>
      </c>
      <c r="K69" s="33">
        <v>0</v>
      </c>
      <c r="L69" s="33">
        <v>753.8</v>
      </c>
      <c r="M69" s="33">
        <v>0</v>
      </c>
      <c r="N69" s="33">
        <v>0</v>
      </c>
      <c r="O69" s="33">
        <v>0</v>
      </c>
      <c r="P69" s="33">
        <v>0</v>
      </c>
      <c r="Q69" s="33">
        <v>0</v>
      </c>
      <c r="R69" s="33">
        <v>753.8</v>
      </c>
      <c r="S69" s="33">
        <v>0</v>
      </c>
      <c r="T69" s="33">
        <v>0</v>
      </c>
      <c r="U69" s="40"/>
      <c r="V69" s="40"/>
      <c r="W69" s="40"/>
      <c r="X69" s="40"/>
    </row>
    <row r="70" spans="1:24" ht="14.25" customHeight="1">
      <c r="A70" s="32">
        <v>4491858</v>
      </c>
      <c r="B70" s="32">
        <v>63</v>
      </c>
      <c r="C70" s="32" t="s">
        <v>193</v>
      </c>
      <c r="D70" s="32" t="s">
        <v>194</v>
      </c>
      <c r="E70" s="32" t="s">
        <v>94</v>
      </c>
      <c r="F70" s="33">
        <v>800</v>
      </c>
      <c r="G70" s="33">
        <v>0</v>
      </c>
      <c r="H70" s="33">
        <v>0</v>
      </c>
      <c r="I70" s="33">
        <v>104.56</v>
      </c>
      <c r="J70" s="33">
        <v>0</v>
      </c>
      <c r="K70" s="33">
        <v>0</v>
      </c>
      <c r="L70" s="33">
        <v>904.56</v>
      </c>
      <c r="M70" s="33">
        <v>0</v>
      </c>
      <c r="N70" s="33">
        <v>0</v>
      </c>
      <c r="O70" s="33">
        <v>0</v>
      </c>
      <c r="P70" s="33">
        <v>0</v>
      </c>
      <c r="Q70" s="33">
        <v>0</v>
      </c>
      <c r="R70" s="33">
        <v>904.56</v>
      </c>
      <c r="S70" s="33">
        <v>0</v>
      </c>
      <c r="T70" s="33">
        <v>0</v>
      </c>
      <c r="U70" s="40"/>
      <c r="V70" s="40"/>
      <c r="W70" s="40"/>
      <c r="X70" s="40"/>
    </row>
    <row r="71" spans="1:24" ht="14.25" customHeight="1">
      <c r="A71" s="32">
        <v>4350316</v>
      </c>
      <c r="B71" s="32">
        <v>64</v>
      </c>
      <c r="C71" s="32" t="s">
        <v>195</v>
      </c>
      <c r="D71" s="32" t="s">
        <v>196</v>
      </c>
      <c r="E71" s="32" t="s">
        <v>94</v>
      </c>
      <c r="F71" s="33">
        <v>800</v>
      </c>
      <c r="G71" s="33">
        <v>0</v>
      </c>
      <c r="H71" s="33">
        <v>0</v>
      </c>
      <c r="I71" s="33">
        <v>104.56</v>
      </c>
      <c r="J71" s="33">
        <v>0</v>
      </c>
      <c r="K71" s="33">
        <v>0</v>
      </c>
      <c r="L71" s="33">
        <v>904.56</v>
      </c>
      <c r="M71" s="33">
        <v>0</v>
      </c>
      <c r="N71" s="33">
        <v>0</v>
      </c>
      <c r="O71" s="33">
        <v>0</v>
      </c>
      <c r="P71" s="33">
        <v>0</v>
      </c>
      <c r="Q71" s="33">
        <v>0</v>
      </c>
      <c r="R71" s="33">
        <v>904.56</v>
      </c>
      <c r="S71" s="33">
        <v>0</v>
      </c>
      <c r="T71" s="33">
        <v>0</v>
      </c>
      <c r="U71" s="40"/>
      <c r="V71" s="40"/>
      <c r="W71" s="40"/>
      <c r="X71" s="40"/>
    </row>
    <row r="72" spans="1:24" ht="14.25" customHeight="1">
      <c r="A72" s="32">
        <v>4388526</v>
      </c>
      <c r="B72" s="32">
        <v>65</v>
      </c>
      <c r="C72" s="32" t="s">
        <v>197</v>
      </c>
      <c r="D72" s="32" t="s">
        <v>198</v>
      </c>
      <c r="E72" s="32" t="s">
        <v>94</v>
      </c>
      <c r="F72" s="33">
        <v>800</v>
      </c>
      <c r="G72" s="33">
        <v>0</v>
      </c>
      <c r="H72" s="33">
        <v>0</v>
      </c>
      <c r="I72" s="33">
        <v>104.56</v>
      </c>
      <c r="J72" s="33">
        <v>0</v>
      </c>
      <c r="K72" s="33">
        <v>0</v>
      </c>
      <c r="L72" s="33">
        <v>904.56</v>
      </c>
      <c r="M72" s="33">
        <v>0</v>
      </c>
      <c r="N72" s="33">
        <v>0</v>
      </c>
      <c r="O72" s="33">
        <v>0</v>
      </c>
      <c r="P72" s="33">
        <v>0</v>
      </c>
      <c r="Q72" s="33">
        <v>0</v>
      </c>
      <c r="R72" s="33">
        <v>904.56</v>
      </c>
      <c r="S72" s="33">
        <v>0</v>
      </c>
      <c r="T72" s="33">
        <v>0</v>
      </c>
      <c r="U72" s="40"/>
      <c r="V72" s="40"/>
      <c r="W72" s="40"/>
      <c r="X72" s="40"/>
    </row>
    <row r="73" spans="1:24" ht="14.25" customHeight="1">
      <c r="A73" s="32">
        <v>4741170</v>
      </c>
      <c r="B73" s="32">
        <v>66</v>
      </c>
      <c r="C73" s="32" t="s">
        <v>200</v>
      </c>
      <c r="D73" s="32" t="s">
        <v>201</v>
      </c>
      <c r="E73" s="32" t="s">
        <v>94</v>
      </c>
      <c r="F73" s="33">
        <v>800</v>
      </c>
      <c r="G73" s="33">
        <v>0</v>
      </c>
      <c r="H73" s="33">
        <v>0</v>
      </c>
      <c r="I73" s="33">
        <v>104.56</v>
      </c>
      <c r="J73" s="33">
        <v>0</v>
      </c>
      <c r="K73" s="33">
        <v>0</v>
      </c>
      <c r="L73" s="33">
        <v>904.56</v>
      </c>
      <c r="M73" s="33">
        <v>0</v>
      </c>
      <c r="N73" s="33">
        <v>0</v>
      </c>
      <c r="O73" s="33">
        <v>0</v>
      </c>
      <c r="P73" s="33">
        <v>0</v>
      </c>
      <c r="Q73" s="33">
        <v>0</v>
      </c>
      <c r="R73" s="33">
        <v>904.56</v>
      </c>
      <c r="S73" s="33">
        <v>0</v>
      </c>
      <c r="T73" s="33">
        <v>0</v>
      </c>
      <c r="U73" s="40"/>
      <c r="V73" s="40"/>
      <c r="W73" s="40"/>
      <c r="X73" s="40"/>
    </row>
    <row r="74" spans="1:24" ht="14.25" customHeight="1">
      <c r="A74" s="32">
        <v>4713893</v>
      </c>
      <c r="B74" s="32">
        <v>67</v>
      </c>
      <c r="C74" s="32" t="s">
        <v>202</v>
      </c>
      <c r="D74" s="32" t="s">
        <v>203</v>
      </c>
      <c r="E74" s="32" t="s">
        <v>94</v>
      </c>
      <c r="F74" s="33">
        <v>800</v>
      </c>
      <c r="G74" s="33">
        <v>0</v>
      </c>
      <c r="H74" s="33">
        <v>0</v>
      </c>
      <c r="I74" s="33">
        <v>104.56</v>
      </c>
      <c r="J74" s="33">
        <v>0</v>
      </c>
      <c r="K74" s="33">
        <v>0</v>
      </c>
      <c r="L74" s="33">
        <v>904.56</v>
      </c>
      <c r="M74" s="33">
        <v>0</v>
      </c>
      <c r="N74" s="33">
        <v>0</v>
      </c>
      <c r="O74" s="33">
        <v>0</v>
      </c>
      <c r="P74" s="33">
        <v>0</v>
      </c>
      <c r="Q74" s="33">
        <v>0</v>
      </c>
      <c r="R74" s="33">
        <v>904.56</v>
      </c>
      <c r="S74" s="33">
        <v>0</v>
      </c>
      <c r="T74" s="33">
        <v>0</v>
      </c>
      <c r="U74" s="40"/>
      <c r="V74" s="40"/>
      <c r="W74" s="40"/>
      <c r="X74" s="40"/>
    </row>
    <row r="75" spans="1:24" ht="14.25" customHeight="1">
      <c r="A75" s="32">
        <v>4711262</v>
      </c>
      <c r="B75" s="32">
        <v>68</v>
      </c>
      <c r="C75" s="32" t="s">
        <v>204</v>
      </c>
      <c r="D75" s="32" t="s">
        <v>205</v>
      </c>
      <c r="E75" s="32" t="s">
        <v>94</v>
      </c>
      <c r="F75" s="33">
        <v>800</v>
      </c>
      <c r="G75" s="33">
        <v>0</v>
      </c>
      <c r="H75" s="33">
        <v>0</v>
      </c>
      <c r="I75" s="33">
        <v>104.56</v>
      </c>
      <c r="J75" s="33">
        <v>0</v>
      </c>
      <c r="K75" s="33">
        <v>0</v>
      </c>
      <c r="L75" s="33">
        <v>904.56</v>
      </c>
      <c r="M75" s="33">
        <v>0</v>
      </c>
      <c r="N75" s="33">
        <v>0</v>
      </c>
      <c r="O75" s="33">
        <v>0</v>
      </c>
      <c r="P75" s="33">
        <v>0</v>
      </c>
      <c r="Q75" s="33">
        <v>0</v>
      </c>
      <c r="R75" s="33">
        <v>904.56</v>
      </c>
      <c r="S75" s="33">
        <v>0</v>
      </c>
      <c r="T75" s="33">
        <v>0</v>
      </c>
      <c r="U75" s="40"/>
      <c r="V75" s="40"/>
      <c r="W75" s="40"/>
      <c r="X75" s="40"/>
    </row>
    <row r="76" spans="1:24" ht="14.25" customHeight="1">
      <c r="A76" s="32">
        <v>4767586</v>
      </c>
      <c r="B76" s="32">
        <v>69</v>
      </c>
      <c r="C76" s="32" t="s">
        <v>4475</v>
      </c>
      <c r="D76" s="32" t="s">
        <v>1523</v>
      </c>
      <c r="E76" s="32" t="s">
        <v>94</v>
      </c>
      <c r="F76" s="33">
        <v>640</v>
      </c>
      <c r="G76" s="33">
        <v>0</v>
      </c>
      <c r="H76" s="33">
        <v>0</v>
      </c>
      <c r="I76" s="33">
        <v>83.65</v>
      </c>
      <c r="J76" s="33">
        <v>0</v>
      </c>
      <c r="K76" s="33">
        <v>0</v>
      </c>
      <c r="L76" s="33">
        <v>723.65</v>
      </c>
      <c r="M76" s="33">
        <v>0</v>
      </c>
      <c r="N76" s="33">
        <v>0</v>
      </c>
      <c r="O76" s="33">
        <v>0</v>
      </c>
      <c r="P76" s="33">
        <v>0</v>
      </c>
      <c r="Q76" s="33">
        <v>0</v>
      </c>
      <c r="R76" s="33">
        <v>723.65</v>
      </c>
      <c r="S76" s="33">
        <v>0</v>
      </c>
      <c r="T76" s="33">
        <v>0</v>
      </c>
      <c r="U76" s="40"/>
      <c r="V76" s="40"/>
      <c r="W76" s="40"/>
      <c r="X76" s="40"/>
    </row>
    <row r="77" spans="1:24" ht="14.25" customHeight="1">
      <c r="A77" s="32">
        <v>4690532</v>
      </c>
      <c r="B77" s="32">
        <v>70</v>
      </c>
      <c r="C77" s="32" t="s">
        <v>206</v>
      </c>
      <c r="D77" s="32" t="s">
        <v>207</v>
      </c>
      <c r="E77" s="32" t="s">
        <v>146</v>
      </c>
      <c r="F77" s="33">
        <v>880.48</v>
      </c>
      <c r="G77" s="33">
        <v>0</v>
      </c>
      <c r="H77" s="33">
        <v>0</v>
      </c>
      <c r="I77" s="33">
        <v>275.14999999999998</v>
      </c>
      <c r="J77" s="33">
        <v>0</v>
      </c>
      <c r="K77" s="33">
        <v>0</v>
      </c>
      <c r="L77" s="33">
        <v>1155.6300000000001</v>
      </c>
      <c r="M77" s="33">
        <v>0</v>
      </c>
      <c r="N77" s="33">
        <v>0</v>
      </c>
      <c r="O77" s="33">
        <v>0</v>
      </c>
      <c r="P77" s="33">
        <v>0</v>
      </c>
      <c r="Q77" s="33">
        <v>0</v>
      </c>
      <c r="R77" s="33">
        <v>1155.6300000000001</v>
      </c>
      <c r="S77" s="33">
        <v>0</v>
      </c>
      <c r="T77" s="33">
        <v>0</v>
      </c>
      <c r="U77" s="40"/>
      <c r="V77" s="40"/>
      <c r="W77" s="40"/>
      <c r="X77" s="40"/>
    </row>
    <row r="78" spans="1:24" ht="14.25" customHeight="1">
      <c r="A78" s="32">
        <v>4206401</v>
      </c>
      <c r="B78" s="32">
        <v>71</v>
      </c>
      <c r="C78" s="32" t="s">
        <v>208</v>
      </c>
      <c r="D78" s="32" t="s">
        <v>209</v>
      </c>
      <c r="E78" s="32" t="s">
        <v>94</v>
      </c>
      <c r="F78" s="33">
        <v>800</v>
      </c>
      <c r="G78" s="33">
        <v>0</v>
      </c>
      <c r="H78" s="33">
        <v>0</v>
      </c>
      <c r="I78" s="33">
        <v>104.56</v>
      </c>
      <c r="J78" s="33">
        <v>0</v>
      </c>
      <c r="K78" s="33">
        <v>0</v>
      </c>
      <c r="L78" s="33">
        <v>904.56</v>
      </c>
      <c r="M78" s="33">
        <v>0</v>
      </c>
      <c r="N78" s="33">
        <v>0</v>
      </c>
      <c r="O78" s="33">
        <v>0</v>
      </c>
      <c r="P78" s="33">
        <v>0</v>
      </c>
      <c r="Q78" s="33">
        <v>0</v>
      </c>
      <c r="R78" s="33">
        <v>904.56</v>
      </c>
      <c r="S78" s="33">
        <v>0</v>
      </c>
      <c r="T78" s="33">
        <v>0</v>
      </c>
      <c r="U78" s="40"/>
      <c r="V78" s="40"/>
      <c r="W78" s="40"/>
      <c r="X78" s="40"/>
    </row>
    <row r="79" spans="1:24" ht="14.25" customHeight="1">
      <c r="A79" s="32">
        <v>4571614</v>
      </c>
      <c r="B79" s="32">
        <v>72</v>
      </c>
      <c r="C79" s="32" t="s">
        <v>210</v>
      </c>
      <c r="D79" s="32" t="s">
        <v>551</v>
      </c>
      <c r="E79" s="32" t="s">
        <v>94</v>
      </c>
      <c r="F79" s="33">
        <v>800</v>
      </c>
      <c r="G79" s="33">
        <v>0</v>
      </c>
      <c r="H79" s="33">
        <v>0</v>
      </c>
      <c r="I79" s="33">
        <v>104.56</v>
      </c>
      <c r="J79" s="33">
        <v>0</v>
      </c>
      <c r="K79" s="33">
        <v>0</v>
      </c>
      <c r="L79" s="33">
        <v>904.56</v>
      </c>
      <c r="M79" s="33">
        <v>0</v>
      </c>
      <c r="N79" s="33">
        <v>0</v>
      </c>
      <c r="O79" s="33">
        <v>0</v>
      </c>
      <c r="P79" s="33">
        <v>0</v>
      </c>
      <c r="Q79" s="33">
        <v>0</v>
      </c>
      <c r="R79" s="33">
        <v>904.56</v>
      </c>
      <c r="S79" s="33">
        <v>0</v>
      </c>
      <c r="T79" s="33">
        <v>0</v>
      </c>
      <c r="U79" s="40"/>
      <c r="V79" s="40"/>
      <c r="W79" s="40"/>
      <c r="X79" s="40"/>
    </row>
    <row r="80" spans="1:24" ht="14.25" customHeight="1">
      <c r="A80" s="32">
        <v>4691261</v>
      </c>
      <c r="B80" s="32">
        <v>73</v>
      </c>
      <c r="C80" s="32" t="s">
        <v>211</v>
      </c>
      <c r="D80" s="32" t="s">
        <v>212</v>
      </c>
      <c r="E80" s="32" t="s">
        <v>94</v>
      </c>
      <c r="F80" s="33">
        <v>800</v>
      </c>
      <c r="G80" s="33">
        <v>0</v>
      </c>
      <c r="H80" s="33">
        <v>0</v>
      </c>
      <c r="I80" s="33">
        <v>104.56</v>
      </c>
      <c r="J80" s="33">
        <v>0</v>
      </c>
      <c r="K80" s="33">
        <v>0</v>
      </c>
      <c r="L80" s="33">
        <v>904.56</v>
      </c>
      <c r="M80" s="33">
        <v>0</v>
      </c>
      <c r="N80" s="33">
        <v>0</v>
      </c>
      <c r="O80" s="33">
        <v>0</v>
      </c>
      <c r="P80" s="33">
        <v>0</v>
      </c>
      <c r="Q80" s="33">
        <v>0</v>
      </c>
      <c r="R80" s="33">
        <v>904.56</v>
      </c>
      <c r="S80" s="33">
        <v>0</v>
      </c>
      <c r="T80" s="33">
        <v>0</v>
      </c>
      <c r="U80" s="40"/>
      <c r="V80" s="40"/>
      <c r="W80" s="40"/>
      <c r="X80" s="40"/>
    </row>
    <row r="81" spans="1:24" ht="14.25" customHeight="1">
      <c r="A81" s="32">
        <v>4686594</v>
      </c>
      <c r="B81" s="32">
        <v>74</v>
      </c>
      <c r="C81" s="32" t="s">
        <v>213</v>
      </c>
      <c r="D81" s="32" t="s">
        <v>101</v>
      </c>
      <c r="E81" s="32" t="s">
        <v>94</v>
      </c>
      <c r="F81" s="33">
        <v>800</v>
      </c>
      <c r="G81" s="33">
        <v>0</v>
      </c>
      <c r="H81" s="33">
        <v>0</v>
      </c>
      <c r="I81" s="33">
        <v>104.56</v>
      </c>
      <c r="J81" s="33">
        <v>0</v>
      </c>
      <c r="K81" s="33">
        <v>0</v>
      </c>
      <c r="L81" s="33">
        <v>904.56</v>
      </c>
      <c r="M81" s="33">
        <v>0</v>
      </c>
      <c r="N81" s="33">
        <v>0</v>
      </c>
      <c r="O81" s="33">
        <v>0</v>
      </c>
      <c r="P81" s="33">
        <v>0</v>
      </c>
      <c r="Q81" s="33">
        <v>0</v>
      </c>
      <c r="R81" s="33">
        <v>904.56</v>
      </c>
      <c r="S81" s="33">
        <v>0</v>
      </c>
      <c r="T81" s="33">
        <v>0</v>
      </c>
      <c r="U81" s="40"/>
      <c r="V81" s="40"/>
      <c r="W81" s="40"/>
      <c r="X81" s="40"/>
    </row>
    <row r="82" spans="1:24" ht="14.25" customHeight="1">
      <c r="A82" s="32">
        <v>4507908</v>
      </c>
      <c r="B82" s="32">
        <v>75</v>
      </c>
      <c r="C82" s="32" t="s">
        <v>214</v>
      </c>
      <c r="D82" s="32" t="s">
        <v>215</v>
      </c>
      <c r="E82" s="32" t="s">
        <v>94</v>
      </c>
      <c r="F82" s="33">
        <v>800</v>
      </c>
      <c r="G82" s="33">
        <v>0</v>
      </c>
      <c r="H82" s="33">
        <v>0</v>
      </c>
      <c r="I82" s="33">
        <v>104.56</v>
      </c>
      <c r="J82" s="33">
        <v>0</v>
      </c>
      <c r="K82" s="33">
        <v>0</v>
      </c>
      <c r="L82" s="33">
        <v>904.56</v>
      </c>
      <c r="M82" s="33">
        <v>0</v>
      </c>
      <c r="N82" s="33">
        <v>0</v>
      </c>
      <c r="O82" s="33">
        <v>0</v>
      </c>
      <c r="P82" s="33">
        <v>0</v>
      </c>
      <c r="Q82" s="33">
        <v>0</v>
      </c>
      <c r="R82" s="33">
        <v>904.56</v>
      </c>
      <c r="S82" s="33">
        <v>0</v>
      </c>
      <c r="T82" s="33">
        <v>0</v>
      </c>
      <c r="U82" s="40"/>
      <c r="V82" s="40"/>
      <c r="W82" s="40"/>
      <c r="X82" s="40"/>
    </row>
    <row r="83" spans="1:24" ht="14.25" customHeight="1">
      <c r="A83" s="32">
        <v>4713400</v>
      </c>
      <c r="B83" s="32">
        <v>76</v>
      </c>
      <c r="C83" s="32" t="s">
        <v>4005</v>
      </c>
      <c r="D83" s="32" t="s">
        <v>1555</v>
      </c>
      <c r="E83" s="32" t="s">
        <v>94</v>
      </c>
      <c r="F83" s="33">
        <v>26.67</v>
      </c>
      <c r="G83" s="33">
        <v>0</v>
      </c>
      <c r="H83" s="33">
        <v>0</v>
      </c>
      <c r="I83" s="33">
        <v>3.49</v>
      </c>
      <c r="J83" s="33">
        <v>0</v>
      </c>
      <c r="K83" s="33">
        <v>0</v>
      </c>
      <c r="L83" s="33">
        <v>30.16</v>
      </c>
      <c r="M83" s="33">
        <v>0</v>
      </c>
      <c r="N83" s="33">
        <v>0</v>
      </c>
      <c r="O83" s="33">
        <v>0</v>
      </c>
      <c r="P83" s="33">
        <v>0</v>
      </c>
      <c r="Q83" s="33">
        <v>0</v>
      </c>
      <c r="R83" s="33">
        <v>30.16</v>
      </c>
      <c r="S83" s="33">
        <v>0</v>
      </c>
      <c r="T83" s="33">
        <v>0</v>
      </c>
      <c r="U83" s="40"/>
      <c r="V83" s="40"/>
      <c r="W83" s="40"/>
      <c r="X83" s="40"/>
    </row>
    <row r="84" spans="1:24" ht="14.25" customHeight="1">
      <c r="A84" s="32">
        <v>4667085</v>
      </c>
      <c r="B84" s="32">
        <v>77</v>
      </c>
      <c r="C84" s="32" t="s">
        <v>217</v>
      </c>
      <c r="D84" s="32" t="s">
        <v>102</v>
      </c>
      <c r="E84" s="32" t="s">
        <v>94</v>
      </c>
      <c r="F84" s="33">
        <v>800</v>
      </c>
      <c r="G84" s="33">
        <v>0</v>
      </c>
      <c r="H84" s="33">
        <v>0</v>
      </c>
      <c r="I84" s="33">
        <v>104.56</v>
      </c>
      <c r="J84" s="33">
        <v>0</v>
      </c>
      <c r="K84" s="33">
        <v>0</v>
      </c>
      <c r="L84" s="33">
        <v>904.56</v>
      </c>
      <c r="M84" s="33">
        <v>0</v>
      </c>
      <c r="N84" s="33">
        <v>0</v>
      </c>
      <c r="O84" s="33">
        <v>0</v>
      </c>
      <c r="P84" s="33">
        <v>0</v>
      </c>
      <c r="Q84" s="33">
        <v>0</v>
      </c>
      <c r="R84" s="33">
        <v>904.56</v>
      </c>
      <c r="S84" s="33">
        <v>0</v>
      </c>
      <c r="T84" s="33">
        <v>0</v>
      </c>
      <c r="U84" s="40"/>
      <c r="V84" s="40"/>
      <c r="W84" s="40"/>
      <c r="X84" s="40"/>
    </row>
    <row r="85" spans="1:24" ht="14.25" customHeight="1">
      <c r="A85" s="32">
        <v>4762584</v>
      </c>
      <c r="B85" s="32">
        <v>78</v>
      </c>
      <c r="C85" s="32" t="s">
        <v>4476</v>
      </c>
      <c r="D85" s="32" t="s">
        <v>192</v>
      </c>
      <c r="E85" s="32" t="s">
        <v>94</v>
      </c>
      <c r="F85" s="33">
        <v>800</v>
      </c>
      <c r="G85" s="33">
        <v>0</v>
      </c>
      <c r="H85" s="33">
        <v>0</v>
      </c>
      <c r="I85" s="33">
        <v>104.56</v>
      </c>
      <c r="J85" s="33">
        <v>241.21</v>
      </c>
      <c r="K85" s="33">
        <v>0</v>
      </c>
      <c r="L85" s="33">
        <v>1145.77</v>
      </c>
      <c r="M85" s="33">
        <v>0</v>
      </c>
      <c r="N85" s="33">
        <v>0</v>
      </c>
      <c r="O85" s="33">
        <v>0</v>
      </c>
      <c r="P85" s="33">
        <v>0</v>
      </c>
      <c r="Q85" s="33">
        <v>0</v>
      </c>
      <c r="R85" s="33">
        <v>1145.77</v>
      </c>
      <c r="S85" s="33">
        <v>0</v>
      </c>
      <c r="T85" s="33">
        <v>0</v>
      </c>
      <c r="U85" s="40"/>
      <c r="V85" s="40"/>
      <c r="W85" s="40"/>
      <c r="X85" s="40"/>
    </row>
    <row r="86" spans="1:24" ht="14.25" customHeight="1">
      <c r="A86" s="32">
        <v>4711602</v>
      </c>
      <c r="B86" s="32">
        <v>79</v>
      </c>
      <c r="C86" s="32" t="s">
        <v>218</v>
      </c>
      <c r="D86" s="32" t="s">
        <v>4477</v>
      </c>
      <c r="E86" s="32" t="s">
        <v>94</v>
      </c>
      <c r="F86" s="33">
        <v>800</v>
      </c>
      <c r="G86" s="33">
        <v>0</v>
      </c>
      <c r="H86" s="33">
        <v>0</v>
      </c>
      <c r="I86" s="33">
        <v>104.56</v>
      </c>
      <c r="J86" s="33">
        <v>0</v>
      </c>
      <c r="K86" s="33">
        <v>0</v>
      </c>
      <c r="L86" s="33">
        <v>904.56</v>
      </c>
      <c r="M86" s="33">
        <v>0</v>
      </c>
      <c r="N86" s="33">
        <v>0</v>
      </c>
      <c r="O86" s="33">
        <v>0</v>
      </c>
      <c r="P86" s="33">
        <v>0</v>
      </c>
      <c r="Q86" s="33">
        <v>0</v>
      </c>
      <c r="R86" s="33">
        <v>904.56</v>
      </c>
      <c r="S86" s="33">
        <v>0</v>
      </c>
      <c r="T86" s="33">
        <v>0</v>
      </c>
      <c r="U86" s="40"/>
      <c r="V86" s="40"/>
      <c r="W86" s="40"/>
      <c r="X86" s="40"/>
    </row>
    <row r="87" spans="1:24" ht="14.25" customHeight="1">
      <c r="A87" s="32">
        <v>4469135</v>
      </c>
      <c r="B87" s="32">
        <v>80</v>
      </c>
      <c r="C87" s="32" t="s">
        <v>221</v>
      </c>
      <c r="D87" s="32" t="s">
        <v>222</v>
      </c>
      <c r="E87" s="32" t="s">
        <v>94</v>
      </c>
      <c r="F87" s="33">
        <v>800</v>
      </c>
      <c r="G87" s="33">
        <v>0</v>
      </c>
      <c r="H87" s="33">
        <v>0</v>
      </c>
      <c r="I87" s="33">
        <v>104.56</v>
      </c>
      <c r="J87" s="33">
        <v>0</v>
      </c>
      <c r="K87" s="33">
        <v>0</v>
      </c>
      <c r="L87" s="33">
        <v>904.56</v>
      </c>
      <c r="M87" s="33">
        <v>0</v>
      </c>
      <c r="N87" s="33">
        <v>0</v>
      </c>
      <c r="O87" s="33">
        <v>0</v>
      </c>
      <c r="P87" s="33">
        <v>0</v>
      </c>
      <c r="Q87" s="33">
        <v>0</v>
      </c>
      <c r="R87" s="33">
        <v>904.56</v>
      </c>
      <c r="S87" s="33">
        <v>0</v>
      </c>
      <c r="T87" s="33">
        <v>0</v>
      </c>
      <c r="U87" s="40"/>
      <c r="V87" s="40"/>
      <c r="W87" s="40"/>
      <c r="X87" s="40"/>
    </row>
    <row r="88" spans="1:24" ht="14.25" customHeight="1">
      <c r="A88" s="32">
        <v>4520823</v>
      </c>
      <c r="B88" s="32">
        <v>81</v>
      </c>
      <c r="C88" s="32" t="s">
        <v>223</v>
      </c>
      <c r="D88" s="32" t="s">
        <v>224</v>
      </c>
      <c r="E88" s="32" t="s">
        <v>94</v>
      </c>
      <c r="F88" s="33">
        <v>800</v>
      </c>
      <c r="G88" s="33">
        <v>0</v>
      </c>
      <c r="H88" s="33">
        <v>0</v>
      </c>
      <c r="I88" s="33">
        <v>104.56</v>
      </c>
      <c r="J88" s="33">
        <v>0</v>
      </c>
      <c r="K88" s="33">
        <v>0</v>
      </c>
      <c r="L88" s="33">
        <v>904.56</v>
      </c>
      <c r="M88" s="33">
        <v>0</v>
      </c>
      <c r="N88" s="33">
        <v>0</v>
      </c>
      <c r="O88" s="33">
        <v>0</v>
      </c>
      <c r="P88" s="33">
        <v>0</v>
      </c>
      <c r="Q88" s="33">
        <v>0</v>
      </c>
      <c r="R88" s="33">
        <v>904.56</v>
      </c>
      <c r="S88" s="33">
        <v>0</v>
      </c>
      <c r="T88" s="33">
        <v>0</v>
      </c>
      <c r="U88" s="40"/>
      <c r="V88" s="40"/>
      <c r="W88" s="40"/>
      <c r="X88" s="40"/>
    </row>
    <row r="89" spans="1:24" ht="14.25" customHeight="1">
      <c r="A89" s="32">
        <v>4370040</v>
      </c>
      <c r="B89" s="32">
        <v>82</v>
      </c>
      <c r="C89" s="32" t="s">
        <v>225</v>
      </c>
      <c r="D89" s="32" t="s">
        <v>226</v>
      </c>
      <c r="E89" s="32" t="s">
        <v>94</v>
      </c>
      <c r="F89" s="33">
        <v>800</v>
      </c>
      <c r="G89" s="33">
        <v>0</v>
      </c>
      <c r="H89" s="33">
        <v>0</v>
      </c>
      <c r="I89" s="33">
        <v>104.56</v>
      </c>
      <c r="J89" s="33">
        <v>0</v>
      </c>
      <c r="K89" s="33">
        <v>0</v>
      </c>
      <c r="L89" s="33">
        <v>904.56</v>
      </c>
      <c r="M89" s="33">
        <v>0</v>
      </c>
      <c r="N89" s="33">
        <v>0</v>
      </c>
      <c r="O89" s="33">
        <v>0</v>
      </c>
      <c r="P89" s="33">
        <v>0</v>
      </c>
      <c r="Q89" s="33">
        <v>0</v>
      </c>
      <c r="R89" s="33">
        <v>904.56</v>
      </c>
      <c r="S89" s="33">
        <v>0</v>
      </c>
      <c r="T89" s="33">
        <v>0</v>
      </c>
      <c r="U89" s="40"/>
      <c r="V89" s="40"/>
      <c r="W89" s="40"/>
      <c r="X89" s="40"/>
    </row>
    <row r="90" spans="1:24" ht="14.25" customHeight="1">
      <c r="A90" s="32">
        <v>4684508</v>
      </c>
      <c r="B90" s="32">
        <v>83</v>
      </c>
      <c r="C90" s="32" t="s">
        <v>227</v>
      </c>
      <c r="D90" s="32" t="s">
        <v>228</v>
      </c>
      <c r="E90" s="32" t="s">
        <v>94</v>
      </c>
      <c r="F90" s="33">
        <v>800</v>
      </c>
      <c r="G90" s="33">
        <v>0</v>
      </c>
      <c r="H90" s="33">
        <v>0</v>
      </c>
      <c r="I90" s="33">
        <v>104.56</v>
      </c>
      <c r="J90" s="33">
        <v>0</v>
      </c>
      <c r="K90" s="33">
        <v>0</v>
      </c>
      <c r="L90" s="33">
        <v>904.56</v>
      </c>
      <c r="M90" s="33">
        <v>0</v>
      </c>
      <c r="N90" s="33">
        <v>0</v>
      </c>
      <c r="O90" s="33">
        <v>0</v>
      </c>
      <c r="P90" s="33">
        <v>0</v>
      </c>
      <c r="Q90" s="33">
        <v>0</v>
      </c>
      <c r="R90" s="33">
        <v>904.56</v>
      </c>
      <c r="S90" s="33">
        <v>0</v>
      </c>
      <c r="T90" s="33">
        <v>0</v>
      </c>
      <c r="U90" s="40"/>
      <c r="V90" s="40"/>
      <c r="W90" s="40"/>
      <c r="X90" s="40"/>
    </row>
    <row r="91" spans="1:24" ht="14.25" customHeight="1">
      <c r="A91" s="32">
        <v>4575989</v>
      </c>
      <c r="B91" s="32">
        <v>84</v>
      </c>
      <c r="C91" s="32" t="s">
        <v>4478</v>
      </c>
      <c r="D91" s="32" t="s">
        <v>261</v>
      </c>
      <c r="E91" s="32" t="s">
        <v>97</v>
      </c>
      <c r="F91" s="33">
        <v>0</v>
      </c>
      <c r="G91" s="33">
        <v>0</v>
      </c>
      <c r="H91" s="33">
        <v>0</v>
      </c>
      <c r="I91" s="33">
        <v>0</v>
      </c>
      <c r="J91" s="33">
        <v>819.91</v>
      </c>
      <c r="K91" s="33">
        <v>0</v>
      </c>
      <c r="L91" s="33">
        <v>819.91</v>
      </c>
      <c r="M91" s="33">
        <v>0</v>
      </c>
      <c r="N91" s="33">
        <v>0</v>
      </c>
      <c r="O91" s="33">
        <v>819.91</v>
      </c>
      <c r="P91" s="33">
        <v>0</v>
      </c>
      <c r="Q91" s="33">
        <v>819.91</v>
      </c>
      <c r="R91" s="33">
        <v>0</v>
      </c>
      <c r="S91" s="33">
        <v>0</v>
      </c>
      <c r="T91" s="33">
        <v>0</v>
      </c>
      <c r="U91" s="40"/>
      <c r="V91" s="40"/>
      <c r="W91" s="40"/>
      <c r="X91" s="40"/>
    </row>
    <row r="92" spans="1:24" ht="14.25" customHeight="1">
      <c r="A92" s="32">
        <v>4359860</v>
      </c>
      <c r="B92" s="32">
        <v>85</v>
      </c>
      <c r="C92" s="32" t="s">
        <v>229</v>
      </c>
      <c r="D92" s="32" t="s">
        <v>230</v>
      </c>
      <c r="E92" s="32" t="s">
        <v>94</v>
      </c>
      <c r="F92" s="33">
        <v>800</v>
      </c>
      <c r="G92" s="33">
        <v>0</v>
      </c>
      <c r="H92" s="33">
        <v>0</v>
      </c>
      <c r="I92" s="33">
        <v>104.56</v>
      </c>
      <c r="J92" s="33">
        <v>0</v>
      </c>
      <c r="K92" s="33">
        <v>0</v>
      </c>
      <c r="L92" s="33">
        <v>904.56</v>
      </c>
      <c r="M92" s="33">
        <v>0</v>
      </c>
      <c r="N92" s="33">
        <v>0</v>
      </c>
      <c r="O92" s="33">
        <v>0</v>
      </c>
      <c r="P92" s="33">
        <v>0</v>
      </c>
      <c r="Q92" s="33">
        <v>0</v>
      </c>
      <c r="R92" s="33">
        <v>904.56</v>
      </c>
      <c r="S92" s="33">
        <v>0</v>
      </c>
      <c r="T92" s="33">
        <v>0</v>
      </c>
      <c r="U92" s="40"/>
      <c r="V92" s="40"/>
      <c r="W92" s="40"/>
      <c r="X92" s="40"/>
    </row>
    <row r="93" spans="1:24" ht="14.25" customHeight="1">
      <c r="A93" s="32">
        <v>4480147</v>
      </c>
      <c r="B93" s="32">
        <v>86</v>
      </c>
      <c r="C93" s="32" t="s">
        <v>231</v>
      </c>
      <c r="D93" s="32" t="s">
        <v>201</v>
      </c>
      <c r="E93" s="32" t="s">
        <v>94</v>
      </c>
      <c r="F93" s="33">
        <v>800</v>
      </c>
      <c r="G93" s="33">
        <v>0</v>
      </c>
      <c r="H93" s="33">
        <v>0</v>
      </c>
      <c r="I93" s="33">
        <v>104.56</v>
      </c>
      <c r="J93" s="33">
        <v>0</v>
      </c>
      <c r="K93" s="33">
        <v>0</v>
      </c>
      <c r="L93" s="33">
        <v>904.56</v>
      </c>
      <c r="M93" s="33">
        <v>0</v>
      </c>
      <c r="N93" s="33">
        <v>0</v>
      </c>
      <c r="O93" s="33">
        <v>0</v>
      </c>
      <c r="P93" s="33">
        <v>0</v>
      </c>
      <c r="Q93" s="33">
        <v>0</v>
      </c>
      <c r="R93" s="33">
        <v>904.56</v>
      </c>
      <c r="S93" s="33">
        <v>0</v>
      </c>
      <c r="T93" s="33">
        <v>0</v>
      </c>
      <c r="U93" s="40"/>
      <c r="V93" s="40"/>
      <c r="W93" s="40"/>
      <c r="X93" s="40"/>
    </row>
    <row r="94" spans="1:24" ht="14.25" customHeight="1">
      <c r="A94" s="32">
        <v>4763866</v>
      </c>
      <c r="B94" s="32">
        <v>87</v>
      </c>
      <c r="C94" s="32" t="s">
        <v>4479</v>
      </c>
      <c r="D94" s="32" t="s">
        <v>136</v>
      </c>
      <c r="E94" s="32" t="s">
        <v>94</v>
      </c>
      <c r="F94" s="33">
        <v>800</v>
      </c>
      <c r="G94" s="33">
        <v>0</v>
      </c>
      <c r="H94" s="33">
        <v>0</v>
      </c>
      <c r="I94" s="33">
        <v>104.56</v>
      </c>
      <c r="J94" s="33">
        <v>90.46</v>
      </c>
      <c r="K94" s="33">
        <v>0</v>
      </c>
      <c r="L94" s="33">
        <v>995.02</v>
      </c>
      <c r="M94" s="33">
        <v>0</v>
      </c>
      <c r="N94" s="33">
        <v>0</v>
      </c>
      <c r="O94" s="33">
        <v>0</v>
      </c>
      <c r="P94" s="33">
        <v>0</v>
      </c>
      <c r="Q94" s="33">
        <v>0</v>
      </c>
      <c r="R94" s="33">
        <v>995.02</v>
      </c>
      <c r="S94" s="33">
        <v>0</v>
      </c>
      <c r="T94" s="33">
        <v>0</v>
      </c>
      <c r="U94" s="40"/>
      <c r="V94" s="40"/>
      <c r="W94" s="40"/>
      <c r="X94" s="40"/>
    </row>
    <row r="95" spans="1:24" ht="14.25" customHeight="1">
      <c r="A95" s="32">
        <v>4210964</v>
      </c>
      <c r="B95" s="32">
        <v>88</v>
      </c>
      <c r="C95" s="32" t="s">
        <v>232</v>
      </c>
      <c r="D95" s="32" t="s">
        <v>140</v>
      </c>
      <c r="E95" s="32" t="s">
        <v>94</v>
      </c>
      <c r="F95" s="33">
        <v>800</v>
      </c>
      <c r="G95" s="33">
        <v>0</v>
      </c>
      <c r="H95" s="33">
        <v>0</v>
      </c>
      <c r="I95" s="33">
        <v>104.56</v>
      </c>
      <c r="J95" s="33">
        <v>0</v>
      </c>
      <c r="K95" s="33">
        <v>0</v>
      </c>
      <c r="L95" s="33">
        <v>904.56</v>
      </c>
      <c r="M95" s="33">
        <v>0</v>
      </c>
      <c r="N95" s="33">
        <v>0</v>
      </c>
      <c r="O95" s="33">
        <v>0</v>
      </c>
      <c r="P95" s="33">
        <v>0</v>
      </c>
      <c r="Q95" s="33">
        <v>0</v>
      </c>
      <c r="R95" s="33">
        <v>904.56</v>
      </c>
      <c r="S95" s="33">
        <v>0</v>
      </c>
      <c r="T95" s="33">
        <v>0</v>
      </c>
      <c r="U95" s="40"/>
      <c r="V95" s="40"/>
      <c r="W95" s="40"/>
      <c r="X95" s="40"/>
    </row>
    <row r="96" spans="1:24" ht="14.25" customHeight="1">
      <c r="A96" s="32">
        <v>4364058</v>
      </c>
      <c r="B96" s="32">
        <v>89</v>
      </c>
      <c r="C96" s="32" t="s">
        <v>235</v>
      </c>
      <c r="D96" s="32" t="s">
        <v>236</v>
      </c>
      <c r="E96" s="32" t="s">
        <v>94</v>
      </c>
      <c r="F96" s="33">
        <v>560</v>
      </c>
      <c r="G96" s="33">
        <v>0</v>
      </c>
      <c r="H96" s="33">
        <v>0</v>
      </c>
      <c r="I96" s="33">
        <v>73.19</v>
      </c>
      <c r="J96" s="33">
        <v>0</v>
      </c>
      <c r="K96" s="33">
        <v>0</v>
      </c>
      <c r="L96" s="33">
        <v>633.19000000000005</v>
      </c>
      <c r="M96" s="33">
        <v>0</v>
      </c>
      <c r="N96" s="33">
        <v>0</v>
      </c>
      <c r="O96" s="33">
        <v>0</v>
      </c>
      <c r="P96" s="33">
        <v>0</v>
      </c>
      <c r="Q96" s="33">
        <v>0</v>
      </c>
      <c r="R96" s="33">
        <v>633.19000000000005</v>
      </c>
      <c r="S96" s="33">
        <v>0</v>
      </c>
      <c r="T96" s="33">
        <v>0</v>
      </c>
      <c r="U96" s="40"/>
      <c r="V96" s="40"/>
      <c r="W96" s="40"/>
      <c r="X96" s="40"/>
    </row>
    <row r="97" spans="1:24" ht="14.25" customHeight="1">
      <c r="A97" s="32">
        <v>4711645</v>
      </c>
      <c r="B97" s="32">
        <v>90</v>
      </c>
      <c r="C97" s="32" t="s">
        <v>241</v>
      </c>
      <c r="D97" s="32" t="s">
        <v>238</v>
      </c>
      <c r="E97" s="32" t="s">
        <v>94</v>
      </c>
      <c r="F97" s="33">
        <v>800</v>
      </c>
      <c r="G97" s="33">
        <v>0</v>
      </c>
      <c r="H97" s="33">
        <v>0</v>
      </c>
      <c r="I97" s="33">
        <v>104.56</v>
      </c>
      <c r="J97" s="33">
        <v>0</v>
      </c>
      <c r="K97" s="33">
        <v>0</v>
      </c>
      <c r="L97" s="33">
        <v>904.56</v>
      </c>
      <c r="M97" s="33">
        <v>0</v>
      </c>
      <c r="N97" s="33">
        <v>0</v>
      </c>
      <c r="O97" s="33">
        <v>0</v>
      </c>
      <c r="P97" s="33">
        <v>0</v>
      </c>
      <c r="Q97" s="33">
        <v>0</v>
      </c>
      <c r="R97" s="33">
        <v>904.56</v>
      </c>
      <c r="S97" s="33">
        <v>0</v>
      </c>
      <c r="T97" s="33">
        <v>0</v>
      </c>
      <c r="U97" s="40"/>
      <c r="V97" s="40"/>
      <c r="W97" s="40"/>
      <c r="X97" s="40"/>
    </row>
    <row r="98" spans="1:24" ht="14.25" customHeight="1">
      <c r="A98" s="32">
        <v>4558430</v>
      </c>
      <c r="B98" s="32">
        <v>91</v>
      </c>
      <c r="C98" s="32" t="s">
        <v>242</v>
      </c>
      <c r="D98" s="32" t="s">
        <v>243</v>
      </c>
      <c r="E98" s="32" t="s">
        <v>94</v>
      </c>
      <c r="F98" s="33">
        <v>800</v>
      </c>
      <c r="G98" s="33">
        <v>0</v>
      </c>
      <c r="H98" s="33">
        <v>0</v>
      </c>
      <c r="I98" s="33">
        <v>104.56</v>
      </c>
      <c r="J98" s="33">
        <v>0</v>
      </c>
      <c r="K98" s="33">
        <v>0</v>
      </c>
      <c r="L98" s="33">
        <v>904.56</v>
      </c>
      <c r="M98" s="33">
        <v>0</v>
      </c>
      <c r="N98" s="33">
        <v>0</v>
      </c>
      <c r="O98" s="33">
        <v>0</v>
      </c>
      <c r="P98" s="33">
        <v>0</v>
      </c>
      <c r="Q98" s="33">
        <v>0</v>
      </c>
      <c r="R98" s="33">
        <v>904.56</v>
      </c>
      <c r="S98" s="33">
        <v>0</v>
      </c>
      <c r="T98" s="33">
        <v>0</v>
      </c>
      <c r="U98" s="40"/>
      <c r="V98" s="40"/>
      <c r="W98" s="40"/>
      <c r="X98" s="40"/>
    </row>
    <row r="99" spans="1:24" ht="14.25" customHeight="1">
      <c r="A99" s="32">
        <v>4454154</v>
      </c>
      <c r="B99" s="32">
        <v>92</v>
      </c>
      <c r="C99" s="32" t="s">
        <v>244</v>
      </c>
      <c r="D99" s="32" t="s">
        <v>245</v>
      </c>
      <c r="E99" s="32" t="s">
        <v>94</v>
      </c>
      <c r="F99" s="33">
        <v>800</v>
      </c>
      <c r="G99" s="33">
        <v>0</v>
      </c>
      <c r="H99" s="33">
        <v>0</v>
      </c>
      <c r="I99" s="33">
        <v>104.56</v>
      </c>
      <c r="J99" s="33">
        <v>0</v>
      </c>
      <c r="K99" s="33">
        <v>0</v>
      </c>
      <c r="L99" s="33">
        <v>904.56</v>
      </c>
      <c r="M99" s="33">
        <v>0</v>
      </c>
      <c r="N99" s="33">
        <v>0</v>
      </c>
      <c r="O99" s="33">
        <v>0</v>
      </c>
      <c r="P99" s="33">
        <v>0</v>
      </c>
      <c r="Q99" s="33">
        <v>0</v>
      </c>
      <c r="R99" s="33">
        <v>904.56</v>
      </c>
      <c r="S99" s="33">
        <v>0</v>
      </c>
      <c r="T99" s="33">
        <v>0</v>
      </c>
      <c r="U99" s="40"/>
      <c r="V99" s="40"/>
      <c r="W99" s="40"/>
      <c r="X99" s="40"/>
    </row>
    <row r="100" spans="1:24" ht="14.25" customHeight="1">
      <c r="A100" s="32">
        <v>4376293</v>
      </c>
      <c r="B100" s="32">
        <v>93</v>
      </c>
      <c r="C100" s="32" t="s">
        <v>246</v>
      </c>
      <c r="D100" s="32" t="s">
        <v>247</v>
      </c>
      <c r="E100" s="32" t="s">
        <v>94</v>
      </c>
      <c r="F100" s="33">
        <v>800</v>
      </c>
      <c r="G100" s="33">
        <v>0</v>
      </c>
      <c r="H100" s="33">
        <v>0</v>
      </c>
      <c r="I100" s="33">
        <v>104.56</v>
      </c>
      <c r="J100" s="33">
        <v>0</v>
      </c>
      <c r="K100" s="33">
        <v>0</v>
      </c>
      <c r="L100" s="33">
        <v>904.56</v>
      </c>
      <c r="M100" s="33">
        <v>0</v>
      </c>
      <c r="N100" s="33">
        <v>0</v>
      </c>
      <c r="O100" s="33">
        <v>0</v>
      </c>
      <c r="P100" s="33">
        <v>0</v>
      </c>
      <c r="Q100" s="33">
        <v>0</v>
      </c>
      <c r="R100" s="33">
        <v>904.56</v>
      </c>
      <c r="S100" s="33">
        <v>0</v>
      </c>
      <c r="T100" s="33">
        <v>0</v>
      </c>
      <c r="U100" s="40"/>
      <c r="V100" s="40"/>
      <c r="W100" s="40"/>
      <c r="X100" s="40"/>
    </row>
    <row r="101" spans="1:24" ht="14.25" customHeight="1">
      <c r="A101" s="32">
        <v>4463838</v>
      </c>
      <c r="B101" s="32">
        <v>94</v>
      </c>
      <c r="C101" s="32" t="s">
        <v>248</v>
      </c>
      <c r="D101" s="32" t="s">
        <v>518</v>
      </c>
      <c r="E101" s="32" t="s">
        <v>94</v>
      </c>
      <c r="F101" s="33">
        <v>800</v>
      </c>
      <c r="G101" s="33">
        <v>0</v>
      </c>
      <c r="H101" s="33">
        <v>0</v>
      </c>
      <c r="I101" s="33">
        <v>104.56</v>
      </c>
      <c r="J101" s="33">
        <v>0</v>
      </c>
      <c r="K101" s="33">
        <v>0</v>
      </c>
      <c r="L101" s="33">
        <v>904.56</v>
      </c>
      <c r="M101" s="33">
        <v>0</v>
      </c>
      <c r="N101" s="33">
        <v>0</v>
      </c>
      <c r="O101" s="33">
        <v>0</v>
      </c>
      <c r="P101" s="33">
        <v>0</v>
      </c>
      <c r="Q101" s="33">
        <v>0</v>
      </c>
      <c r="R101" s="33">
        <v>904.56</v>
      </c>
      <c r="S101" s="33">
        <v>0</v>
      </c>
      <c r="T101" s="33">
        <v>0</v>
      </c>
      <c r="U101" s="40"/>
      <c r="V101" s="40"/>
      <c r="W101" s="40"/>
      <c r="X101" s="40"/>
    </row>
    <row r="102" spans="1:24" ht="14.25" customHeight="1">
      <c r="A102" s="32">
        <v>4741188</v>
      </c>
      <c r="B102" s="32">
        <v>95</v>
      </c>
      <c r="C102" s="32" t="s">
        <v>250</v>
      </c>
      <c r="D102" s="32" t="s">
        <v>219</v>
      </c>
      <c r="E102" s="32" t="s">
        <v>94</v>
      </c>
      <c r="F102" s="33">
        <v>800</v>
      </c>
      <c r="G102" s="33">
        <v>0</v>
      </c>
      <c r="H102" s="33">
        <v>0</v>
      </c>
      <c r="I102" s="33">
        <v>104.56</v>
      </c>
      <c r="J102" s="33">
        <v>0</v>
      </c>
      <c r="K102" s="33">
        <v>0</v>
      </c>
      <c r="L102" s="33">
        <v>904.56</v>
      </c>
      <c r="M102" s="33">
        <v>0</v>
      </c>
      <c r="N102" s="33">
        <v>0</v>
      </c>
      <c r="O102" s="33">
        <v>0</v>
      </c>
      <c r="P102" s="33">
        <v>0</v>
      </c>
      <c r="Q102" s="33">
        <v>0</v>
      </c>
      <c r="R102" s="33">
        <v>904.56</v>
      </c>
      <c r="S102" s="33">
        <v>0</v>
      </c>
      <c r="T102" s="33">
        <v>0</v>
      </c>
      <c r="U102" s="40"/>
      <c r="V102" s="40"/>
      <c r="W102" s="40"/>
      <c r="X102" s="40"/>
    </row>
    <row r="103" spans="1:24" ht="14.25" customHeight="1">
      <c r="A103" s="32">
        <v>4480597</v>
      </c>
      <c r="B103" s="32">
        <v>96</v>
      </c>
      <c r="C103" s="32" t="s">
        <v>251</v>
      </c>
      <c r="D103" s="32" t="s">
        <v>252</v>
      </c>
      <c r="E103" s="32" t="s">
        <v>94</v>
      </c>
      <c r="F103" s="33">
        <v>800</v>
      </c>
      <c r="G103" s="33">
        <v>0</v>
      </c>
      <c r="H103" s="33">
        <v>0</v>
      </c>
      <c r="I103" s="33">
        <v>104.56</v>
      </c>
      <c r="J103" s="33">
        <v>0</v>
      </c>
      <c r="K103" s="33">
        <v>0</v>
      </c>
      <c r="L103" s="33">
        <v>904.56</v>
      </c>
      <c r="M103" s="33">
        <v>0</v>
      </c>
      <c r="N103" s="33">
        <v>0</v>
      </c>
      <c r="O103" s="33">
        <v>0</v>
      </c>
      <c r="P103" s="33">
        <v>0</v>
      </c>
      <c r="Q103" s="33">
        <v>0</v>
      </c>
      <c r="R103" s="33">
        <v>904.56</v>
      </c>
      <c r="S103" s="33">
        <v>0</v>
      </c>
      <c r="T103" s="33">
        <v>0</v>
      </c>
      <c r="U103" s="40"/>
      <c r="V103" s="40"/>
      <c r="W103" s="40"/>
      <c r="X103" s="40"/>
    </row>
    <row r="104" spans="1:24" ht="14.25" customHeight="1">
      <c r="A104" s="32">
        <v>4589262</v>
      </c>
      <c r="B104" s="32">
        <v>97</v>
      </c>
      <c r="C104" s="32" t="s">
        <v>254</v>
      </c>
      <c r="D104" s="32" t="s">
        <v>255</v>
      </c>
      <c r="E104" s="32" t="s">
        <v>94</v>
      </c>
      <c r="F104" s="33">
        <v>800</v>
      </c>
      <c r="G104" s="33">
        <v>0</v>
      </c>
      <c r="H104" s="33">
        <v>0</v>
      </c>
      <c r="I104" s="33">
        <v>104.56</v>
      </c>
      <c r="J104" s="33">
        <v>0</v>
      </c>
      <c r="K104" s="33">
        <v>0</v>
      </c>
      <c r="L104" s="33">
        <v>904.56</v>
      </c>
      <c r="M104" s="33">
        <v>0</v>
      </c>
      <c r="N104" s="33">
        <v>0</v>
      </c>
      <c r="O104" s="33">
        <v>0</v>
      </c>
      <c r="P104" s="33">
        <v>0</v>
      </c>
      <c r="Q104" s="33">
        <v>0</v>
      </c>
      <c r="R104" s="33">
        <v>904.56</v>
      </c>
      <c r="S104" s="33">
        <v>0</v>
      </c>
      <c r="T104" s="33">
        <v>0</v>
      </c>
      <c r="U104" s="40"/>
      <c r="V104" s="40"/>
      <c r="W104" s="40"/>
      <c r="X104" s="40"/>
    </row>
    <row r="105" spans="1:24" ht="14.25" customHeight="1">
      <c r="A105" s="32">
        <v>4742010</v>
      </c>
      <c r="B105" s="32">
        <v>98</v>
      </c>
      <c r="C105" s="32" t="s">
        <v>256</v>
      </c>
      <c r="D105" s="32" t="s">
        <v>257</v>
      </c>
      <c r="E105" s="32" t="s">
        <v>94</v>
      </c>
      <c r="F105" s="33">
        <v>800</v>
      </c>
      <c r="G105" s="33">
        <v>0</v>
      </c>
      <c r="H105" s="33">
        <v>0</v>
      </c>
      <c r="I105" s="33">
        <v>104.56</v>
      </c>
      <c r="J105" s="33">
        <v>0</v>
      </c>
      <c r="K105" s="33">
        <v>0</v>
      </c>
      <c r="L105" s="33">
        <v>904.56</v>
      </c>
      <c r="M105" s="33">
        <v>0</v>
      </c>
      <c r="N105" s="33">
        <v>0</v>
      </c>
      <c r="O105" s="33">
        <v>0</v>
      </c>
      <c r="P105" s="33">
        <v>0</v>
      </c>
      <c r="Q105" s="33">
        <v>0</v>
      </c>
      <c r="R105" s="33">
        <v>904.56</v>
      </c>
      <c r="S105" s="33">
        <v>0</v>
      </c>
      <c r="T105" s="33">
        <v>0</v>
      </c>
      <c r="U105" s="40"/>
      <c r="V105" s="40"/>
      <c r="W105" s="40"/>
      <c r="X105" s="40"/>
    </row>
    <row r="106" spans="1:24" ht="14.25" customHeight="1">
      <c r="A106" s="32">
        <v>4212304</v>
      </c>
      <c r="B106" s="32">
        <v>99</v>
      </c>
      <c r="C106" s="32" t="s">
        <v>258</v>
      </c>
      <c r="D106" s="32" t="s">
        <v>259</v>
      </c>
      <c r="E106" s="32" t="s">
        <v>94</v>
      </c>
      <c r="F106" s="33">
        <v>800</v>
      </c>
      <c r="G106" s="33">
        <v>0</v>
      </c>
      <c r="H106" s="33">
        <v>0</v>
      </c>
      <c r="I106" s="33">
        <v>104.56</v>
      </c>
      <c r="J106" s="33">
        <v>0</v>
      </c>
      <c r="K106" s="33">
        <v>0</v>
      </c>
      <c r="L106" s="33">
        <v>904.56</v>
      </c>
      <c r="M106" s="33">
        <v>0</v>
      </c>
      <c r="N106" s="33">
        <v>0</v>
      </c>
      <c r="O106" s="33">
        <v>0</v>
      </c>
      <c r="P106" s="33">
        <v>0</v>
      </c>
      <c r="Q106" s="33">
        <v>0</v>
      </c>
      <c r="R106" s="33">
        <v>904.56</v>
      </c>
      <c r="S106" s="33">
        <v>0</v>
      </c>
      <c r="T106" s="33">
        <v>0</v>
      </c>
      <c r="U106" s="40"/>
      <c r="V106" s="40"/>
      <c r="W106" s="40"/>
      <c r="X106" s="40"/>
    </row>
    <row r="107" spans="1:24" ht="14.25" customHeight="1">
      <c r="A107" s="32">
        <v>4566270</v>
      </c>
      <c r="B107" s="32">
        <v>100</v>
      </c>
      <c r="C107" s="32" t="s">
        <v>260</v>
      </c>
      <c r="D107" s="32" t="s">
        <v>261</v>
      </c>
      <c r="E107" s="32" t="s">
        <v>94</v>
      </c>
      <c r="F107" s="33">
        <v>800</v>
      </c>
      <c r="G107" s="33">
        <v>0</v>
      </c>
      <c r="H107" s="33">
        <v>0</v>
      </c>
      <c r="I107" s="33">
        <v>104.56</v>
      </c>
      <c r="J107" s="33">
        <v>0</v>
      </c>
      <c r="K107" s="33">
        <v>0</v>
      </c>
      <c r="L107" s="33">
        <v>904.56</v>
      </c>
      <c r="M107" s="33">
        <v>0</v>
      </c>
      <c r="N107" s="33">
        <v>0</v>
      </c>
      <c r="O107" s="33">
        <v>0</v>
      </c>
      <c r="P107" s="33">
        <v>0</v>
      </c>
      <c r="Q107" s="33">
        <v>0</v>
      </c>
      <c r="R107" s="33">
        <v>904.56</v>
      </c>
      <c r="S107" s="33">
        <v>0</v>
      </c>
      <c r="T107" s="33">
        <v>0</v>
      </c>
      <c r="U107" s="40"/>
      <c r="V107" s="40"/>
      <c r="W107" s="40"/>
      <c r="X107" s="40"/>
    </row>
    <row r="108" spans="1:24" ht="14.25" customHeight="1">
      <c r="A108" s="32">
        <v>4564650</v>
      </c>
      <c r="B108" s="32">
        <v>101</v>
      </c>
      <c r="C108" s="32" t="s">
        <v>262</v>
      </c>
      <c r="D108" s="32" t="s">
        <v>263</v>
      </c>
      <c r="E108" s="32" t="s">
        <v>94</v>
      </c>
      <c r="F108" s="33">
        <v>800</v>
      </c>
      <c r="G108" s="33">
        <v>0</v>
      </c>
      <c r="H108" s="33">
        <v>0</v>
      </c>
      <c r="I108" s="33">
        <v>104.56</v>
      </c>
      <c r="J108" s="33">
        <v>0</v>
      </c>
      <c r="K108" s="33">
        <v>0</v>
      </c>
      <c r="L108" s="33">
        <v>904.56</v>
      </c>
      <c r="M108" s="33">
        <v>0</v>
      </c>
      <c r="N108" s="33">
        <v>0</v>
      </c>
      <c r="O108" s="33">
        <v>0</v>
      </c>
      <c r="P108" s="33">
        <v>0</v>
      </c>
      <c r="Q108" s="33">
        <v>0</v>
      </c>
      <c r="R108" s="33">
        <v>904.56</v>
      </c>
      <c r="S108" s="33">
        <v>0</v>
      </c>
      <c r="T108" s="33">
        <v>0</v>
      </c>
      <c r="U108" s="40"/>
      <c r="V108" s="40"/>
      <c r="W108" s="40"/>
      <c r="X108" s="40"/>
    </row>
    <row r="109" spans="1:24" ht="14.25" customHeight="1">
      <c r="A109" s="32">
        <v>4301536</v>
      </c>
      <c r="B109" s="32">
        <v>102</v>
      </c>
      <c r="C109" s="32" t="s">
        <v>264</v>
      </c>
      <c r="D109" s="32" t="s">
        <v>416</v>
      </c>
      <c r="E109" s="32" t="s">
        <v>94</v>
      </c>
      <c r="F109" s="33">
        <v>800</v>
      </c>
      <c r="G109" s="33">
        <v>0</v>
      </c>
      <c r="H109" s="33">
        <v>0</v>
      </c>
      <c r="I109" s="33">
        <v>104.56</v>
      </c>
      <c r="J109" s="33">
        <v>0</v>
      </c>
      <c r="K109" s="33">
        <v>0</v>
      </c>
      <c r="L109" s="33">
        <v>904.56</v>
      </c>
      <c r="M109" s="33">
        <v>0</v>
      </c>
      <c r="N109" s="33">
        <v>0</v>
      </c>
      <c r="O109" s="33">
        <v>0</v>
      </c>
      <c r="P109" s="33">
        <v>0</v>
      </c>
      <c r="Q109" s="33">
        <v>0</v>
      </c>
      <c r="R109" s="33">
        <v>904.56</v>
      </c>
      <c r="S109" s="33">
        <v>0</v>
      </c>
      <c r="T109" s="33">
        <v>0</v>
      </c>
      <c r="U109" s="40"/>
      <c r="V109" s="40"/>
      <c r="W109" s="40"/>
      <c r="X109" s="40"/>
    </row>
    <row r="110" spans="1:24" ht="14.25" customHeight="1">
      <c r="A110" s="32">
        <v>4672968</v>
      </c>
      <c r="B110" s="32">
        <v>103</v>
      </c>
      <c r="C110" s="32" t="s">
        <v>266</v>
      </c>
      <c r="D110" s="32" t="s">
        <v>267</v>
      </c>
      <c r="E110" s="32" t="s">
        <v>94</v>
      </c>
      <c r="F110" s="33">
        <v>800</v>
      </c>
      <c r="G110" s="33">
        <v>0</v>
      </c>
      <c r="H110" s="33">
        <v>0</v>
      </c>
      <c r="I110" s="33">
        <v>104.56</v>
      </c>
      <c r="J110" s="33">
        <v>0</v>
      </c>
      <c r="K110" s="33">
        <v>0</v>
      </c>
      <c r="L110" s="33">
        <v>904.56</v>
      </c>
      <c r="M110" s="33">
        <v>0</v>
      </c>
      <c r="N110" s="33">
        <v>0</v>
      </c>
      <c r="O110" s="33">
        <v>0</v>
      </c>
      <c r="P110" s="33">
        <v>0</v>
      </c>
      <c r="Q110" s="33">
        <v>0</v>
      </c>
      <c r="R110" s="33">
        <v>904.56</v>
      </c>
      <c r="S110" s="33">
        <v>0</v>
      </c>
      <c r="T110" s="33">
        <v>0</v>
      </c>
      <c r="U110" s="40"/>
      <c r="V110" s="40"/>
      <c r="W110" s="40"/>
      <c r="X110" s="40"/>
    </row>
    <row r="111" spans="1:24" ht="14.25" customHeight="1">
      <c r="A111" s="32">
        <v>4726774</v>
      </c>
      <c r="B111" s="32">
        <v>104</v>
      </c>
      <c r="C111" s="32" t="s">
        <v>268</v>
      </c>
      <c r="D111" s="32" t="s">
        <v>269</v>
      </c>
      <c r="E111" s="32" t="s">
        <v>94</v>
      </c>
      <c r="F111" s="33">
        <v>800</v>
      </c>
      <c r="G111" s="33">
        <v>0</v>
      </c>
      <c r="H111" s="33">
        <v>0</v>
      </c>
      <c r="I111" s="33">
        <v>104.56</v>
      </c>
      <c r="J111" s="33">
        <v>0</v>
      </c>
      <c r="K111" s="33">
        <v>0</v>
      </c>
      <c r="L111" s="33">
        <v>904.56</v>
      </c>
      <c r="M111" s="33">
        <v>0</v>
      </c>
      <c r="N111" s="33">
        <v>0</v>
      </c>
      <c r="O111" s="33">
        <v>0</v>
      </c>
      <c r="P111" s="33">
        <v>0</v>
      </c>
      <c r="Q111" s="33">
        <v>0</v>
      </c>
      <c r="R111" s="33">
        <v>904.56</v>
      </c>
      <c r="S111" s="33">
        <v>0</v>
      </c>
      <c r="T111" s="33">
        <v>0</v>
      </c>
      <c r="U111" s="40"/>
      <c r="V111" s="40"/>
      <c r="W111" s="40"/>
      <c r="X111" s="40"/>
    </row>
    <row r="112" spans="1:24" ht="14.25" customHeight="1">
      <c r="A112" s="32">
        <v>4767993</v>
      </c>
      <c r="B112" s="32">
        <v>105</v>
      </c>
      <c r="C112" s="32" t="s">
        <v>4480</v>
      </c>
      <c r="D112" s="32" t="s">
        <v>1647</v>
      </c>
      <c r="E112" s="32" t="s">
        <v>94</v>
      </c>
      <c r="F112" s="33">
        <v>693.33</v>
      </c>
      <c r="G112" s="33">
        <v>0</v>
      </c>
      <c r="H112" s="33">
        <v>0</v>
      </c>
      <c r="I112" s="33">
        <v>90.62</v>
      </c>
      <c r="J112" s="33">
        <v>0</v>
      </c>
      <c r="K112" s="33">
        <v>0</v>
      </c>
      <c r="L112" s="33">
        <v>783.95</v>
      </c>
      <c r="M112" s="33">
        <v>0</v>
      </c>
      <c r="N112" s="33">
        <v>0</v>
      </c>
      <c r="O112" s="33">
        <v>0</v>
      </c>
      <c r="P112" s="33">
        <v>0</v>
      </c>
      <c r="Q112" s="33">
        <v>0</v>
      </c>
      <c r="R112" s="33">
        <v>783.95</v>
      </c>
      <c r="S112" s="33">
        <v>0</v>
      </c>
      <c r="T112" s="33">
        <v>0</v>
      </c>
      <c r="U112" s="40"/>
      <c r="V112" s="40"/>
      <c r="W112" s="40"/>
      <c r="X112" s="40"/>
    </row>
    <row r="113" spans="1:24" ht="14.25" customHeight="1">
      <c r="A113" s="32">
        <v>4753860</v>
      </c>
      <c r="B113" s="32">
        <v>106</v>
      </c>
      <c r="C113" s="32" t="s">
        <v>4149</v>
      </c>
      <c r="D113" s="32" t="s">
        <v>503</v>
      </c>
      <c r="E113" s="32" t="s">
        <v>94</v>
      </c>
      <c r="F113" s="33">
        <v>800</v>
      </c>
      <c r="G113" s="33">
        <v>0</v>
      </c>
      <c r="H113" s="33">
        <v>0</v>
      </c>
      <c r="I113" s="33">
        <v>104.56</v>
      </c>
      <c r="J113" s="33">
        <v>0</v>
      </c>
      <c r="K113" s="33">
        <v>0</v>
      </c>
      <c r="L113" s="33">
        <v>904.56</v>
      </c>
      <c r="M113" s="33">
        <v>0</v>
      </c>
      <c r="N113" s="33">
        <v>0</v>
      </c>
      <c r="O113" s="33">
        <v>0</v>
      </c>
      <c r="P113" s="33">
        <v>0</v>
      </c>
      <c r="Q113" s="33">
        <v>0</v>
      </c>
      <c r="R113" s="33">
        <v>904.56</v>
      </c>
      <c r="S113" s="33">
        <v>0</v>
      </c>
      <c r="T113" s="33">
        <v>0</v>
      </c>
      <c r="U113" s="40"/>
      <c r="V113" s="40"/>
      <c r="W113" s="40"/>
      <c r="X113" s="40"/>
    </row>
    <row r="114" spans="1:24" ht="14.25" customHeight="1">
      <c r="A114" s="32">
        <v>4722582</v>
      </c>
      <c r="B114" s="32">
        <v>107</v>
      </c>
      <c r="C114" s="32" t="s">
        <v>270</v>
      </c>
      <c r="D114" s="32" t="s">
        <v>127</v>
      </c>
      <c r="E114" s="32" t="s">
        <v>94</v>
      </c>
      <c r="F114" s="33">
        <v>800</v>
      </c>
      <c r="G114" s="33">
        <v>0</v>
      </c>
      <c r="H114" s="33">
        <v>0</v>
      </c>
      <c r="I114" s="33">
        <v>104.56</v>
      </c>
      <c r="J114" s="33">
        <v>0</v>
      </c>
      <c r="K114" s="33">
        <v>0</v>
      </c>
      <c r="L114" s="33">
        <v>904.56</v>
      </c>
      <c r="M114" s="33">
        <v>0</v>
      </c>
      <c r="N114" s="33">
        <v>0</v>
      </c>
      <c r="O114" s="33">
        <v>0</v>
      </c>
      <c r="P114" s="33">
        <v>0</v>
      </c>
      <c r="Q114" s="33">
        <v>0</v>
      </c>
      <c r="R114" s="33">
        <v>904.56</v>
      </c>
      <c r="S114" s="33">
        <v>0</v>
      </c>
      <c r="T114" s="33">
        <v>0</v>
      </c>
      <c r="U114" s="40"/>
      <c r="V114" s="40"/>
      <c r="W114" s="40"/>
      <c r="X114" s="40"/>
    </row>
    <row r="115" spans="1:24" ht="14.25" customHeight="1">
      <c r="A115" s="32">
        <v>4434617</v>
      </c>
      <c r="B115" s="32">
        <v>108</v>
      </c>
      <c r="C115" s="32" t="s">
        <v>271</v>
      </c>
      <c r="D115" s="32" t="s">
        <v>272</v>
      </c>
      <c r="E115" s="32" t="s">
        <v>94</v>
      </c>
      <c r="F115" s="33">
        <v>800</v>
      </c>
      <c r="G115" s="33">
        <v>0</v>
      </c>
      <c r="H115" s="33">
        <v>0</v>
      </c>
      <c r="I115" s="33">
        <v>104.56</v>
      </c>
      <c r="J115" s="33">
        <v>0</v>
      </c>
      <c r="K115" s="33">
        <v>0</v>
      </c>
      <c r="L115" s="33">
        <v>904.56</v>
      </c>
      <c r="M115" s="33">
        <v>0</v>
      </c>
      <c r="N115" s="33">
        <v>0</v>
      </c>
      <c r="O115" s="33">
        <v>0</v>
      </c>
      <c r="P115" s="33">
        <v>0</v>
      </c>
      <c r="Q115" s="33">
        <v>0</v>
      </c>
      <c r="R115" s="33">
        <v>904.56</v>
      </c>
      <c r="S115" s="33">
        <v>0</v>
      </c>
      <c r="T115" s="33">
        <v>0</v>
      </c>
      <c r="U115" s="40"/>
      <c r="V115" s="40"/>
      <c r="W115" s="40"/>
      <c r="X115" s="40"/>
    </row>
    <row r="116" spans="1:24" ht="14.25" customHeight="1">
      <c r="A116" s="32">
        <v>4523040</v>
      </c>
      <c r="B116" s="32">
        <v>109</v>
      </c>
      <c r="C116" s="32" t="s">
        <v>273</v>
      </c>
      <c r="D116" s="32" t="s">
        <v>274</v>
      </c>
      <c r="E116" s="32" t="s">
        <v>94</v>
      </c>
      <c r="F116" s="33">
        <v>800</v>
      </c>
      <c r="G116" s="33">
        <v>0</v>
      </c>
      <c r="H116" s="33">
        <v>0</v>
      </c>
      <c r="I116" s="33">
        <v>104.56</v>
      </c>
      <c r="J116" s="33">
        <v>0</v>
      </c>
      <c r="K116" s="33">
        <v>0</v>
      </c>
      <c r="L116" s="33">
        <v>904.56</v>
      </c>
      <c r="M116" s="33">
        <v>0</v>
      </c>
      <c r="N116" s="33">
        <v>0</v>
      </c>
      <c r="O116" s="33">
        <v>0</v>
      </c>
      <c r="P116" s="33">
        <v>0</v>
      </c>
      <c r="Q116" s="33">
        <v>0</v>
      </c>
      <c r="R116" s="33">
        <v>904.56</v>
      </c>
      <c r="S116" s="33">
        <v>0</v>
      </c>
      <c r="T116" s="33">
        <v>0</v>
      </c>
      <c r="U116" s="40"/>
      <c r="V116" s="40"/>
      <c r="W116" s="40"/>
      <c r="X116" s="40"/>
    </row>
    <row r="117" spans="1:24" ht="14.25" customHeight="1">
      <c r="A117" s="32">
        <v>4731000</v>
      </c>
      <c r="B117" s="32">
        <v>110</v>
      </c>
      <c r="C117" s="32" t="s">
        <v>275</v>
      </c>
      <c r="D117" s="32" t="s">
        <v>276</v>
      </c>
      <c r="E117" s="32" t="s">
        <v>94</v>
      </c>
      <c r="F117" s="33">
        <v>800</v>
      </c>
      <c r="G117" s="33">
        <v>0</v>
      </c>
      <c r="H117" s="33">
        <v>0</v>
      </c>
      <c r="I117" s="33">
        <v>104.56</v>
      </c>
      <c r="J117" s="33">
        <v>0</v>
      </c>
      <c r="K117" s="33">
        <v>0</v>
      </c>
      <c r="L117" s="33">
        <v>904.56</v>
      </c>
      <c r="M117" s="33">
        <v>0</v>
      </c>
      <c r="N117" s="33">
        <v>0</v>
      </c>
      <c r="O117" s="33">
        <v>0</v>
      </c>
      <c r="P117" s="33">
        <v>0</v>
      </c>
      <c r="Q117" s="33">
        <v>0</v>
      </c>
      <c r="R117" s="33">
        <v>904.56</v>
      </c>
      <c r="S117" s="33">
        <v>0</v>
      </c>
      <c r="T117" s="33">
        <v>0</v>
      </c>
      <c r="U117" s="40"/>
      <c r="V117" s="40"/>
      <c r="W117" s="40"/>
      <c r="X117" s="40"/>
    </row>
    <row r="118" spans="1:24" ht="14.25" customHeight="1">
      <c r="A118" s="32">
        <v>3935523</v>
      </c>
      <c r="B118" s="32">
        <v>111</v>
      </c>
      <c r="C118" s="32" t="s">
        <v>4006</v>
      </c>
      <c r="D118" s="32" t="s">
        <v>392</v>
      </c>
      <c r="E118" s="32" t="s">
        <v>97</v>
      </c>
      <c r="F118" s="33">
        <v>1320.72</v>
      </c>
      <c r="G118" s="33">
        <v>0</v>
      </c>
      <c r="H118" s="33">
        <v>0</v>
      </c>
      <c r="I118" s="33">
        <v>104.56</v>
      </c>
      <c r="J118" s="33">
        <v>0</v>
      </c>
      <c r="K118" s="33">
        <v>0</v>
      </c>
      <c r="L118" s="33">
        <v>1425.28</v>
      </c>
      <c r="M118" s="33">
        <v>0</v>
      </c>
      <c r="N118" s="33">
        <v>0</v>
      </c>
      <c r="O118" s="33">
        <v>0</v>
      </c>
      <c r="P118" s="33">
        <v>0</v>
      </c>
      <c r="Q118" s="33">
        <v>0</v>
      </c>
      <c r="R118" s="33">
        <v>1425.28</v>
      </c>
      <c r="S118" s="33">
        <v>0</v>
      </c>
      <c r="T118" s="33">
        <v>0</v>
      </c>
      <c r="U118" s="40"/>
      <c r="V118" s="40"/>
      <c r="W118" s="40"/>
      <c r="X118" s="40"/>
    </row>
    <row r="119" spans="1:24" ht="14.25" customHeight="1">
      <c r="A119" s="32">
        <v>4669894</v>
      </c>
      <c r="B119" s="32">
        <v>112</v>
      </c>
      <c r="C119" s="32" t="s">
        <v>277</v>
      </c>
      <c r="D119" s="32" t="s">
        <v>121</v>
      </c>
      <c r="E119" s="32" t="s">
        <v>97</v>
      </c>
      <c r="F119" s="33">
        <v>1320.72</v>
      </c>
      <c r="G119" s="33">
        <v>0</v>
      </c>
      <c r="H119" s="33">
        <v>0</v>
      </c>
      <c r="I119" s="33">
        <v>104.56</v>
      </c>
      <c r="J119" s="33">
        <v>0</v>
      </c>
      <c r="K119" s="33">
        <v>0</v>
      </c>
      <c r="L119" s="33">
        <v>1425.28</v>
      </c>
      <c r="M119" s="33">
        <v>0</v>
      </c>
      <c r="N119" s="33">
        <v>0</v>
      </c>
      <c r="O119" s="33">
        <v>0</v>
      </c>
      <c r="P119" s="33">
        <v>0</v>
      </c>
      <c r="Q119" s="33">
        <v>0</v>
      </c>
      <c r="R119" s="33">
        <v>1425.28</v>
      </c>
      <c r="S119" s="33">
        <v>0</v>
      </c>
      <c r="T119" s="33">
        <v>0</v>
      </c>
      <c r="U119" s="40"/>
      <c r="V119" s="40"/>
      <c r="W119" s="40"/>
      <c r="X119" s="40"/>
    </row>
    <row r="120" spans="1:24" ht="14.25" customHeight="1">
      <c r="A120" s="32">
        <v>4671198</v>
      </c>
      <c r="B120" s="32">
        <v>113</v>
      </c>
      <c r="C120" s="32" t="s">
        <v>4481</v>
      </c>
      <c r="D120" s="32" t="s">
        <v>1126</v>
      </c>
      <c r="E120" s="32" t="s">
        <v>94</v>
      </c>
      <c r="F120" s="33">
        <v>800</v>
      </c>
      <c r="G120" s="33">
        <v>0</v>
      </c>
      <c r="H120" s="33">
        <v>0</v>
      </c>
      <c r="I120" s="33">
        <v>104.56</v>
      </c>
      <c r="J120" s="33">
        <v>241.21</v>
      </c>
      <c r="K120" s="33">
        <v>0</v>
      </c>
      <c r="L120" s="33">
        <v>1145.77</v>
      </c>
      <c r="M120" s="33">
        <v>0</v>
      </c>
      <c r="N120" s="33">
        <v>0</v>
      </c>
      <c r="O120" s="33">
        <v>0</v>
      </c>
      <c r="P120" s="33">
        <v>0</v>
      </c>
      <c r="Q120" s="33">
        <v>0</v>
      </c>
      <c r="R120" s="33">
        <v>1145.77</v>
      </c>
      <c r="S120" s="33">
        <v>0</v>
      </c>
      <c r="T120" s="33">
        <v>0</v>
      </c>
      <c r="U120" s="40"/>
      <c r="V120" s="40"/>
      <c r="W120" s="40"/>
      <c r="X120" s="40"/>
    </row>
    <row r="121" spans="1:24" ht="14.25" customHeight="1">
      <c r="A121" s="32">
        <v>4356721</v>
      </c>
      <c r="B121" s="32">
        <v>114</v>
      </c>
      <c r="C121" s="32" t="s">
        <v>279</v>
      </c>
      <c r="D121" s="32" t="s">
        <v>280</v>
      </c>
      <c r="E121" s="32" t="s">
        <v>94</v>
      </c>
      <c r="F121" s="33">
        <v>800</v>
      </c>
      <c r="G121" s="33">
        <v>0</v>
      </c>
      <c r="H121" s="33">
        <v>0</v>
      </c>
      <c r="I121" s="33">
        <v>104.56</v>
      </c>
      <c r="J121" s="33">
        <v>0</v>
      </c>
      <c r="K121" s="33">
        <v>0</v>
      </c>
      <c r="L121" s="33">
        <v>904.56</v>
      </c>
      <c r="M121" s="33">
        <v>0</v>
      </c>
      <c r="N121" s="33">
        <v>0</v>
      </c>
      <c r="O121" s="33">
        <v>0</v>
      </c>
      <c r="P121" s="33">
        <v>0</v>
      </c>
      <c r="Q121" s="33">
        <v>0</v>
      </c>
      <c r="R121" s="33">
        <v>904.56</v>
      </c>
      <c r="S121" s="33">
        <v>0</v>
      </c>
      <c r="T121" s="33">
        <v>0</v>
      </c>
      <c r="U121" s="40"/>
      <c r="V121" s="40"/>
      <c r="W121" s="40"/>
      <c r="X121" s="40"/>
    </row>
    <row r="122" spans="1:24" ht="14.25" customHeight="1">
      <c r="A122" s="32">
        <v>4760344</v>
      </c>
      <c r="B122" s="32">
        <v>115</v>
      </c>
      <c r="C122" s="32" t="s">
        <v>4482</v>
      </c>
      <c r="D122" s="32" t="s">
        <v>1289</v>
      </c>
      <c r="E122" s="32" t="s">
        <v>97</v>
      </c>
      <c r="F122" s="33">
        <v>1320.72</v>
      </c>
      <c r="G122" s="33">
        <v>0</v>
      </c>
      <c r="H122" s="33">
        <v>0</v>
      </c>
      <c r="I122" s="33">
        <v>104.56</v>
      </c>
      <c r="J122" s="33">
        <v>380.07</v>
      </c>
      <c r="K122" s="33">
        <v>0</v>
      </c>
      <c r="L122" s="33">
        <v>1805.35</v>
      </c>
      <c r="M122" s="33">
        <v>0</v>
      </c>
      <c r="N122" s="33">
        <v>0</v>
      </c>
      <c r="O122" s="33">
        <v>0</v>
      </c>
      <c r="P122" s="33">
        <v>0</v>
      </c>
      <c r="Q122" s="33">
        <v>0</v>
      </c>
      <c r="R122" s="33">
        <v>1805.35</v>
      </c>
      <c r="S122" s="33">
        <v>0</v>
      </c>
      <c r="T122" s="33">
        <v>0</v>
      </c>
      <c r="U122" s="40"/>
      <c r="V122" s="40"/>
      <c r="W122" s="40"/>
      <c r="X122" s="40"/>
    </row>
    <row r="123" spans="1:24" ht="14.25" customHeight="1">
      <c r="A123" s="32">
        <v>4673867</v>
      </c>
      <c r="B123" s="32">
        <v>116</v>
      </c>
      <c r="C123" s="32" t="s">
        <v>281</v>
      </c>
      <c r="D123" s="32" t="s">
        <v>282</v>
      </c>
      <c r="E123" s="32" t="s">
        <v>94</v>
      </c>
      <c r="F123" s="33">
        <v>800</v>
      </c>
      <c r="G123" s="33">
        <v>0</v>
      </c>
      <c r="H123" s="33">
        <v>0</v>
      </c>
      <c r="I123" s="33">
        <v>104.56</v>
      </c>
      <c r="J123" s="33">
        <v>0</v>
      </c>
      <c r="K123" s="33">
        <v>0</v>
      </c>
      <c r="L123" s="33">
        <v>904.56</v>
      </c>
      <c r="M123" s="33">
        <v>0</v>
      </c>
      <c r="N123" s="33">
        <v>0</v>
      </c>
      <c r="O123" s="33">
        <v>0</v>
      </c>
      <c r="P123" s="33">
        <v>0</v>
      </c>
      <c r="Q123" s="33">
        <v>0</v>
      </c>
      <c r="R123" s="33">
        <v>904.56</v>
      </c>
      <c r="S123" s="33">
        <v>0</v>
      </c>
      <c r="T123" s="33">
        <v>0</v>
      </c>
      <c r="U123" s="40"/>
      <c r="V123" s="40"/>
      <c r="W123" s="40"/>
      <c r="X123" s="40"/>
    </row>
    <row r="124" spans="1:24" ht="14.25" customHeight="1">
      <c r="A124" s="32">
        <v>4662539</v>
      </c>
      <c r="B124" s="32">
        <v>117</v>
      </c>
      <c r="C124" s="32" t="s">
        <v>284</v>
      </c>
      <c r="D124" s="32" t="s">
        <v>285</v>
      </c>
      <c r="E124" s="32" t="s">
        <v>94</v>
      </c>
      <c r="F124" s="33">
        <v>800</v>
      </c>
      <c r="G124" s="33">
        <v>0</v>
      </c>
      <c r="H124" s="33">
        <v>0</v>
      </c>
      <c r="I124" s="33">
        <v>104.56</v>
      </c>
      <c r="J124" s="33">
        <v>0</v>
      </c>
      <c r="K124" s="33">
        <v>0</v>
      </c>
      <c r="L124" s="33">
        <v>904.56</v>
      </c>
      <c r="M124" s="33">
        <v>0</v>
      </c>
      <c r="N124" s="33">
        <v>0</v>
      </c>
      <c r="O124" s="33">
        <v>0</v>
      </c>
      <c r="P124" s="33">
        <v>0</v>
      </c>
      <c r="Q124" s="33">
        <v>0</v>
      </c>
      <c r="R124" s="33">
        <v>904.56</v>
      </c>
      <c r="S124" s="33">
        <v>0</v>
      </c>
      <c r="T124" s="33">
        <v>0</v>
      </c>
      <c r="U124" s="40"/>
      <c r="V124" s="40"/>
      <c r="W124" s="40"/>
      <c r="X124" s="40"/>
    </row>
    <row r="125" spans="1:24" ht="14.25" customHeight="1">
      <c r="A125" s="32">
        <v>4678036</v>
      </c>
      <c r="B125" s="32">
        <v>118</v>
      </c>
      <c r="C125" s="32" t="s">
        <v>286</v>
      </c>
      <c r="D125" s="32" t="s">
        <v>252</v>
      </c>
      <c r="E125" s="32" t="s">
        <v>94</v>
      </c>
      <c r="F125" s="33">
        <v>800</v>
      </c>
      <c r="G125" s="33">
        <v>0</v>
      </c>
      <c r="H125" s="33">
        <v>0</v>
      </c>
      <c r="I125" s="33">
        <v>104.56</v>
      </c>
      <c r="J125" s="33">
        <v>0</v>
      </c>
      <c r="K125" s="33">
        <v>0</v>
      </c>
      <c r="L125" s="33">
        <v>904.56</v>
      </c>
      <c r="M125" s="33">
        <v>0</v>
      </c>
      <c r="N125" s="33">
        <v>0</v>
      </c>
      <c r="O125" s="33">
        <v>0</v>
      </c>
      <c r="P125" s="33">
        <v>0</v>
      </c>
      <c r="Q125" s="33">
        <v>0</v>
      </c>
      <c r="R125" s="33">
        <v>904.56</v>
      </c>
      <c r="S125" s="33">
        <v>0</v>
      </c>
      <c r="T125" s="33">
        <v>0</v>
      </c>
      <c r="U125" s="40"/>
      <c r="V125" s="40"/>
      <c r="W125" s="40"/>
      <c r="X125" s="40"/>
    </row>
    <row r="126" spans="1:24" ht="14.25" customHeight="1">
      <c r="A126" s="32">
        <v>4767730</v>
      </c>
      <c r="B126" s="32">
        <v>119</v>
      </c>
      <c r="C126" s="32" t="s">
        <v>4483</v>
      </c>
      <c r="D126" s="32" t="s">
        <v>332</v>
      </c>
      <c r="E126" s="32" t="s">
        <v>94</v>
      </c>
      <c r="F126" s="33">
        <v>693.33</v>
      </c>
      <c r="G126" s="33">
        <v>0</v>
      </c>
      <c r="H126" s="33">
        <v>0</v>
      </c>
      <c r="I126" s="33">
        <v>90.62</v>
      </c>
      <c r="J126" s="33">
        <v>0</v>
      </c>
      <c r="K126" s="33">
        <v>0</v>
      </c>
      <c r="L126" s="33">
        <v>783.95</v>
      </c>
      <c r="M126" s="33">
        <v>0</v>
      </c>
      <c r="N126" s="33">
        <v>0</v>
      </c>
      <c r="O126" s="33">
        <v>0</v>
      </c>
      <c r="P126" s="33">
        <v>0</v>
      </c>
      <c r="Q126" s="33">
        <v>0</v>
      </c>
      <c r="R126" s="33">
        <v>783.95</v>
      </c>
      <c r="S126" s="33">
        <v>0</v>
      </c>
      <c r="T126" s="33">
        <v>0</v>
      </c>
      <c r="U126" s="40"/>
      <c r="V126" s="40"/>
      <c r="W126" s="40"/>
      <c r="X126" s="40"/>
    </row>
    <row r="127" spans="1:24" ht="14.25" customHeight="1">
      <c r="A127" s="32">
        <v>4591712</v>
      </c>
      <c r="B127" s="32">
        <v>120</v>
      </c>
      <c r="C127" s="32" t="s">
        <v>287</v>
      </c>
      <c r="D127" s="32" t="s">
        <v>288</v>
      </c>
      <c r="E127" s="32" t="s">
        <v>146</v>
      </c>
      <c r="F127" s="33">
        <v>880.48</v>
      </c>
      <c r="G127" s="33">
        <v>0</v>
      </c>
      <c r="H127" s="33">
        <v>0</v>
      </c>
      <c r="I127" s="33">
        <v>275.14999999999998</v>
      </c>
      <c r="J127" s="33">
        <v>0</v>
      </c>
      <c r="K127" s="33">
        <v>0</v>
      </c>
      <c r="L127" s="33">
        <v>1155.6300000000001</v>
      </c>
      <c r="M127" s="33">
        <v>0</v>
      </c>
      <c r="N127" s="33">
        <v>0</v>
      </c>
      <c r="O127" s="33">
        <v>0</v>
      </c>
      <c r="P127" s="33">
        <v>0</v>
      </c>
      <c r="Q127" s="33">
        <v>0</v>
      </c>
      <c r="R127" s="33">
        <v>1155.6300000000001</v>
      </c>
      <c r="S127" s="33">
        <v>0</v>
      </c>
      <c r="T127" s="33">
        <v>0</v>
      </c>
      <c r="U127" s="40"/>
      <c r="V127" s="40"/>
      <c r="W127" s="40"/>
      <c r="X127" s="40"/>
    </row>
    <row r="128" spans="1:24" ht="14.25" customHeight="1">
      <c r="A128" s="32">
        <v>4445589</v>
      </c>
      <c r="B128" s="32">
        <v>121</v>
      </c>
      <c r="C128" s="32" t="s">
        <v>4484</v>
      </c>
      <c r="D128" s="32" t="s">
        <v>220</v>
      </c>
      <c r="E128" s="32" t="s">
        <v>4276</v>
      </c>
      <c r="F128" s="33">
        <v>352.19</v>
      </c>
      <c r="G128" s="33">
        <v>0</v>
      </c>
      <c r="H128" s="33">
        <v>0</v>
      </c>
      <c r="I128" s="33">
        <v>27.88</v>
      </c>
      <c r="J128" s="33">
        <v>190.04</v>
      </c>
      <c r="K128" s="33">
        <v>0</v>
      </c>
      <c r="L128" s="33">
        <v>570.11</v>
      </c>
      <c r="M128" s="33">
        <v>0</v>
      </c>
      <c r="N128" s="33">
        <v>0</v>
      </c>
      <c r="O128" s="33">
        <v>0</v>
      </c>
      <c r="P128" s="33">
        <v>0</v>
      </c>
      <c r="Q128" s="33">
        <v>0</v>
      </c>
      <c r="R128" s="33">
        <v>570.11</v>
      </c>
      <c r="S128" s="33">
        <v>0</v>
      </c>
      <c r="T128" s="33">
        <v>0</v>
      </c>
      <c r="U128" s="40"/>
      <c r="V128" s="40"/>
      <c r="W128" s="40"/>
      <c r="X128" s="40"/>
    </row>
    <row r="129" spans="1:24" ht="14.25" customHeight="1">
      <c r="A129" s="32">
        <v>4771125</v>
      </c>
      <c r="B129" s="32">
        <v>122</v>
      </c>
      <c r="C129" s="32" t="s">
        <v>4485</v>
      </c>
      <c r="D129" s="32" t="s">
        <v>327</v>
      </c>
      <c r="E129" s="32" t="s">
        <v>97</v>
      </c>
      <c r="F129" s="33">
        <v>396.22</v>
      </c>
      <c r="G129" s="33">
        <v>0</v>
      </c>
      <c r="H129" s="33">
        <v>0</v>
      </c>
      <c r="I129" s="33">
        <v>31.37</v>
      </c>
      <c r="J129" s="33">
        <v>0</v>
      </c>
      <c r="K129" s="33">
        <v>0</v>
      </c>
      <c r="L129" s="33">
        <v>427.59</v>
      </c>
      <c r="M129" s="33">
        <v>0</v>
      </c>
      <c r="N129" s="33">
        <v>0</v>
      </c>
      <c r="O129" s="33">
        <v>0</v>
      </c>
      <c r="P129" s="33">
        <v>0</v>
      </c>
      <c r="Q129" s="33">
        <v>0</v>
      </c>
      <c r="R129" s="33">
        <v>427.59</v>
      </c>
      <c r="S129" s="33">
        <v>0</v>
      </c>
      <c r="T129" s="33">
        <v>0</v>
      </c>
      <c r="U129" s="40"/>
      <c r="V129" s="40"/>
      <c r="W129" s="40"/>
      <c r="X129" s="40"/>
    </row>
    <row r="130" spans="1:24" ht="14.25" customHeight="1">
      <c r="A130" s="32">
        <v>4761340</v>
      </c>
      <c r="B130" s="32">
        <v>123</v>
      </c>
      <c r="C130" s="32" t="s">
        <v>4486</v>
      </c>
      <c r="D130" s="32" t="s">
        <v>283</v>
      </c>
      <c r="E130" s="32" t="s">
        <v>94</v>
      </c>
      <c r="F130" s="33">
        <v>800</v>
      </c>
      <c r="G130" s="33">
        <v>0</v>
      </c>
      <c r="H130" s="33">
        <v>0</v>
      </c>
      <c r="I130" s="33">
        <v>104.56</v>
      </c>
      <c r="J130" s="33">
        <v>241.21</v>
      </c>
      <c r="K130" s="33">
        <v>0</v>
      </c>
      <c r="L130" s="33">
        <v>1145.77</v>
      </c>
      <c r="M130" s="33">
        <v>0</v>
      </c>
      <c r="N130" s="33">
        <v>0</v>
      </c>
      <c r="O130" s="33">
        <v>0</v>
      </c>
      <c r="P130" s="33">
        <v>0</v>
      </c>
      <c r="Q130" s="33">
        <v>0</v>
      </c>
      <c r="R130" s="33">
        <v>1145.77</v>
      </c>
      <c r="S130" s="33">
        <v>0</v>
      </c>
      <c r="T130" s="33">
        <v>0</v>
      </c>
      <c r="U130" s="40"/>
      <c r="V130" s="40"/>
      <c r="W130" s="40"/>
      <c r="X130" s="40"/>
    </row>
    <row r="131" spans="1:24" ht="14.25" customHeight="1">
      <c r="A131" s="32">
        <v>4690389</v>
      </c>
      <c r="B131" s="32">
        <v>124</v>
      </c>
      <c r="C131" s="32" t="s">
        <v>290</v>
      </c>
      <c r="D131" s="32" t="s">
        <v>173</v>
      </c>
      <c r="E131" s="32" t="s">
        <v>94</v>
      </c>
      <c r="F131" s="33">
        <v>800</v>
      </c>
      <c r="G131" s="33">
        <v>0</v>
      </c>
      <c r="H131" s="33">
        <v>0</v>
      </c>
      <c r="I131" s="33">
        <v>104.56</v>
      </c>
      <c r="J131" s="33">
        <v>0</v>
      </c>
      <c r="K131" s="33">
        <v>0</v>
      </c>
      <c r="L131" s="33">
        <v>904.56</v>
      </c>
      <c r="M131" s="33">
        <v>0</v>
      </c>
      <c r="N131" s="33">
        <v>0</v>
      </c>
      <c r="O131" s="33">
        <v>0</v>
      </c>
      <c r="P131" s="33">
        <v>0</v>
      </c>
      <c r="Q131" s="33">
        <v>0</v>
      </c>
      <c r="R131" s="33">
        <v>904.56</v>
      </c>
      <c r="S131" s="33">
        <v>0</v>
      </c>
      <c r="T131" s="33">
        <v>0</v>
      </c>
      <c r="U131" s="40"/>
      <c r="V131" s="40"/>
      <c r="W131" s="40"/>
      <c r="X131" s="40"/>
    </row>
    <row r="132" spans="1:24" ht="14.25" customHeight="1">
      <c r="A132" s="32">
        <v>4504577</v>
      </c>
      <c r="B132" s="32">
        <v>125</v>
      </c>
      <c r="C132" s="32" t="s">
        <v>292</v>
      </c>
      <c r="D132" s="32" t="s">
        <v>293</v>
      </c>
      <c r="E132" s="32" t="s">
        <v>146</v>
      </c>
      <c r="F132" s="33">
        <v>880.48</v>
      </c>
      <c r="G132" s="33">
        <v>0</v>
      </c>
      <c r="H132" s="33">
        <v>0</v>
      </c>
      <c r="I132" s="33">
        <v>275.14999999999998</v>
      </c>
      <c r="J132" s="33">
        <v>0</v>
      </c>
      <c r="K132" s="33">
        <v>0</v>
      </c>
      <c r="L132" s="33">
        <v>1155.6300000000001</v>
      </c>
      <c r="M132" s="33">
        <v>0</v>
      </c>
      <c r="N132" s="33">
        <v>0</v>
      </c>
      <c r="O132" s="33">
        <v>0</v>
      </c>
      <c r="P132" s="33">
        <v>0</v>
      </c>
      <c r="Q132" s="33">
        <v>0</v>
      </c>
      <c r="R132" s="33">
        <v>1155.6300000000001</v>
      </c>
      <c r="S132" s="33">
        <v>0</v>
      </c>
      <c r="T132" s="33">
        <v>0</v>
      </c>
      <c r="U132" s="40"/>
      <c r="V132" s="40"/>
      <c r="W132" s="40"/>
      <c r="X132" s="40"/>
    </row>
    <row r="133" spans="1:24" ht="14.25" customHeight="1">
      <c r="A133" s="32">
        <v>4663470</v>
      </c>
      <c r="B133" s="32">
        <v>126</v>
      </c>
      <c r="C133" s="32" t="s">
        <v>294</v>
      </c>
      <c r="D133" s="32" t="s">
        <v>295</v>
      </c>
      <c r="E133" s="32" t="s">
        <v>94</v>
      </c>
      <c r="F133" s="33">
        <v>800</v>
      </c>
      <c r="G133" s="33">
        <v>0</v>
      </c>
      <c r="H133" s="33">
        <v>0</v>
      </c>
      <c r="I133" s="33">
        <v>104.56</v>
      </c>
      <c r="J133" s="33">
        <v>0</v>
      </c>
      <c r="K133" s="33">
        <v>0</v>
      </c>
      <c r="L133" s="33">
        <v>904.56</v>
      </c>
      <c r="M133" s="33">
        <v>0</v>
      </c>
      <c r="N133" s="33">
        <v>0</v>
      </c>
      <c r="O133" s="33">
        <v>0</v>
      </c>
      <c r="P133" s="33">
        <v>0</v>
      </c>
      <c r="Q133" s="33">
        <v>0</v>
      </c>
      <c r="R133" s="33">
        <v>904.56</v>
      </c>
      <c r="S133" s="33">
        <v>0</v>
      </c>
      <c r="T133" s="33">
        <v>0</v>
      </c>
      <c r="U133" s="40"/>
      <c r="V133" s="40"/>
      <c r="W133" s="40"/>
      <c r="X133" s="40"/>
    </row>
    <row r="134" spans="1:24" ht="14.25" customHeight="1">
      <c r="A134" s="32">
        <v>4669649</v>
      </c>
      <c r="B134" s="32">
        <v>127</v>
      </c>
      <c r="C134" s="32" t="s">
        <v>296</v>
      </c>
      <c r="D134" s="32" t="s">
        <v>297</v>
      </c>
      <c r="E134" s="32" t="s">
        <v>94</v>
      </c>
      <c r="F134" s="33">
        <v>800</v>
      </c>
      <c r="G134" s="33">
        <v>0</v>
      </c>
      <c r="H134" s="33">
        <v>0</v>
      </c>
      <c r="I134" s="33">
        <v>104.56</v>
      </c>
      <c r="J134" s="33">
        <v>0</v>
      </c>
      <c r="K134" s="33">
        <v>0</v>
      </c>
      <c r="L134" s="33">
        <v>904.56</v>
      </c>
      <c r="M134" s="33">
        <v>0</v>
      </c>
      <c r="N134" s="33">
        <v>0</v>
      </c>
      <c r="O134" s="33">
        <v>0</v>
      </c>
      <c r="P134" s="33">
        <v>0</v>
      </c>
      <c r="Q134" s="33">
        <v>0</v>
      </c>
      <c r="R134" s="33">
        <v>904.56</v>
      </c>
      <c r="S134" s="33">
        <v>0</v>
      </c>
      <c r="T134" s="33">
        <v>0</v>
      </c>
      <c r="U134" s="40"/>
      <c r="V134" s="40"/>
      <c r="W134" s="40"/>
      <c r="X134" s="40"/>
    </row>
    <row r="135" spans="1:24" ht="14.25" customHeight="1">
      <c r="A135" s="32">
        <v>4751450</v>
      </c>
      <c r="B135" s="32">
        <v>128</v>
      </c>
      <c r="C135" s="32" t="s">
        <v>4007</v>
      </c>
      <c r="D135" s="32" t="s">
        <v>312</v>
      </c>
      <c r="E135" s="32" t="s">
        <v>94</v>
      </c>
      <c r="F135" s="33">
        <v>800</v>
      </c>
      <c r="G135" s="33">
        <v>0</v>
      </c>
      <c r="H135" s="33">
        <v>0</v>
      </c>
      <c r="I135" s="33">
        <v>104.56</v>
      </c>
      <c r="J135" s="33">
        <v>0</v>
      </c>
      <c r="K135" s="33">
        <v>0</v>
      </c>
      <c r="L135" s="33">
        <v>904.56</v>
      </c>
      <c r="M135" s="33">
        <v>0</v>
      </c>
      <c r="N135" s="33">
        <v>0</v>
      </c>
      <c r="O135" s="33">
        <v>0</v>
      </c>
      <c r="P135" s="33">
        <v>0</v>
      </c>
      <c r="Q135" s="33">
        <v>0</v>
      </c>
      <c r="R135" s="33">
        <v>904.56</v>
      </c>
      <c r="S135" s="33">
        <v>0</v>
      </c>
      <c r="T135" s="33">
        <v>0</v>
      </c>
      <c r="U135" s="40"/>
      <c r="V135" s="40"/>
      <c r="W135" s="40"/>
      <c r="X135" s="40"/>
    </row>
    <row r="136" spans="1:24" ht="14.25" customHeight="1">
      <c r="A136" s="32">
        <v>4541502</v>
      </c>
      <c r="B136" s="32">
        <v>129</v>
      </c>
      <c r="C136" s="32" t="s">
        <v>299</v>
      </c>
      <c r="D136" s="32" t="s">
        <v>300</v>
      </c>
      <c r="E136" s="32" t="s">
        <v>94</v>
      </c>
      <c r="F136" s="33">
        <v>800</v>
      </c>
      <c r="G136" s="33">
        <v>0</v>
      </c>
      <c r="H136" s="33">
        <v>0</v>
      </c>
      <c r="I136" s="33">
        <v>104.56</v>
      </c>
      <c r="J136" s="33">
        <v>0</v>
      </c>
      <c r="K136" s="33">
        <v>0</v>
      </c>
      <c r="L136" s="33">
        <v>904.56</v>
      </c>
      <c r="M136" s="33">
        <v>0</v>
      </c>
      <c r="N136" s="33">
        <v>0</v>
      </c>
      <c r="O136" s="33">
        <v>0</v>
      </c>
      <c r="P136" s="33">
        <v>0</v>
      </c>
      <c r="Q136" s="33">
        <v>0</v>
      </c>
      <c r="R136" s="33">
        <v>904.56</v>
      </c>
      <c r="S136" s="33">
        <v>0</v>
      </c>
      <c r="T136" s="33">
        <v>0</v>
      </c>
      <c r="U136" s="40"/>
      <c r="V136" s="40"/>
      <c r="W136" s="40"/>
      <c r="X136" s="40"/>
    </row>
    <row r="137" spans="1:24" ht="14.25" customHeight="1">
      <c r="A137" s="32">
        <v>4722590</v>
      </c>
      <c r="B137" s="32">
        <v>130</v>
      </c>
      <c r="C137" s="32" t="s">
        <v>301</v>
      </c>
      <c r="D137" s="32" t="s">
        <v>302</v>
      </c>
      <c r="E137" s="32" t="s">
        <v>94</v>
      </c>
      <c r="F137" s="33">
        <v>800</v>
      </c>
      <c r="G137" s="33">
        <v>0</v>
      </c>
      <c r="H137" s="33">
        <v>0</v>
      </c>
      <c r="I137" s="33">
        <v>104.56</v>
      </c>
      <c r="J137" s="33">
        <v>0</v>
      </c>
      <c r="K137" s="33">
        <v>0</v>
      </c>
      <c r="L137" s="33">
        <v>904.56</v>
      </c>
      <c r="M137" s="33">
        <v>0</v>
      </c>
      <c r="N137" s="33">
        <v>0</v>
      </c>
      <c r="O137" s="33">
        <v>0</v>
      </c>
      <c r="P137" s="33">
        <v>0</v>
      </c>
      <c r="Q137" s="33">
        <v>0</v>
      </c>
      <c r="R137" s="33">
        <v>904.56</v>
      </c>
      <c r="S137" s="33">
        <v>0</v>
      </c>
      <c r="T137" s="33">
        <v>0</v>
      </c>
      <c r="U137" s="40"/>
      <c r="V137" s="40"/>
      <c r="W137" s="40"/>
      <c r="X137" s="40"/>
    </row>
    <row r="138" spans="1:24" ht="14.25" customHeight="1">
      <c r="A138" s="32">
        <v>4368088</v>
      </c>
      <c r="B138" s="32">
        <v>131</v>
      </c>
      <c r="C138" s="32" t="s">
        <v>4487</v>
      </c>
      <c r="D138" s="32" t="s">
        <v>201</v>
      </c>
      <c r="E138" s="32" t="s">
        <v>94</v>
      </c>
      <c r="F138" s="33">
        <v>693.33</v>
      </c>
      <c r="G138" s="33">
        <v>0</v>
      </c>
      <c r="H138" s="33">
        <v>0</v>
      </c>
      <c r="I138" s="33">
        <v>90.62</v>
      </c>
      <c r="J138" s="33">
        <v>0</v>
      </c>
      <c r="K138" s="33">
        <v>0</v>
      </c>
      <c r="L138" s="33">
        <v>783.95</v>
      </c>
      <c r="M138" s="33">
        <v>0</v>
      </c>
      <c r="N138" s="33">
        <v>0</v>
      </c>
      <c r="O138" s="33">
        <v>0</v>
      </c>
      <c r="P138" s="33">
        <v>0</v>
      </c>
      <c r="Q138" s="33">
        <v>0</v>
      </c>
      <c r="R138" s="33">
        <v>783.95</v>
      </c>
      <c r="S138" s="33">
        <v>0</v>
      </c>
      <c r="T138" s="33">
        <v>0</v>
      </c>
      <c r="U138" s="40"/>
      <c r="V138" s="40"/>
      <c r="W138" s="40"/>
      <c r="X138" s="40"/>
    </row>
    <row r="139" spans="1:24" ht="14.25" customHeight="1">
      <c r="A139" s="32">
        <v>4393619</v>
      </c>
      <c r="B139" s="32">
        <v>132</v>
      </c>
      <c r="C139" s="32" t="s">
        <v>303</v>
      </c>
      <c r="D139" s="32" t="s">
        <v>304</v>
      </c>
      <c r="E139" s="32" t="s">
        <v>94</v>
      </c>
      <c r="F139" s="33">
        <v>800</v>
      </c>
      <c r="G139" s="33">
        <v>0</v>
      </c>
      <c r="H139" s="33">
        <v>0</v>
      </c>
      <c r="I139" s="33">
        <v>104.56</v>
      </c>
      <c r="J139" s="33">
        <v>0</v>
      </c>
      <c r="K139" s="33">
        <v>0</v>
      </c>
      <c r="L139" s="33">
        <v>904.56</v>
      </c>
      <c r="M139" s="33">
        <v>0</v>
      </c>
      <c r="N139" s="33">
        <v>0</v>
      </c>
      <c r="O139" s="33">
        <v>0</v>
      </c>
      <c r="P139" s="33">
        <v>0</v>
      </c>
      <c r="Q139" s="33">
        <v>0</v>
      </c>
      <c r="R139" s="33">
        <v>904.56</v>
      </c>
      <c r="S139" s="33">
        <v>0</v>
      </c>
      <c r="T139" s="33">
        <v>0</v>
      </c>
      <c r="U139" s="40"/>
      <c r="V139" s="40"/>
      <c r="W139" s="40"/>
      <c r="X139" s="40"/>
    </row>
    <row r="140" spans="1:24" ht="14.25" customHeight="1">
      <c r="A140" s="32">
        <v>4734700</v>
      </c>
      <c r="B140" s="32">
        <v>133</v>
      </c>
      <c r="C140" s="32" t="s">
        <v>305</v>
      </c>
      <c r="D140" s="32" t="s">
        <v>162</v>
      </c>
      <c r="E140" s="32" t="s">
        <v>94</v>
      </c>
      <c r="F140" s="33">
        <v>800</v>
      </c>
      <c r="G140" s="33">
        <v>0</v>
      </c>
      <c r="H140" s="33">
        <v>0</v>
      </c>
      <c r="I140" s="33">
        <v>104.56</v>
      </c>
      <c r="J140" s="33">
        <v>0</v>
      </c>
      <c r="K140" s="33">
        <v>0</v>
      </c>
      <c r="L140" s="33">
        <v>904.56</v>
      </c>
      <c r="M140" s="33">
        <v>0</v>
      </c>
      <c r="N140" s="33">
        <v>0</v>
      </c>
      <c r="O140" s="33">
        <v>0</v>
      </c>
      <c r="P140" s="33">
        <v>0</v>
      </c>
      <c r="Q140" s="33">
        <v>0</v>
      </c>
      <c r="R140" s="33">
        <v>904.56</v>
      </c>
      <c r="S140" s="33">
        <v>0</v>
      </c>
      <c r="T140" s="33">
        <v>0</v>
      </c>
      <c r="U140" s="40"/>
      <c r="V140" s="40"/>
      <c r="W140" s="40"/>
      <c r="X140" s="40"/>
    </row>
    <row r="141" spans="1:24" ht="14.25" customHeight="1">
      <c r="A141" s="32">
        <v>4692020</v>
      </c>
      <c r="B141" s="32">
        <v>134</v>
      </c>
      <c r="C141" s="32" t="s">
        <v>306</v>
      </c>
      <c r="D141" s="32" t="s">
        <v>216</v>
      </c>
      <c r="E141" s="32" t="s">
        <v>94</v>
      </c>
      <c r="F141" s="33">
        <v>800</v>
      </c>
      <c r="G141" s="33">
        <v>0</v>
      </c>
      <c r="H141" s="33">
        <v>0</v>
      </c>
      <c r="I141" s="33">
        <v>104.56</v>
      </c>
      <c r="J141" s="33">
        <v>0</v>
      </c>
      <c r="K141" s="33">
        <v>0</v>
      </c>
      <c r="L141" s="33">
        <v>904.56</v>
      </c>
      <c r="M141" s="33">
        <v>0</v>
      </c>
      <c r="N141" s="33">
        <v>0</v>
      </c>
      <c r="O141" s="33">
        <v>0</v>
      </c>
      <c r="P141" s="33">
        <v>0</v>
      </c>
      <c r="Q141" s="33">
        <v>0</v>
      </c>
      <c r="R141" s="33">
        <v>904.56</v>
      </c>
      <c r="S141" s="33">
        <v>0</v>
      </c>
      <c r="T141" s="33">
        <v>0</v>
      </c>
      <c r="U141" s="40"/>
      <c r="V141" s="40"/>
      <c r="W141" s="40"/>
      <c r="X141" s="40"/>
    </row>
    <row r="142" spans="1:24" ht="14.25" customHeight="1">
      <c r="A142" s="32">
        <v>4686780</v>
      </c>
      <c r="B142" s="32">
        <v>135</v>
      </c>
      <c r="C142" s="32" t="s">
        <v>307</v>
      </c>
      <c r="D142" s="32" t="s">
        <v>274</v>
      </c>
      <c r="E142" s="32" t="s">
        <v>94</v>
      </c>
      <c r="F142" s="33">
        <v>800</v>
      </c>
      <c r="G142" s="33">
        <v>0</v>
      </c>
      <c r="H142" s="33">
        <v>0</v>
      </c>
      <c r="I142" s="33">
        <v>104.56</v>
      </c>
      <c r="J142" s="33">
        <v>0</v>
      </c>
      <c r="K142" s="33">
        <v>0</v>
      </c>
      <c r="L142" s="33">
        <v>904.56</v>
      </c>
      <c r="M142" s="33">
        <v>0</v>
      </c>
      <c r="N142" s="33">
        <v>0</v>
      </c>
      <c r="O142" s="33">
        <v>0</v>
      </c>
      <c r="P142" s="33">
        <v>0</v>
      </c>
      <c r="Q142" s="33">
        <v>0</v>
      </c>
      <c r="R142" s="33">
        <v>904.56</v>
      </c>
      <c r="S142" s="33">
        <v>0</v>
      </c>
      <c r="T142" s="33">
        <v>0</v>
      </c>
      <c r="U142" s="40"/>
      <c r="V142" s="40"/>
      <c r="W142" s="40"/>
      <c r="X142" s="40"/>
    </row>
    <row r="143" spans="1:24" ht="14.25" customHeight="1">
      <c r="A143" s="32">
        <v>4485076</v>
      </c>
      <c r="B143" s="32">
        <v>136</v>
      </c>
      <c r="C143" s="32" t="s">
        <v>308</v>
      </c>
      <c r="D143" s="32" t="s">
        <v>309</v>
      </c>
      <c r="E143" s="32" t="s">
        <v>94</v>
      </c>
      <c r="F143" s="33">
        <v>800</v>
      </c>
      <c r="G143" s="33">
        <v>0</v>
      </c>
      <c r="H143" s="33">
        <v>0</v>
      </c>
      <c r="I143" s="33">
        <v>104.56</v>
      </c>
      <c r="J143" s="33">
        <v>0</v>
      </c>
      <c r="K143" s="33">
        <v>0</v>
      </c>
      <c r="L143" s="33">
        <v>904.56</v>
      </c>
      <c r="M143" s="33">
        <v>0</v>
      </c>
      <c r="N143" s="33">
        <v>0</v>
      </c>
      <c r="O143" s="33">
        <v>0</v>
      </c>
      <c r="P143" s="33">
        <v>0</v>
      </c>
      <c r="Q143" s="33">
        <v>0</v>
      </c>
      <c r="R143" s="33">
        <v>904.56</v>
      </c>
      <c r="S143" s="33">
        <v>0</v>
      </c>
      <c r="T143" s="33">
        <v>0</v>
      </c>
      <c r="U143" s="40"/>
      <c r="V143" s="40"/>
      <c r="W143" s="40"/>
      <c r="X143" s="40"/>
    </row>
    <row r="144" spans="1:24" ht="14.25" customHeight="1">
      <c r="A144" s="32">
        <v>4673107</v>
      </c>
      <c r="B144" s="32">
        <v>137</v>
      </c>
      <c r="C144" s="32" t="s">
        <v>310</v>
      </c>
      <c r="D144" s="32" t="s">
        <v>125</v>
      </c>
      <c r="E144" s="32" t="s">
        <v>94</v>
      </c>
      <c r="F144" s="33">
        <v>346.67</v>
      </c>
      <c r="G144" s="33">
        <v>0</v>
      </c>
      <c r="H144" s="33">
        <v>0</v>
      </c>
      <c r="I144" s="33">
        <v>45.31</v>
      </c>
      <c r="J144" s="33">
        <v>0</v>
      </c>
      <c r="K144" s="33">
        <v>0</v>
      </c>
      <c r="L144" s="33">
        <v>391.98</v>
      </c>
      <c r="M144" s="33">
        <v>0</v>
      </c>
      <c r="N144" s="33">
        <v>0</v>
      </c>
      <c r="O144" s="33">
        <v>0</v>
      </c>
      <c r="P144" s="33">
        <v>0</v>
      </c>
      <c r="Q144" s="33">
        <v>0</v>
      </c>
      <c r="R144" s="33">
        <v>391.98</v>
      </c>
      <c r="S144" s="33">
        <v>0</v>
      </c>
      <c r="T144" s="33">
        <v>0</v>
      </c>
      <c r="U144" s="40"/>
      <c r="V144" s="40"/>
      <c r="W144" s="40"/>
      <c r="X144" s="40"/>
    </row>
    <row r="145" spans="1:24" ht="14.25" customHeight="1">
      <c r="A145" s="32">
        <v>4712781</v>
      </c>
      <c r="B145" s="32">
        <v>138</v>
      </c>
      <c r="C145" s="32" t="s">
        <v>311</v>
      </c>
      <c r="D145" s="32" t="s">
        <v>312</v>
      </c>
      <c r="E145" s="32" t="s">
        <v>94</v>
      </c>
      <c r="F145" s="33">
        <v>800</v>
      </c>
      <c r="G145" s="33">
        <v>0</v>
      </c>
      <c r="H145" s="33">
        <v>0</v>
      </c>
      <c r="I145" s="33">
        <v>104.56</v>
      </c>
      <c r="J145" s="33">
        <v>0</v>
      </c>
      <c r="K145" s="33">
        <v>0</v>
      </c>
      <c r="L145" s="33">
        <v>904.56</v>
      </c>
      <c r="M145" s="33">
        <v>0</v>
      </c>
      <c r="N145" s="33">
        <v>0</v>
      </c>
      <c r="O145" s="33">
        <v>0</v>
      </c>
      <c r="P145" s="33">
        <v>0</v>
      </c>
      <c r="Q145" s="33">
        <v>0</v>
      </c>
      <c r="R145" s="33">
        <v>904.56</v>
      </c>
      <c r="S145" s="33">
        <v>0</v>
      </c>
      <c r="T145" s="33">
        <v>0</v>
      </c>
      <c r="U145" s="40"/>
      <c r="V145" s="40"/>
      <c r="W145" s="40"/>
      <c r="X145" s="40"/>
    </row>
    <row r="146" spans="1:24" ht="14.25" customHeight="1">
      <c r="A146" s="32">
        <v>4719247</v>
      </c>
      <c r="B146" s="32">
        <v>139</v>
      </c>
      <c r="C146" s="32" t="s">
        <v>317</v>
      </c>
      <c r="D146" s="32" t="s">
        <v>318</v>
      </c>
      <c r="E146" s="32" t="s">
        <v>94</v>
      </c>
      <c r="F146" s="33">
        <v>800</v>
      </c>
      <c r="G146" s="33">
        <v>0</v>
      </c>
      <c r="H146" s="33">
        <v>0</v>
      </c>
      <c r="I146" s="33">
        <v>104.56</v>
      </c>
      <c r="J146" s="33">
        <v>0</v>
      </c>
      <c r="K146" s="33">
        <v>0</v>
      </c>
      <c r="L146" s="33">
        <v>904.56</v>
      </c>
      <c r="M146" s="33">
        <v>0</v>
      </c>
      <c r="N146" s="33">
        <v>0</v>
      </c>
      <c r="O146" s="33">
        <v>0</v>
      </c>
      <c r="P146" s="33">
        <v>0</v>
      </c>
      <c r="Q146" s="33">
        <v>0</v>
      </c>
      <c r="R146" s="33">
        <v>904.56</v>
      </c>
      <c r="S146" s="33">
        <v>0</v>
      </c>
      <c r="T146" s="33">
        <v>0</v>
      </c>
      <c r="U146" s="40"/>
      <c r="V146" s="40"/>
      <c r="W146" s="40"/>
      <c r="X146" s="40"/>
    </row>
    <row r="147" spans="1:24" ht="14.25" customHeight="1">
      <c r="A147" s="32">
        <v>4525850</v>
      </c>
      <c r="B147" s="32">
        <v>140</v>
      </c>
      <c r="C147" s="32" t="s">
        <v>4488</v>
      </c>
      <c r="D147" s="32" t="s">
        <v>319</v>
      </c>
      <c r="E147" s="32" t="s">
        <v>97</v>
      </c>
      <c r="F147" s="33">
        <v>748.41</v>
      </c>
      <c r="G147" s="33">
        <v>0</v>
      </c>
      <c r="H147" s="33">
        <v>0</v>
      </c>
      <c r="I147" s="33">
        <v>59.25</v>
      </c>
      <c r="J147" s="33">
        <v>0</v>
      </c>
      <c r="K147" s="33">
        <v>0</v>
      </c>
      <c r="L147" s="33">
        <v>807.66</v>
      </c>
      <c r="M147" s="33">
        <v>0</v>
      </c>
      <c r="N147" s="33">
        <v>0</v>
      </c>
      <c r="O147" s="33">
        <v>0</v>
      </c>
      <c r="P147" s="33">
        <v>0</v>
      </c>
      <c r="Q147" s="33">
        <v>0</v>
      </c>
      <c r="R147" s="33">
        <v>807.66</v>
      </c>
      <c r="S147" s="33">
        <v>0</v>
      </c>
      <c r="T147" s="33">
        <v>0</v>
      </c>
      <c r="U147" s="40"/>
      <c r="V147" s="40"/>
      <c r="W147" s="40"/>
      <c r="X147" s="40"/>
    </row>
    <row r="148" spans="1:24" ht="14.25" customHeight="1">
      <c r="A148" s="32">
        <v>4545214</v>
      </c>
      <c r="B148" s="32">
        <v>141</v>
      </c>
      <c r="C148" s="32" t="s">
        <v>4150</v>
      </c>
      <c r="D148" s="32" t="s">
        <v>162</v>
      </c>
      <c r="E148" s="32" t="s">
        <v>94</v>
      </c>
      <c r="F148" s="33">
        <v>800</v>
      </c>
      <c r="G148" s="33">
        <v>0</v>
      </c>
      <c r="H148" s="33">
        <v>0</v>
      </c>
      <c r="I148" s="33">
        <v>104.56</v>
      </c>
      <c r="J148" s="33">
        <v>0</v>
      </c>
      <c r="K148" s="33">
        <v>0</v>
      </c>
      <c r="L148" s="33">
        <v>904.56</v>
      </c>
      <c r="M148" s="33">
        <v>0</v>
      </c>
      <c r="N148" s="33">
        <v>0</v>
      </c>
      <c r="O148" s="33">
        <v>0</v>
      </c>
      <c r="P148" s="33">
        <v>0</v>
      </c>
      <c r="Q148" s="33">
        <v>0</v>
      </c>
      <c r="R148" s="33">
        <v>904.56</v>
      </c>
      <c r="S148" s="33">
        <v>0</v>
      </c>
      <c r="T148" s="33">
        <v>0</v>
      </c>
      <c r="U148" s="40"/>
      <c r="V148" s="40"/>
      <c r="W148" s="40"/>
      <c r="X148" s="40"/>
    </row>
    <row r="149" spans="1:24" ht="14.25" customHeight="1">
      <c r="A149" s="32">
        <v>4752562</v>
      </c>
      <c r="B149" s="32">
        <v>142</v>
      </c>
      <c r="C149" s="32" t="s">
        <v>4008</v>
      </c>
      <c r="D149" s="32" t="s">
        <v>681</v>
      </c>
      <c r="E149" s="32" t="s">
        <v>94</v>
      </c>
      <c r="F149" s="33">
        <v>800</v>
      </c>
      <c r="G149" s="33">
        <v>0</v>
      </c>
      <c r="H149" s="33">
        <v>0</v>
      </c>
      <c r="I149" s="33">
        <v>104.56</v>
      </c>
      <c r="J149" s="33">
        <v>0</v>
      </c>
      <c r="K149" s="33">
        <v>0</v>
      </c>
      <c r="L149" s="33">
        <v>904.56</v>
      </c>
      <c r="M149" s="33">
        <v>0</v>
      </c>
      <c r="N149" s="33">
        <v>0</v>
      </c>
      <c r="O149" s="33">
        <v>0</v>
      </c>
      <c r="P149" s="33">
        <v>0</v>
      </c>
      <c r="Q149" s="33">
        <v>0</v>
      </c>
      <c r="R149" s="33">
        <v>904.56</v>
      </c>
      <c r="S149" s="33">
        <v>0</v>
      </c>
      <c r="T149" s="33">
        <v>0</v>
      </c>
      <c r="U149" s="40"/>
      <c r="V149" s="40"/>
      <c r="W149" s="40"/>
      <c r="X149" s="40"/>
    </row>
    <row r="150" spans="1:24" ht="14.25" customHeight="1">
      <c r="A150" s="32">
        <v>4421981</v>
      </c>
      <c r="B150" s="32">
        <v>143</v>
      </c>
      <c r="C150" s="32" t="s">
        <v>4489</v>
      </c>
      <c r="D150" s="32" t="s">
        <v>162</v>
      </c>
      <c r="E150" s="32" t="s">
        <v>94</v>
      </c>
      <c r="F150" s="33">
        <v>800</v>
      </c>
      <c r="G150" s="33">
        <v>0</v>
      </c>
      <c r="H150" s="33">
        <v>0</v>
      </c>
      <c r="I150" s="33">
        <v>104.56</v>
      </c>
      <c r="J150" s="33">
        <v>241.21</v>
      </c>
      <c r="K150" s="33">
        <v>0</v>
      </c>
      <c r="L150" s="33">
        <v>1145.77</v>
      </c>
      <c r="M150" s="33">
        <v>0</v>
      </c>
      <c r="N150" s="33">
        <v>0</v>
      </c>
      <c r="O150" s="33">
        <v>0</v>
      </c>
      <c r="P150" s="33">
        <v>0</v>
      </c>
      <c r="Q150" s="33">
        <v>0</v>
      </c>
      <c r="R150" s="33">
        <v>1145.77</v>
      </c>
      <c r="S150" s="33">
        <v>0</v>
      </c>
      <c r="T150" s="33">
        <v>0</v>
      </c>
      <c r="U150" s="40"/>
      <c r="V150" s="40"/>
      <c r="W150" s="40"/>
      <c r="X150" s="40"/>
    </row>
    <row r="151" spans="1:24" ht="14.25" customHeight="1">
      <c r="A151" s="32">
        <v>4759524</v>
      </c>
      <c r="B151" s="32">
        <v>144</v>
      </c>
      <c r="C151" s="32" t="s">
        <v>4151</v>
      </c>
      <c r="D151" s="32" t="s">
        <v>123</v>
      </c>
      <c r="E151" s="32" t="s">
        <v>94</v>
      </c>
      <c r="F151" s="33">
        <v>800</v>
      </c>
      <c r="G151" s="33">
        <v>0</v>
      </c>
      <c r="H151" s="33">
        <v>0</v>
      </c>
      <c r="I151" s="33">
        <v>104.56</v>
      </c>
      <c r="J151" s="33">
        <v>0</v>
      </c>
      <c r="K151" s="33">
        <v>0</v>
      </c>
      <c r="L151" s="33">
        <v>904.56</v>
      </c>
      <c r="M151" s="33">
        <v>0</v>
      </c>
      <c r="N151" s="33">
        <v>0</v>
      </c>
      <c r="O151" s="33">
        <v>0</v>
      </c>
      <c r="P151" s="33">
        <v>0</v>
      </c>
      <c r="Q151" s="33">
        <v>0</v>
      </c>
      <c r="R151" s="33">
        <v>904.56</v>
      </c>
      <c r="S151" s="33">
        <v>0</v>
      </c>
      <c r="T151" s="33">
        <v>0</v>
      </c>
      <c r="U151" s="40"/>
      <c r="V151" s="40"/>
      <c r="W151" s="40"/>
      <c r="X151" s="40"/>
    </row>
    <row r="152" spans="1:24" ht="14.25" customHeight="1">
      <c r="A152" s="32">
        <v>4472683</v>
      </c>
      <c r="B152" s="32">
        <v>145</v>
      </c>
      <c r="C152" s="32" t="s">
        <v>320</v>
      </c>
      <c r="D152" s="32" t="s">
        <v>99</v>
      </c>
      <c r="E152" s="32" t="s">
        <v>146</v>
      </c>
      <c r="F152" s="33">
        <v>880.48</v>
      </c>
      <c r="G152" s="33">
        <v>0</v>
      </c>
      <c r="H152" s="33">
        <v>0</v>
      </c>
      <c r="I152" s="33">
        <v>275.14999999999998</v>
      </c>
      <c r="J152" s="33">
        <v>0</v>
      </c>
      <c r="K152" s="33">
        <v>0</v>
      </c>
      <c r="L152" s="33">
        <v>1155.6300000000001</v>
      </c>
      <c r="M152" s="33">
        <v>0</v>
      </c>
      <c r="N152" s="33">
        <v>0</v>
      </c>
      <c r="O152" s="33">
        <v>0</v>
      </c>
      <c r="P152" s="33">
        <v>0</v>
      </c>
      <c r="Q152" s="33">
        <v>0</v>
      </c>
      <c r="R152" s="33">
        <v>1155.6300000000001</v>
      </c>
      <c r="S152" s="33">
        <v>0</v>
      </c>
      <c r="T152" s="33">
        <v>0</v>
      </c>
      <c r="U152" s="40"/>
      <c r="V152" s="40"/>
      <c r="W152" s="40"/>
      <c r="X152" s="40"/>
    </row>
    <row r="153" spans="1:24" ht="14.25" customHeight="1">
      <c r="A153" s="32">
        <v>4359283</v>
      </c>
      <c r="B153" s="32">
        <v>146</v>
      </c>
      <c r="C153" s="32" t="s">
        <v>4152</v>
      </c>
      <c r="D153" s="32" t="s">
        <v>321</v>
      </c>
      <c r="E153" s="32" t="s">
        <v>97</v>
      </c>
      <c r="F153" s="33">
        <v>1320.72</v>
      </c>
      <c r="G153" s="33">
        <v>0</v>
      </c>
      <c r="H153" s="33">
        <v>0</v>
      </c>
      <c r="I153" s="33">
        <v>104.56</v>
      </c>
      <c r="J153" s="33">
        <v>0</v>
      </c>
      <c r="K153" s="33">
        <v>0</v>
      </c>
      <c r="L153" s="33">
        <v>1425.28</v>
      </c>
      <c r="M153" s="33">
        <v>0</v>
      </c>
      <c r="N153" s="33">
        <v>0</v>
      </c>
      <c r="O153" s="33">
        <v>0</v>
      </c>
      <c r="P153" s="33">
        <v>0</v>
      </c>
      <c r="Q153" s="33">
        <v>0</v>
      </c>
      <c r="R153" s="33">
        <v>1425.28</v>
      </c>
      <c r="S153" s="33">
        <v>0</v>
      </c>
      <c r="T153" s="33">
        <v>0</v>
      </c>
      <c r="U153" s="40"/>
      <c r="V153" s="40"/>
      <c r="W153" s="40"/>
      <c r="X153" s="40"/>
    </row>
    <row r="154" spans="1:24" ht="14.25" customHeight="1">
      <c r="A154" s="32">
        <v>4611098</v>
      </c>
      <c r="B154" s="32">
        <v>147</v>
      </c>
      <c r="C154" s="32" t="s">
        <v>322</v>
      </c>
      <c r="D154" s="32" t="s">
        <v>323</v>
      </c>
      <c r="E154" s="32" t="s">
        <v>94</v>
      </c>
      <c r="F154" s="33">
        <v>800</v>
      </c>
      <c r="G154" s="33">
        <v>0</v>
      </c>
      <c r="H154" s="33">
        <v>0</v>
      </c>
      <c r="I154" s="33">
        <v>104.56</v>
      </c>
      <c r="J154" s="33">
        <v>0</v>
      </c>
      <c r="K154" s="33">
        <v>0</v>
      </c>
      <c r="L154" s="33">
        <v>904.56</v>
      </c>
      <c r="M154" s="33">
        <v>0</v>
      </c>
      <c r="N154" s="33">
        <v>0</v>
      </c>
      <c r="O154" s="33">
        <v>0</v>
      </c>
      <c r="P154" s="33">
        <v>0</v>
      </c>
      <c r="Q154" s="33">
        <v>0</v>
      </c>
      <c r="R154" s="33">
        <v>904.56</v>
      </c>
      <c r="S154" s="33">
        <v>0</v>
      </c>
      <c r="T154" s="33">
        <v>0</v>
      </c>
      <c r="U154" s="40"/>
      <c r="V154" s="40"/>
      <c r="W154" s="40"/>
      <c r="X154" s="40"/>
    </row>
    <row r="155" spans="1:24" ht="14.25" customHeight="1">
      <c r="A155" s="32">
        <v>4576985</v>
      </c>
      <c r="B155" s="32">
        <v>148</v>
      </c>
      <c r="C155" s="32" t="s">
        <v>324</v>
      </c>
      <c r="D155" s="32" t="s">
        <v>325</v>
      </c>
      <c r="E155" s="32" t="s">
        <v>94</v>
      </c>
      <c r="F155" s="33">
        <v>800</v>
      </c>
      <c r="G155" s="33">
        <v>0</v>
      </c>
      <c r="H155" s="33">
        <v>0</v>
      </c>
      <c r="I155" s="33">
        <v>104.56</v>
      </c>
      <c r="J155" s="33">
        <v>0</v>
      </c>
      <c r="K155" s="33">
        <v>0</v>
      </c>
      <c r="L155" s="33">
        <v>904.56</v>
      </c>
      <c r="M155" s="33">
        <v>0</v>
      </c>
      <c r="N155" s="33">
        <v>0</v>
      </c>
      <c r="O155" s="33">
        <v>0</v>
      </c>
      <c r="P155" s="33">
        <v>0</v>
      </c>
      <c r="Q155" s="33">
        <v>0</v>
      </c>
      <c r="R155" s="33">
        <v>904.56</v>
      </c>
      <c r="S155" s="33">
        <v>0</v>
      </c>
      <c r="T155" s="33">
        <v>0</v>
      </c>
      <c r="U155" s="40"/>
      <c r="V155" s="40"/>
      <c r="W155" s="40"/>
      <c r="X155" s="40"/>
    </row>
    <row r="156" spans="1:24" ht="14.25" customHeight="1">
      <c r="A156" s="32">
        <v>4420080</v>
      </c>
      <c r="B156" s="32">
        <v>149</v>
      </c>
      <c r="C156" s="32" t="s">
        <v>326</v>
      </c>
      <c r="D156" s="32" t="s">
        <v>327</v>
      </c>
      <c r="E156" s="32" t="s">
        <v>94</v>
      </c>
      <c r="F156" s="33">
        <v>800</v>
      </c>
      <c r="G156" s="33">
        <v>0</v>
      </c>
      <c r="H156" s="33">
        <v>0</v>
      </c>
      <c r="I156" s="33">
        <v>104.56</v>
      </c>
      <c r="J156" s="33">
        <v>0</v>
      </c>
      <c r="K156" s="33">
        <v>0</v>
      </c>
      <c r="L156" s="33">
        <v>904.56</v>
      </c>
      <c r="M156" s="33">
        <v>0</v>
      </c>
      <c r="N156" s="33">
        <v>0</v>
      </c>
      <c r="O156" s="33">
        <v>0</v>
      </c>
      <c r="P156" s="33">
        <v>0</v>
      </c>
      <c r="Q156" s="33">
        <v>0</v>
      </c>
      <c r="R156" s="33">
        <v>904.56</v>
      </c>
      <c r="S156" s="33">
        <v>0</v>
      </c>
      <c r="T156" s="33">
        <v>0</v>
      </c>
      <c r="U156" s="40"/>
      <c r="V156" s="40"/>
      <c r="W156" s="40"/>
      <c r="X156" s="40"/>
    </row>
    <row r="157" spans="1:24" ht="14.25" customHeight="1">
      <c r="A157" s="32">
        <v>4768736</v>
      </c>
      <c r="B157" s="32">
        <v>150</v>
      </c>
      <c r="C157" s="32" t="s">
        <v>4490</v>
      </c>
      <c r="D157" s="32" t="s">
        <v>136</v>
      </c>
      <c r="E157" s="32" t="s">
        <v>94</v>
      </c>
      <c r="F157" s="33">
        <v>240</v>
      </c>
      <c r="G157" s="33">
        <v>0</v>
      </c>
      <c r="H157" s="33">
        <v>0</v>
      </c>
      <c r="I157" s="33">
        <v>31.37</v>
      </c>
      <c r="J157" s="33">
        <v>0</v>
      </c>
      <c r="K157" s="33">
        <v>0</v>
      </c>
      <c r="L157" s="33">
        <v>271.37</v>
      </c>
      <c r="M157" s="33">
        <v>0</v>
      </c>
      <c r="N157" s="33">
        <v>0</v>
      </c>
      <c r="O157" s="33">
        <v>0</v>
      </c>
      <c r="P157" s="33">
        <v>0</v>
      </c>
      <c r="Q157" s="33">
        <v>0</v>
      </c>
      <c r="R157" s="33">
        <v>271.37</v>
      </c>
      <c r="S157" s="33">
        <v>0</v>
      </c>
      <c r="T157" s="33">
        <v>0</v>
      </c>
      <c r="U157" s="40"/>
      <c r="V157" s="40"/>
      <c r="W157" s="40"/>
      <c r="X157" s="40"/>
    </row>
    <row r="158" spans="1:24" ht="14.25" customHeight="1">
      <c r="A158" s="32">
        <v>4762622</v>
      </c>
      <c r="B158" s="32">
        <v>151</v>
      </c>
      <c r="C158" s="32" t="s">
        <v>4491</v>
      </c>
      <c r="D158" s="32" t="s">
        <v>558</v>
      </c>
      <c r="E158" s="32" t="s">
        <v>94</v>
      </c>
      <c r="F158" s="33">
        <v>800</v>
      </c>
      <c r="G158" s="33">
        <v>0</v>
      </c>
      <c r="H158" s="33">
        <v>0</v>
      </c>
      <c r="I158" s="33">
        <v>104.56</v>
      </c>
      <c r="J158" s="33">
        <v>241.21</v>
      </c>
      <c r="K158" s="33">
        <v>0</v>
      </c>
      <c r="L158" s="33">
        <v>1145.77</v>
      </c>
      <c r="M158" s="33">
        <v>0</v>
      </c>
      <c r="N158" s="33">
        <v>0</v>
      </c>
      <c r="O158" s="33">
        <v>0</v>
      </c>
      <c r="P158" s="33">
        <v>0</v>
      </c>
      <c r="Q158" s="33">
        <v>0</v>
      </c>
      <c r="R158" s="33">
        <v>1145.77</v>
      </c>
      <c r="S158" s="33">
        <v>0</v>
      </c>
      <c r="T158" s="33">
        <v>0</v>
      </c>
      <c r="U158" s="40"/>
      <c r="V158" s="40"/>
      <c r="W158" s="40"/>
      <c r="X158" s="40"/>
    </row>
    <row r="159" spans="1:24" ht="14.25" customHeight="1">
      <c r="A159" s="32">
        <v>4497686</v>
      </c>
      <c r="B159" s="32">
        <v>152</v>
      </c>
      <c r="C159" s="32" t="s">
        <v>328</v>
      </c>
      <c r="D159" s="32" t="s">
        <v>329</v>
      </c>
      <c r="E159" s="32" t="s">
        <v>94</v>
      </c>
      <c r="F159" s="33">
        <v>800</v>
      </c>
      <c r="G159" s="33">
        <v>0</v>
      </c>
      <c r="H159" s="33">
        <v>0</v>
      </c>
      <c r="I159" s="33">
        <v>104.56</v>
      </c>
      <c r="J159" s="33">
        <v>0</v>
      </c>
      <c r="K159" s="33">
        <v>0</v>
      </c>
      <c r="L159" s="33">
        <v>904.56</v>
      </c>
      <c r="M159" s="33">
        <v>0</v>
      </c>
      <c r="N159" s="33">
        <v>0</v>
      </c>
      <c r="O159" s="33">
        <v>0</v>
      </c>
      <c r="P159" s="33">
        <v>0</v>
      </c>
      <c r="Q159" s="33">
        <v>0</v>
      </c>
      <c r="R159" s="33">
        <v>904.56</v>
      </c>
      <c r="S159" s="33">
        <v>0</v>
      </c>
      <c r="T159" s="33">
        <v>0</v>
      </c>
      <c r="U159" s="40"/>
      <c r="V159" s="40"/>
      <c r="W159" s="40"/>
      <c r="X159" s="40"/>
    </row>
    <row r="160" spans="1:24" ht="14.25" customHeight="1">
      <c r="A160" s="32">
        <v>4419995</v>
      </c>
      <c r="B160" s="32">
        <v>153</v>
      </c>
      <c r="C160" s="32" t="s">
        <v>331</v>
      </c>
      <c r="D160" s="32" t="s">
        <v>173</v>
      </c>
      <c r="E160" s="32" t="s">
        <v>94</v>
      </c>
      <c r="F160" s="33">
        <v>800</v>
      </c>
      <c r="G160" s="33">
        <v>0</v>
      </c>
      <c r="H160" s="33">
        <v>0</v>
      </c>
      <c r="I160" s="33">
        <v>104.56</v>
      </c>
      <c r="J160" s="33">
        <v>0</v>
      </c>
      <c r="K160" s="33">
        <v>0</v>
      </c>
      <c r="L160" s="33">
        <v>904.56</v>
      </c>
      <c r="M160" s="33">
        <v>0</v>
      </c>
      <c r="N160" s="33">
        <v>0</v>
      </c>
      <c r="O160" s="33">
        <v>0</v>
      </c>
      <c r="P160" s="33">
        <v>0</v>
      </c>
      <c r="Q160" s="33">
        <v>0</v>
      </c>
      <c r="R160" s="33">
        <v>904.56</v>
      </c>
      <c r="S160" s="33">
        <v>0</v>
      </c>
      <c r="T160" s="33">
        <v>0</v>
      </c>
      <c r="U160" s="40"/>
      <c r="V160" s="40"/>
      <c r="W160" s="40"/>
      <c r="X160" s="40"/>
    </row>
    <row r="161" spans="1:24" ht="14.25" customHeight="1">
      <c r="A161" s="32">
        <v>4691083</v>
      </c>
      <c r="B161" s="32">
        <v>154</v>
      </c>
      <c r="C161" s="32" t="s">
        <v>334</v>
      </c>
      <c r="D161" s="32" t="s">
        <v>335</v>
      </c>
      <c r="E161" s="32" t="s">
        <v>94</v>
      </c>
      <c r="F161" s="33">
        <v>800</v>
      </c>
      <c r="G161" s="33">
        <v>0</v>
      </c>
      <c r="H161" s="33">
        <v>0</v>
      </c>
      <c r="I161" s="33">
        <v>104.56</v>
      </c>
      <c r="J161" s="33">
        <v>0</v>
      </c>
      <c r="K161" s="33">
        <v>0</v>
      </c>
      <c r="L161" s="33">
        <v>904.56</v>
      </c>
      <c r="M161" s="33">
        <v>0</v>
      </c>
      <c r="N161" s="33">
        <v>0</v>
      </c>
      <c r="O161" s="33">
        <v>0</v>
      </c>
      <c r="P161" s="33">
        <v>0</v>
      </c>
      <c r="Q161" s="33">
        <v>0</v>
      </c>
      <c r="R161" s="33">
        <v>904.56</v>
      </c>
      <c r="S161" s="33">
        <v>0</v>
      </c>
      <c r="T161" s="33">
        <v>0</v>
      </c>
      <c r="U161" s="40"/>
      <c r="V161" s="40"/>
      <c r="W161" s="40"/>
      <c r="X161" s="40"/>
    </row>
    <row r="162" spans="1:24" ht="14.25" customHeight="1">
      <c r="A162" s="32">
        <v>4728947</v>
      </c>
      <c r="B162" s="32">
        <v>155</v>
      </c>
      <c r="C162" s="32" t="s">
        <v>336</v>
      </c>
      <c r="D162" s="32" t="s">
        <v>129</v>
      </c>
      <c r="E162" s="32" t="s">
        <v>94</v>
      </c>
      <c r="F162" s="33">
        <v>800</v>
      </c>
      <c r="G162" s="33">
        <v>0</v>
      </c>
      <c r="H162" s="33">
        <v>0</v>
      </c>
      <c r="I162" s="33">
        <v>104.56</v>
      </c>
      <c r="J162" s="33">
        <v>0</v>
      </c>
      <c r="K162" s="33">
        <v>0</v>
      </c>
      <c r="L162" s="33">
        <v>904.56</v>
      </c>
      <c r="M162" s="33">
        <v>0</v>
      </c>
      <c r="N162" s="33">
        <v>0</v>
      </c>
      <c r="O162" s="33">
        <v>0</v>
      </c>
      <c r="P162" s="33">
        <v>0</v>
      </c>
      <c r="Q162" s="33">
        <v>0</v>
      </c>
      <c r="R162" s="33">
        <v>904.56</v>
      </c>
      <c r="S162" s="33">
        <v>0</v>
      </c>
      <c r="T162" s="33">
        <v>0</v>
      </c>
      <c r="U162" s="40"/>
      <c r="V162" s="40"/>
      <c r="W162" s="40"/>
      <c r="X162" s="40"/>
    </row>
    <row r="163" spans="1:24" ht="14.25" customHeight="1">
      <c r="A163" s="32">
        <v>4689283</v>
      </c>
      <c r="B163" s="32">
        <v>156</v>
      </c>
      <c r="C163" s="32" t="s">
        <v>337</v>
      </c>
      <c r="D163" s="32" t="s">
        <v>133</v>
      </c>
      <c r="E163" s="32" t="s">
        <v>94</v>
      </c>
      <c r="F163" s="33">
        <v>800</v>
      </c>
      <c r="G163" s="33">
        <v>0</v>
      </c>
      <c r="H163" s="33">
        <v>0</v>
      </c>
      <c r="I163" s="33">
        <v>104.56</v>
      </c>
      <c r="J163" s="33">
        <v>0</v>
      </c>
      <c r="K163" s="33">
        <v>0</v>
      </c>
      <c r="L163" s="33">
        <v>904.56</v>
      </c>
      <c r="M163" s="33">
        <v>0</v>
      </c>
      <c r="N163" s="33">
        <v>0</v>
      </c>
      <c r="O163" s="33">
        <v>0</v>
      </c>
      <c r="P163" s="33">
        <v>0</v>
      </c>
      <c r="Q163" s="33">
        <v>0</v>
      </c>
      <c r="R163" s="33">
        <v>904.56</v>
      </c>
      <c r="S163" s="33">
        <v>0</v>
      </c>
      <c r="T163" s="33">
        <v>0</v>
      </c>
      <c r="U163" s="40"/>
      <c r="V163" s="40"/>
      <c r="W163" s="40"/>
      <c r="X163" s="40"/>
    </row>
    <row r="164" spans="1:24" ht="14.25" customHeight="1">
      <c r="A164" s="32">
        <v>4606981</v>
      </c>
      <c r="B164" s="32">
        <v>157</v>
      </c>
      <c r="C164" s="32" t="s">
        <v>338</v>
      </c>
      <c r="D164" s="32" t="s">
        <v>339</v>
      </c>
      <c r="E164" s="32" t="s">
        <v>94</v>
      </c>
      <c r="F164" s="33">
        <v>800</v>
      </c>
      <c r="G164" s="33">
        <v>0</v>
      </c>
      <c r="H164" s="33">
        <v>0</v>
      </c>
      <c r="I164" s="33">
        <v>104.56</v>
      </c>
      <c r="J164" s="33">
        <v>0</v>
      </c>
      <c r="K164" s="33">
        <v>0</v>
      </c>
      <c r="L164" s="33">
        <v>904.56</v>
      </c>
      <c r="M164" s="33">
        <v>0</v>
      </c>
      <c r="N164" s="33">
        <v>0</v>
      </c>
      <c r="O164" s="33">
        <v>0</v>
      </c>
      <c r="P164" s="33">
        <v>0</v>
      </c>
      <c r="Q164" s="33">
        <v>0</v>
      </c>
      <c r="R164" s="33">
        <v>904.56</v>
      </c>
      <c r="S164" s="33">
        <v>0</v>
      </c>
      <c r="T164" s="33">
        <v>0</v>
      </c>
      <c r="U164" s="40"/>
      <c r="V164" s="40"/>
      <c r="W164" s="40"/>
      <c r="X164" s="40"/>
    </row>
    <row r="165" spans="1:24" ht="14.25" customHeight="1">
      <c r="A165" s="32">
        <v>4692039</v>
      </c>
      <c r="B165" s="32">
        <v>158</v>
      </c>
      <c r="C165" s="32" t="s">
        <v>340</v>
      </c>
      <c r="D165" s="32" t="s">
        <v>216</v>
      </c>
      <c r="E165" s="32" t="s">
        <v>94</v>
      </c>
      <c r="F165" s="33">
        <v>53.33</v>
      </c>
      <c r="G165" s="33">
        <v>0</v>
      </c>
      <c r="H165" s="33">
        <v>0</v>
      </c>
      <c r="I165" s="33">
        <v>6.97</v>
      </c>
      <c r="J165" s="33">
        <v>0</v>
      </c>
      <c r="K165" s="33">
        <v>0</v>
      </c>
      <c r="L165" s="33">
        <v>60.3</v>
      </c>
      <c r="M165" s="33">
        <v>0</v>
      </c>
      <c r="N165" s="33">
        <v>0</v>
      </c>
      <c r="O165" s="33">
        <v>0</v>
      </c>
      <c r="P165" s="33">
        <v>0</v>
      </c>
      <c r="Q165" s="33">
        <v>0</v>
      </c>
      <c r="R165" s="33">
        <v>60.3</v>
      </c>
      <c r="S165" s="33">
        <v>0</v>
      </c>
      <c r="T165" s="33">
        <v>0</v>
      </c>
      <c r="U165" s="40"/>
      <c r="V165" s="40"/>
      <c r="W165" s="40"/>
      <c r="X165" s="40"/>
    </row>
    <row r="166" spans="1:24" ht="14.25" customHeight="1">
      <c r="A166" s="32">
        <v>4512162</v>
      </c>
      <c r="B166" s="32">
        <v>159</v>
      </c>
      <c r="C166" s="32" t="s">
        <v>341</v>
      </c>
      <c r="D166" s="32" t="s">
        <v>342</v>
      </c>
      <c r="E166" s="32" t="s">
        <v>146</v>
      </c>
      <c r="F166" s="33">
        <v>763.08</v>
      </c>
      <c r="G166" s="33">
        <v>0</v>
      </c>
      <c r="H166" s="33">
        <v>0</v>
      </c>
      <c r="I166" s="33">
        <v>238.46</v>
      </c>
      <c r="J166" s="33">
        <v>0</v>
      </c>
      <c r="K166" s="33">
        <v>0</v>
      </c>
      <c r="L166" s="33">
        <v>1001.54</v>
      </c>
      <c r="M166" s="33">
        <v>0</v>
      </c>
      <c r="N166" s="33">
        <v>0</v>
      </c>
      <c r="O166" s="33">
        <v>0</v>
      </c>
      <c r="P166" s="33">
        <v>0</v>
      </c>
      <c r="Q166" s="33">
        <v>0</v>
      </c>
      <c r="R166" s="33">
        <v>1001.54</v>
      </c>
      <c r="S166" s="33">
        <v>0</v>
      </c>
      <c r="T166" s="33">
        <v>0</v>
      </c>
      <c r="U166" s="40"/>
      <c r="V166" s="40"/>
      <c r="W166" s="40"/>
      <c r="X166" s="40"/>
    </row>
    <row r="167" spans="1:24" ht="14.25" customHeight="1">
      <c r="A167" s="32">
        <v>4752589</v>
      </c>
      <c r="B167" s="32">
        <v>160</v>
      </c>
      <c r="C167" s="32" t="s">
        <v>4009</v>
      </c>
      <c r="D167" s="32" t="s">
        <v>162</v>
      </c>
      <c r="E167" s="32" t="s">
        <v>94</v>
      </c>
      <c r="F167" s="33">
        <v>800</v>
      </c>
      <c r="G167" s="33">
        <v>0</v>
      </c>
      <c r="H167" s="33">
        <v>0</v>
      </c>
      <c r="I167" s="33">
        <v>104.56</v>
      </c>
      <c r="J167" s="33">
        <v>0</v>
      </c>
      <c r="K167" s="33">
        <v>0</v>
      </c>
      <c r="L167" s="33">
        <v>904.56</v>
      </c>
      <c r="M167" s="33">
        <v>0</v>
      </c>
      <c r="N167" s="33">
        <v>0</v>
      </c>
      <c r="O167" s="33">
        <v>0</v>
      </c>
      <c r="P167" s="33">
        <v>0</v>
      </c>
      <c r="Q167" s="33">
        <v>0</v>
      </c>
      <c r="R167" s="33">
        <v>904.56</v>
      </c>
      <c r="S167" s="33">
        <v>0</v>
      </c>
      <c r="T167" s="33">
        <v>0</v>
      </c>
      <c r="U167" s="40"/>
      <c r="V167" s="40"/>
      <c r="W167" s="40"/>
      <c r="X167" s="40"/>
    </row>
    <row r="168" spans="1:24" ht="14.25" customHeight="1">
      <c r="A168" s="32">
        <v>4662547</v>
      </c>
      <c r="B168" s="32">
        <v>161</v>
      </c>
      <c r="C168" s="32" t="s">
        <v>343</v>
      </c>
      <c r="D168" s="32" t="s">
        <v>152</v>
      </c>
      <c r="E168" s="32" t="s">
        <v>94</v>
      </c>
      <c r="F168" s="33">
        <v>800</v>
      </c>
      <c r="G168" s="33">
        <v>0</v>
      </c>
      <c r="H168" s="33">
        <v>0</v>
      </c>
      <c r="I168" s="33">
        <v>104.56</v>
      </c>
      <c r="J168" s="33">
        <v>0</v>
      </c>
      <c r="K168" s="33">
        <v>0</v>
      </c>
      <c r="L168" s="33">
        <v>904.56</v>
      </c>
      <c r="M168" s="33">
        <v>0</v>
      </c>
      <c r="N168" s="33">
        <v>0</v>
      </c>
      <c r="O168" s="33">
        <v>0</v>
      </c>
      <c r="P168" s="33">
        <v>0</v>
      </c>
      <c r="Q168" s="33">
        <v>0</v>
      </c>
      <c r="R168" s="33">
        <v>904.56</v>
      </c>
      <c r="S168" s="33">
        <v>0</v>
      </c>
      <c r="T168" s="33">
        <v>0</v>
      </c>
      <c r="U168" s="40"/>
      <c r="V168" s="40"/>
      <c r="W168" s="40"/>
      <c r="X168" s="40"/>
    </row>
    <row r="169" spans="1:24" ht="14.25" customHeight="1">
      <c r="A169" s="32">
        <v>4480171</v>
      </c>
      <c r="B169" s="32">
        <v>162</v>
      </c>
      <c r="C169" s="32" t="s">
        <v>344</v>
      </c>
      <c r="D169" s="32" t="s">
        <v>162</v>
      </c>
      <c r="E169" s="32" t="s">
        <v>94</v>
      </c>
      <c r="F169" s="33">
        <v>800</v>
      </c>
      <c r="G169" s="33">
        <v>0</v>
      </c>
      <c r="H169" s="33">
        <v>0</v>
      </c>
      <c r="I169" s="33">
        <v>104.56</v>
      </c>
      <c r="J169" s="33">
        <v>0</v>
      </c>
      <c r="K169" s="33">
        <v>0</v>
      </c>
      <c r="L169" s="33">
        <v>904.56</v>
      </c>
      <c r="M169" s="33">
        <v>0</v>
      </c>
      <c r="N169" s="33">
        <v>0</v>
      </c>
      <c r="O169" s="33">
        <v>0</v>
      </c>
      <c r="P169" s="33">
        <v>0</v>
      </c>
      <c r="Q169" s="33">
        <v>0</v>
      </c>
      <c r="R169" s="33">
        <v>904.56</v>
      </c>
      <c r="S169" s="33">
        <v>0</v>
      </c>
      <c r="T169" s="33">
        <v>0</v>
      </c>
      <c r="U169" s="40"/>
      <c r="V169" s="40"/>
      <c r="W169" s="40"/>
      <c r="X169" s="40"/>
    </row>
    <row r="170" spans="1:24" ht="14.25" customHeight="1">
      <c r="A170" s="32">
        <v>4622430</v>
      </c>
      <c r="B170" s="32">
        <v>163</v>
      </c>
      <c r="C170" s="32" t="s">
        <v>345</v>
      </c>
      <c r="D170" s="32" t="s">
        <v>180</v>
      </c>
      <c r="E170" s="32" t="s">
        <v>94</v>
      </c>
      <c r="F170" s="33">
        <v>800</v>
      </c>
      <c r="G170" s="33">
        <v>0</v>
      </c>
      <c r="H170" s="33">
        <v>0</v>
      </c>
      <c r="I170" s="33">
        <v>104.56</v>
      </c>
      <c r="J170" s="33">
        <v>0</v>
      </c>
      <c r="K170" s="33">
        <v>0</v>
      </c>
      <c r="L170" s="33">
        <v>904.56</v>
      </c>
      <c r="M170" s="33">
        <v>0</v>
      </c>
      <c r="N170" s="33">
        <v>0</v>
      </c>
      <c r="O170" s="33">
        <v>0</v>
      </c>
      <c r="P170" s="33">
        <v>0</v>
      </c>
      <c r="Q170" s="33">
        <v>0</v>
      </c>
      <c r="R170" s="33">
        <v>904.56</v>
      </c>
      <c r="S170" s="33">
        <v>0</v>
      </c>
      <c r="T170" s="33">
        <v>0</v>
      </c>
      <c r="U170" s="40"/>
      <c r="V170" s="40"/>
      <c r="W170" s="40"/>
      <c r="X170" s="40"/>
    </row>
    <row r="171" spans="1:24" ht="14.25" customHeight="1">
      <c r="A171" s="32">
        <v>4558200</v>
      </c>
      <c r="B171" s="32">
        <v>164</v>
      </c>
      <c r="C171" s="32" t="s">
        <v>346</v>
      </c>
      <c r="D171" s="32" t="s">
        <v>674</v>
      </c>
      <c r="E171" s="32" t="s">
        <v>94</v>
      </c>
      <c r="F171" s="33">
        <v>800</v>
      </c>
      <c r="G171" s="33">
        <v>0</v>
      </c>
      <c r="H171" s="33">
        <v>0</v>
      </c>
      <c r="I171" s="33">
        <v>104.56</v>
      </c>
      <c r="J171" s="33">
        <v>0</v>
      </c>
      <c r="K171" s="33">
        <v>0</v>
      </c>
      <c r="L171" s="33">
        <v>904.56</v>
      </c>
      <c r="M171" s="33">
        <v>0</v>
      </c>
      <c r="N171" s="33">
        <v>0</v>
      </c>
      <c r="O171" s="33">
        <v>0</v>
      </c>
      <c r="P171" s="33">
        <v>0</v>
      </c>
      <c r="Q171" s="33">
        <v>0</v>
      </c>
      <c r="R171" s="33">
        <v>904.56</v>
      </c>
      <c r="S171" s="33">
        <v>0</v>
      </c>
      <c r="T171" s="33">
        <v>0</v>
      </c>
      <c r="U171" s="40"/>
      <c r="V171" s="40"/>
      <c r="W171" s="40"/>
      <c r="X171" s="40"/>
    </row>
    <row r="172" spans="1:24" ht="14.25" customHeight="1">
      <c r="A172" s="32">
        <v>4679474</v>
      </c>
      <c r="B172" s="32">
        <v>165</v>
      </c>
      <c r="C172" s="32" t="s">
        <v>347</v>
      </c>
      <c r="D172" s="32" t="s">
        <v>348</v>
      </c>
      <c r="E172" s="32" t="s">
        <v>94</v>
      </c>
      <c r="F172" s="33">
        <v>800</v>
      </c>
      <c r="G172" s="33">
        <v>0</v>
      </c>
      <c r="H172" s="33">
        <v>0</v>
      </c>
      <c r="I172" s="33">
        <v>104.56</v>
      </c>
      <c r="J172" s="33">
        <v>0</v>
      </c>
      <c r="K172" s="33">
        <v>0</v>
      </c>
      <c r="L172" s="33">
        <v>904.56</v>
      </c>
      <c r="M172" s="33">
        <v>0</v>
      </c>
      <c r="N172" s="33">
        <v>0</v>
      </c>
      <c r="O172" s="33">
        <v>0</v>
      </c>
      <c r="P172" s="33">
        <v>0</v>
      </c>
      <c r="Q172" s="33">
        <v>0</v>
      </c>
      <c r="R172" s="33">
        <v>904.56</v>
      </c>
      <c r="S172" s="33">
        <v>0</v>
      </c>
      <c r="T172" s="33">
        <v>0</v>
      </c>
      <c r="U172" s="40"/>
      <c r="V172" s="40"/>
      <c r="W172" s="40"/>
      <c r="X172" s="40"/>
    </row>
    <row r="173" spans="1:24" ht="14.25" customHeight="1">
      <c r="A173" s="32">
        <v>4404238</v>
      </c>
      <c r="B173" s="32">
        <v>166</v>
      </c>
      <c r="C173" s="32" t="s">
        <v>4492</v>
      </c>
      <c r="D173" s="32" t="s">
        <v>1218</v>
      </c>
      <c r="E173" s="32" t="s">
        <v>94</v>
      </c>
      <c r="F173" s="33">
        <v>800</v>
      </c>
      <c r="G173" s="33">
        <v>0</v>
      </c>
      <c r="H173" s="33">
        <v>0</v>
      </c>
      <c r="I173" s="33">
        <v>104.56</v>
      </c>
      <c r="J173" s="33">
        <v>0</v>
      </c>
      <c r="K173" s="33">
        <v>0</v>
      </c>
      <c r="L173" s="33">
        <v>904.56</v>
      </c>
      <c r="M173" s="33">
        <v>0</v>
      </c>
      <c r="N173" s="33">
        <v>0</v>
      </c>
      <c r="O173" s="33">
        <v>0</v>
      </c>
      <c r="P173" s="33">
        <v>0</v>
      </c>
      <c r="Q173" s="33">
        <v>0</v>
      </c>
      <c r="R173" s="33">
        <v>904.56</v>
      </c>
      <c r="S173" s="33">
        <v>0</v>
      </c>
      <c r="T173" s="33">
        <v>0</v>
      </c>
      <c r="U173" s="40"/>
      <c r="V173" s="40"/>
      <c r="W173" s="40"/>
      <c r="X173" s="40"/>
    </row>
    <row r="174" spans="1:24" ht="14.25" customHeight="1">
      <c r="A174" s="32">
        <v>4523113</v>
      </c>
      <c r="B174" s="32">
        <v>167</v>
      </c>
      <c r="C174" s="32" t="s">
        <v>350</v>
      </c>
      <c r="D174" s="32" t="s">
        <v>351</v>
      </c>
      <c r="E174" s="32" t="s">
        <v>94</v>
      </c>
      <c r="F174" s="33">
        <v>800</v>
      </c>
      <c r="G174" s="33">
        <v>0</v>
      </c>
      <c r="H174" s="33">
        <v>0</v>
      </c>
      <c r="I174" s="33">
        <v>104.56</v>
      </c>
      <c r="J174" s="33">
        <v>0</v>
      </c>
      <c r="K174" s="33">
        <v>0</v>
      </c>
      <c r="L174" s="33">
        <v>904.56</v>
      </c>
      <c r="M174" s="33">
        <v>0</v>
      </c>
      <c r="N174" s="33">
        <v>0</v>
      </c>
      <c r="O174" s="33">
        <v>0</v>
      </c>
      <c r="P174" s="33">
        <v>0</v>
      </c>
      <c r="Q174" s="33">
        <v>0</v>
      </c>
      <c r="R174" s="33">
        <v>904.56</v>
      </c>
      <c r="S174" s="33">
        <v>0</v>
      </c>
      <c r="T174" s="33">
        <v>0</v>
      </c>
      <c r="U174" s="40"/>
      <c r="V174" s="40"/>
      <c r="W174" s="40"/>
      <c r="X174" s="40"/>
    </row>
    <row r="175" spans="1:24" ht="14.25" customHeight="1">
      <c r="A175" s="32">
        <v>4742842</v>
      </c>
      <c r="B175" s="32">
        <v>168</v>
      </c>
      <c r="C175" s="32" t="s">
        <v>352</v>
      </c>
      <c r="D175" s="32" t="s">
        <v>351</v>
      </c>
      <c r="E175" s="32" t="s">
        <v>94</v>
      </c>
      <c r="F175" s="33">
        <v>800</v>
      </c>
      <c r="G175" s="33">
        <v>0</v>
      </c>
      <c r="H175" s="33">
        <v>0</v>
      </c>
      <c r="I175" s="33">
        <v>104.56</v>
      </c>
      <c r="J175" s="33">
        <v>0</v>
      </c>
      <c r="K175" s="33">
        <v>0</v>
      </c>
      <c r="L175" s="33">
        <v>904.56</v>
      </c>
      <c r="M175" s="33">
        <v>0</v>
      </c>
      <c r="N175" s="33">
        <v>0</v>
      </c>
      <c r="O175" s="33">
        <v>0</v>
      </c>
      <c r="P175" s="33">
        <v>0</v>
      </c>
      <c r="Q175" s="33">
        <v>0</v>
      </c>
      <c r="R175" s="33">
        <v>904.56</v>
      </c>
      <c r="S175" s="33">
        <v>0</v>
      </c>
      <c r="T175" s="33">
        <v>0</v>
      </c>
      <c r="U175" s="40"/>
      <c r="V175" s="40"/>
      <c r="W175" s="40"/>
      <c r="X175" s="40"/>
    </row>
    <row r="176" spans="1:24" ht="14.25" customHeight="1">
      <c r="A176" s="32">
        <v>4390059</v>
      </c>
      <c r="B176" s="32">
        <v>169</v>
      </c>
      <c r="C176" s="32" t="s">
        <v>354</v>
      </c>
      <c r="D176" s="32" t="s">
        <v>145</v>
      </c>
      <c r="E176" s="32" t="s">
        <v>94</v>
      </c>
      <c r="F176" s="33">
        <v>800</v>
      </c>
      <c r="G176" s="33">
        <v>0</v>
      </c>
      <c r="H176" s="33">
        <v>0</v>
      </c>
      <c r="I176" s="33">
        <v>104.56</v>
      </c>
      <c r="J176" s="33">
        <v>0</v>
      </c>
      <c r="K176" s="33">
        <v>0</v>
      </c>
      <c r="L176" s="33">
        <v>904.56</v>
      </c>
      <c r="M176" s="33">
        <v>0</v>
      </c>
      <c r="N176" s="33">
        <v>0</v>
      </c>
      <c r="O176" s="33">
        <v>0</v>
      </c>
      <c r="P176" s="33">
        <v>0</v>
      </c>
      <c r="Q176" s="33">
        <v>0</v>
      </c>
      <c r="R176" s="33">
        <v>904.56</v>
      </c>
      <c r="S176" s="33">
        <v>0</v>
      </c>
      <c r="T176" s="33">
        <v>0</v>
      </c>
      <c r="U176" s="40"/>
      <c r="V176" s="40"/>
      <c r="W176" s="40"/>
      <c r="X176" s="40"/>
    </row>
    <row r="177" spans="1:24" ht="14.25" customHeight="1">
      <c r="A177" s="32">
        <v>4363027</v>
      </c>
      <c r="B177" s="32">
        <v>170</v>
      </c>
      <c r="C177" s="32" t="s">
        <v>355</v>
      </c>
      <c r="D177" s="32" t="s">
        <v>356</v>
      </c>
      <c r="E177" s="32" t="s">
        <v>94</v>
      </c>
      <c r="F177" s="33">
        <v>800</v>
      </c>
      <c r="G177" s="33">
        <v>0</v>
      </c>
      <c r="H177" s="33">
        <v>0</v>
      </c>
      <c r="I177" s="33">
        <v>104.56</v>
      </c>
      <c r="J177" s="33">
        <v>0</v>
      </c>
      <c r="K177" s="33">
        <v>0</v>
      </c>
      <c r="L177" s="33">
        <v>904.56</v>
      </c>
      <c r="M177" s="33">
        <v>0</v>
      </c>
      <c r="N177" s="33">
        <v>0</v>
      </c>
      <c r="O177" s="33">
        <v>0</v>
      </c>
      <c r="P177" s="33">
        <v>0</v>
      </c>
      <c r="Q177" s="33">
        <v>0</v>
      </c>
      <c r="R177" s="33">
        <v>904.56</v>
      </c>
      <c r="S177" s="33">
        <v>0</v>
      </c>
      <c r="T177" s="33">
        <v>0</v>
      </c>
      <c r="U177" s="40"/>
      <c r="V177" s="40"/>
      <c r="W177" s="40"/>
      <c r="X177" s="40"/>
    </row>
    <row r="178" spans="1:24" ht="14.25" customHeight="1">
      <c r="A178" s="32">
        <v>4717082</v>
      </c>
      <c r="B178" s="32">
        <v>171</v>
      </c>
      <c r="C178" s="32" t="s">
        <v>357</v>
      </c>
      <c r="D178" s="32" t="s">
        <v>252</v>
      </c>
      <c r="E178" s="32" t="s">
        <v>94</v>
      </c>
      <c r="F178" s="33">
        <v>800</v>
      </c>
      <c r="G178" s="33">
        <v>0</v>
      </c>
      <c r="H178" s="33">
        <v>0</v>
      </c>
      <c r="I178" s="33">
        <v>104.56</v>
      </c>
      <c r="J178" s="33">
        <v>0</v>
      </c>
      <c r="K178" s="33">
        <v>0</v>
      </c>
      <c r="L178" s="33">
        <v>904.56</v>
      </c>
      <c r="M178" s="33">
        <v>0</v>
      </c>
      <c r="N178" s="33">
        <v>0</v>
      </c>
      <c r="O178" s="33">
        <v>0</v>
      </c>
      <c r="P178" s="33">
        <v>0</v>
      </c>
      <c r="Q178" s="33">
        <v>0</v>
      </c>
      <c r="R178" s="33">
        <v>904.56</v>
      </c>
      <c r="S178" s="33">
        <v>0</v>
      </c>
      <c r="T178" s="33">
        <v>0</v>
      </c>
      <c r="U178" s="40"/>
      <c r="V178" s="40"/>
      <c r="W178" s="40"/>
      <c r="X178" s="40"/>
    </row>
    <row r="179" spans="1:24" ht="14.25" customHeight="1">
      <c r="A179" s="32">
        <v>4627075</v>
      </c>
      <c r="B179" s="32">
        <v>172</v>
      </c>
      <c r="C179" s="32" t="s">
        <v>358</v>
      </c>
      <c r="D179" s="32" t="s">
        <v>359</v>
      </c>
      <c r="E179" s="32" t="s">
        <v>94</v>
      </c>
      <c r="F179" s="33">
        <v>800</v>
      </c>
      <c r="G179" s="33">
        <v>0</v>
      </c>
      <c r="H179" s="33">
        <v>0</v>
      </c>
      <c r="I179" s="33">
        <v>104.56</v>
      </c>
      <c r="J179" s="33">
        <v>0</v>
      </c>
      <c r="K179" s="33">
        <v>0</v>
      </c>
      <c r="L179" s="33">
        <v>904.56</v>
      </c>
      <c r="M179" s="33">
        <v>0</v>
      </c>
      <c r="N179" s="33">
        <v>0</v>
      </c>
      <c r="O179" s="33">
        <v>0</v>
      </c>
      <c r="P179" s="33">
        <v>0</v>
      </c>
      <c r="Q179" s="33">
        <v>0</v>
      </c>
      <c r="R179" s="33">
        <v>904.56</v>
      </c>
      <c r="S179" s="33">
        <v>0</v>
      </c>
      <c r="T179" s="33">
        <v>0</v>
      </c>
      <c r="U179" s="40"/>
      <c r="V179" s="40"/>
      <c r="W179" s="40"/>
      <c r="X179" s="40"/>
    </row>
    <row r="180" spans="1:24" ht="14.25" customHeight="1">
      <c r="A180" s="32">
        <v>3909425</v>
      </c>
      <c r="B180" s="32">
        <v>173</v>
      </c>
      <c r="C180" s="32" t="s">
        <v>360</v>
      </c>
      <c r="D180" s="32" t="s">
        <v>361</v>
      </c>
      <c r="E180" s="32" t="s">
        <v>94</v>
      </c>
      <c r="F180" s="33">
        <v>186.67</v>
      </c>
      <c r="G180" s="33">
        <v>0</v>
      </c>
      <c r="H180" s="33">
        <v>0</v>
      </c>
      <c r="I180" s="33">
        <v>24.4</v>
      </c>
      <c r="J180" s="33">
        <v>0</v>
      </c>
      <c r="K180" s="33">
        <v>0</v>
      </c>
      <c r="L180" s="33">
        <v>211.07</v>
      </c>
      <c r="M180" s="33">
        <v>0</v>
      </c>
      <c r="N180" s="33">
        <v>0</v>
      </c>
      <c r="O180" s="33">
        <v>0</v>
      </c>
      <c r="P180" s="33">
        <v>0</v>
      </c>
      <c r="Q180" s="33">
        <v>0</v>
      </c>
      <c r="R180" s="33">
        <v>211.07</v>
      </c>
      <c r="S180" s="33">
        <v>0</v>
      </c>
      <c r="T180" s="33">
        <v>0</v>
      </c>
      <c r="U180" s="40"/>
      <c r="V180" s="40"/>
      <c r="W180" s="40"/>
      <c r="X180" s="40"/>
    </row>
    <row r="181" spans="1:24" ht="14.25" customHeight="1">
      <c r="A181" s="32">
        <v>4674995</v>
      </c>
      <c r="B181" s="32">
        <v>174</v>
      </c>
      <c r="C181" s="32" t="s">
        <v>362</v>
      </c>
      <c r="D181" s="32" t="s">
        <v>363</v>
      </c>
      <c r="E181" s="32" t="s">
        <v>94</v>
      </c>
      <c r="F181" s="33">
        <v>800</v>
      </c>
      <c r="G181" s="33">
        <v>0</v>
      </c>
      <c r="H181" s="33">
        <v>0</v>
      </c>
      <c r="I181" s="33">
        <v>104.56</v>
      </c>
      <c r="J181" s="33">
        <v>0</v>
      </c>
      <c r="K181" s="33">
        <v>0</v>
      </c>
      <c r="L181" s="33">
        <v>904.56</v>
      </c>
      <c r="M181" s="33">
        <v>0</v>
      </c>
      <c r="N181" s="33">
        <v>0</v>
      </c>
      <c r="O181" s="33">
        <v>0</v>
      </c>
      <c r="P181" s="33">
        <v>0</v>
      </c>
      <c r="Q181" s="33">
        <v>0</v>
      </c>
      <c r="R181" s="33">
        <v>904.56</v>
      </c>
      <c r="S181" s="33">
        <v>0</v>
      </c>
      <c r="T181" s="33">
        <v>0</v>
      </c>
      <c r="U181" s="40"/>
      <c r="V181" s="40"/>
      <c r="W181" s="40"/>
      <c r="X181" s="40"/>
    </row>
    <row r="182" spans="1:24" ht="14.25" customHeight="1">
      <c r="A182" s="32">
        <v>4587812</v>
      </c>
      <c r="B182" s="32">
        <v>175</v>
      </c>
      <c r="C182" s="32" t="s">
        <v>4493</v>
      </c>
      <c r="D182" s="32" t="s">
        <v>371</v>
      </c>
      <c r="E182" s="32" t="s">
        <v>94</v>
      </c>
      <c r="F182" s="33">
        <v>800</v>
      </c>
      <c r="G182" s="33">
        <v>0</v>
      </c>
      <c r="H182" s="33">
        <v>0</v>
      </c>
      <c r="I182" s="33">
        <v>104.56</v>
      </c>
      <c r="J182" s="33">
        <v>0</v>
      </c>
      <c r="K182" s="33">
        <v>0</v>
      </c>
      <c r="L182" s="33">
        <v>904.56</v>
      </c>
      <c r="M182" s="33">
        <v>0</v>
      </c>
      <c r="N182" s="33">
        <v>0</v>
      </c>
      <c r="O182" s="33">
        <v>0</v>
      </c>
      <c r="P182" s="33">
        <v>0</v>
      </c>
      <c r="Q182" s="33">
        <v>0</v>
      </c>
      <c r="R182" s="33">
        <v>904.56</v>
      </c>
      <c r="S182" s="33">
        <v>0</v>
      </c>
      <c r="T182" s="33">
        <v>0</v>
      </c>
      <c r="U182" s="40"/>
      <c r="V182" s="40"/>
      <c r="W182" s="40"/>
      <c r="X182" s="40"/>
    </row>
    <row r="183" spans="1:24" ht="14.25" customHeight="1">
      <c r="A183" s="32">
        <v>4497716</v>
      </c>
      <c r="B183" s="32">
        <v>176</v>
      </c>
      <c r="C183" s="32" t="s">
        <v>365</v>
      </c>
      <c r="D183" s="32" t="s">
        <v>361</v>
      </c>
      <c r="E183" s="32" t="s">
        <v>94</v>
      </c>
      <c r="F183" s="33">
        <v>800</v>
      </c>
      <c r="G183" s="33">
        <v>0</v>
      </c>
      <c r="H183" s="33">
        <v>0</v>
      </c>
      <c r="I183" s="33">
        <v>104.56</v>
      </c>
      <c r="J183" s="33">
        <v>0</v>
      </c>
      <c r="K183" s="33">
        <v>0</v>
      </c>
      <c r="L183" s="33">
        <v>904.56</v>
      </c>
      <c r="M183" s="33">
        <v>0</v>
      </c>
      <c r="N183" s="33">
        <v>0</v>
      </c>
      <c r="O183" s="33">
        <v>0</v>
      </c>
      <c r="P183" s="33">
        <v>0</v>
      </c>
      <c r="Q183" s="33">
        <v>0</v>
      </c>
      <c r="R183" s="33">
        <v>904.56</v>
      </c>
      <c r="S183" s="33">
        <v>0</v>
      </c>
      <c r="T183" s="33">
        <v>0</v>
      </c>
      <c r="U183" s="40"/>
      <c r="V183" s="40"/>
      <c r="W183" s="40"/>
      <c r="X183" s="40"/>
    </row>
    <row r="184" spans="1:24" ht="14.25" customHeight="1">
      <c r="A184" s="32">
        <v>4729307</v>
      </c>
      <c r="B184" s="32">
        <v>177</v>
      </c>
      <c r="C184" s="32" t="s">
        <v>366</v>
      </c>
      <c r="D184" s="32" t="s">
        <v>181</v>
      </c>
      <c r="E184" s="32" t="s">
        <v>94</v>
      </c>
      <c r="F184" s="33">
        <v>800</v>
      </c>
      <c r="G184" s="33">
        <v>0</v>
      </c>
      <c r="H184" s="33">
        <v>0</v>
      </c>
      <c r="I184" s="33">
        <v>104.56</v>
      </c>
      <c r="J184" s="33">
        <v>0</v>
      </c>
      <c r="K184" s="33">
        <v>0</v>
      </c>
      <c r="L184" s="33">
        <v>904.56</v>
      </c>
      <c r="M184" s="33">
        <v>0</v>
      </c>
      <c r="N184" s="33">
        <v>0</v>
      </c>
      <c r="O184" s="33">
        <v>0</v>
      </c>
      <c r="P184" s="33">
        <v>0</v>
      </c>
      <c r="Q184" s="33">
        <v>0</v>
      </c>
      <c r="R184" s="33">
        <v>904.56</v>
      </c>
      <c r="S184" s="33">
        <v>0</v>
      </c>
      <c r="T184" s="33">
        <v>0</v>
      </c>
      <c r="U184" s="40"/>
      <c r="V184" s="40"/>
      <c r="W184" s="40"/>
      <c r="X184" s="40"/>
    </row>
    <row r="185" spans="1:24" ht="14.25" customHeight="1">
      <c r="A185" s="32">
        <v>4694198</v>
      </c>
      <c r="B185" s="32">
        <v>178</v>
      </c>
      <c r="C185" s="32" t="s">
        <v>367</v>
      </c>
      <c r="D185" s="32" t="s">
        <v>368</v>
      </c>
      <c r="E185" s="32" t="s">
        <v>94</v>
      </c>
      <c r="F185" s="33">
        <v>800</v>
      </c>
      <c r="G185" s="33">
        <v>0</v>
      </c>
      <c r="H185" s="33">
        <v>0</v>
      </c>
      <c r="I185" s="33">
        <v>104.56</v>
      </c>
      <c r="J185" s="33">
        <v>0</v>
      </c>
      <c r="K185" s="33">
        <v>0</v>
      </c>
      <c r="L185" s="33">
        <v>904.56</v>
      </c>
      <c r="M185" s="33">
        <v>0</v>
      </c>
      <c r="N185" s="33">
        <v>0</v>
      </c>
      <c r="O185" s="33">
        <v>0</v>
      </c>
      <c r="P185" s="33">
        <v>0</v>
      </c>
      <c r="Q185" s="33">
        <v>0</v>
      </c>
      <c r="R185" s="33">
        <v>904.56</v>
      </c>
      <c r="S185" s="33">
        <v>0</v>
      </c>
      <c r="T185" s="33">
        <v>0</v>
      </c>
      <c r="U185" s="40"/>
      <c r="V185" s="40"/>
      <c r="W185" s="40"/>
      <c r="X185" s="40"/>
    </row>
    <row r="186" spans="1:24" ht="14.25" customHeight="1">
      <c r="A186" s="32">
        <v>4763572</v>
      </c>
      <c r="B186" s="32">
        <v>179</v>
      </c>
      <c r="C186" s="32" t="s">
        <v>4494</v>
      </c>
      <c r="D186" s="32" t="s">
        <v>627</v>
      </c>
      <c r="E186" s="32" t="s">
        <v>94</v>
      </c>
      <c r="F186" s="33">
        <v>800</v>
      </c>
      <c r="G186" s="33">
        <v>0</v>
      </c>
      <c r="H186" s="33">
        <v>0</v>
      </c>
      <c r="I186" s="33">
        <v>104.56</v>
      </c>
      <c r="J186" s="33">
        <v>0</v>
      </c>
      <c r="K186" s="33">
        <v>0</v>
      </c>
      <c r="L186" s="33">
        <v>904.56</v>
      </c>
      <c r="M186" s="33">
        <v>0</v>
      </c>
      <c r="N186" s="33">
        <v>0</v>
      </c>
      <c r="O186" s="33">
        <v>0</v>
      </c>
      <c r="P186" s="33">
        <v>0</v>
      </c>
      <c r="Q186" s="33">
        <v>0</v>
      </c>
      <c r="R186" s="33">
        <v>904.56</v>
      </c>
      <c r="S186" s="33">
        <v>0</v>
      </c>
      <c r="T186" s="33">
        <v>0</v>
      </c>
      <c r="U186" s="40"/>
      <c r="V186" s="40"/>
      <c r="W186" s="40"/>
      <c r="X186" s="40"/>
    </row>
    <row r="187" spans="1:24" ht="14.25" customHeight="1">
      <c r="A187" s="32">
        <v>4666232</v>
      </c>
      <c r="B187" s="32">
        <v>180</v>
      </c>
      <c r="C187" s="32" t="s">
        <v>369</v>
      </c>
      <c r="D187" s="32" t="s">
        <v>351</v>
      </c>
      <c r="E187" s="32" t="s">
        <v>94</v>
      </c>
      <c r="F187" s="33">
        <v>800</v>
      </c>
      <c r="G187" s="33">
        <v>0</v>
      </c>
      <c r="H187" s="33">
        <v>0</v>
      </c>
      <c r="I187" s="33">
        <v>104.56</v>
      </c>
      <c r="J187" s="33">
        <v>0</v>
      </c>
      <c r="K187" s="33">
        <v>0</v>
      </c>
      <c r="L187" s="33">
        <v>904.56</v>
      </c>
      <c r="M187" s="33">
        <v>0</v>
      </c>
      <c r="N187" s="33">
        <v>0</v>
      </c>
      <c r="O187" s="33">
        <v>0</v>
      </c>
      <c r="P187" s="33">
        <v>0</v>
      </c>
      <c r="Q187" s="33">
        <v>0</v>
      </c>
      <c r="R187" s="33">
        <v>904.56</v>
      </c>
      <c r="S187" s="33">
        <v>0</v>
      </c>
      <c r="T187" s="33">
        <v>0</v>
      </c>
      <c r="U187" s="40"/>
      <c r="V187" s="40"/>
      <c r="W187" s="40"/>
      <c r="X187" s="40"/>
    </row>
    <row r="188" spans="1:24" ht="14.25" customHeight="1">
      <c r="A188" s="32">
        <v>4694511</v>
      </c>
      <c r="B188" s="32">
        <v>181</v>
      </c>
      <c r="C188" s="32" t="s">
        <v>370</v>
      </c>
      <c r="D188" s="32" t="s">
        <v>1115</v>
      </c>
      <c r="E188" s="32" t="s">
        <v>94</v>
      </c>
      <c r="F188" s="33">
        <v>800</v>
      </c>
      <c r="G188" s="33">
        <v>0</v>
      </c>
      <c r="H188" s="33">
        <v>0</v>
      </c>
      <c r="I188" s="33">
        <v>104.56</v>
      </c>
      <c r="J188" s="33">
        <v>0</v>
      </c>
      <c r="K188" s="33">
        <v>0</v>
      </c>
      <c r="L188" s="33">
        <v>904.56</v>
      </c>
      <c r="M188" s="33">
        <v>0</v>
      </c>
      <c r="N188" s="33">
        <v>0</v>
      </c>
      <c r="O188" s="33">
        <v>0</v>
      </c>
      <c r="P188" s="33">
        <v>0</v>
      </c>
      <c r="Q188" s="33">
        <v>0</v>
      </c>
      <c r="R188" s="33">
        <v>904.56</v>
      </c>
      <c r="S188" s="33">
        <v>0</v>
      </c>
      <c r="T188" s="33">
        <v>0</v>
      </c>
      <c r="U188" s="40"/>
      <c r="V188" s="40"/>
      <c r="W188" s="40"/>
      <c r="X188" s="40"/>
    </row>
    <row r="189" spans="1:24" ht="14.25" customHeight="1">
      <c r="A189" s="32">
        <v>4352556</v>
      </c>
      <c r="B189" s="32">
        <v>182</v>
      </c>
      <c r="C189" s="32" t="s">
        <v>372</v>
      </c>
      <c r="D189" s="32" t="s">
        <v>373</v>
      </c>
      <c r="E189" s="32" t="s">
        <v>94</v>
      </c>
      <c r="F189" s="33">
        <v>266.67</v>
      </c>
      <c r="G189" s="33">
        <v>0</v>
      </c>
      <c r="H189" s="33">
        <v>0</v>
      </c>
      <c r="I189" s="33">
        <v>34.85</v>
      </c>
      <c r="J189" s="33">
        <v>0</v>
      </c>
      <c r="K189" s="33">
        <v>0</v>
      </c>
      <c r="L189" s="33">
        <v>301.52</v>
      </c>
      <c r="M189" s="33">
        <v>0</v>
      </c>
      <c r="N189" s="33">
        <v>0</v>
      </c>
      <c r="O189" s="33">
        <v>0</v>
      </c>
      <c r="P189" s="33">
        <v>0</v>
      </c>
      <c r="Q189" s="33">
        <v>0</v>
      </c>
      <c r="R189" s="33">
        <v>301.52</v>
      </c>
      <c r="S189" s="33">
        <v>0</v>
      </c>
      <c r="T189" s="33">
        <v>0</v>
      </c>
      <c r="U189" s="40"/>
      <c r="V189" s="40"/>
      <c r="W189" s="40"/>
      <c r="X189" s="40"/>
    </row>
    <row r="190" spans="1:24" ht="14.25" customHeight="1">
      <c r="A190" s="32">
        <v>4543297</v>
      </c>
      <c r="B190" s="32">
        <v>183</v>
      </c>
      <c r="C190" s="32" t="s">
        <v>374</v>
      </c>
      <c r="D190" s="32" t="s">
        <v>375</v>
      </c>
      <c r="E190" s="32" t="s">
        <v>94</v>
      </c>
      <c r="F190" s="33">
        <v>800</v>
      </c>
      <c r="G190" s="33">
        <v>0</v>
      </c>
      <c r="H190" s="33">
        <v>0</v>
      </c>
      <c r="I190" s="33">
        <v>104.56</v>
      </c>
      <c r="J190" s="33">
        <v>0</v>
      </c>
      <c r="K190" s="33">
        <v>0</v>
      </c>
      <c r="L190" s="33">
        <v>904.56</v>
      </c>
      <c r="M190" s="33">
        <v>0</v>
      </c>
      <c r="N190" s="33">
        <v>0</v>
      </c>
      <c r="O190" s="33">
        <v>0</v>
      </c>
      <c r="P190" s="33">
        <v>0</v>
      </c>
      <c r="Q190" s="33">
        <v>0</v>
      </c>
      <c r="R190" s="33">
        <v>904.56</v>
      </c>
      <c r="S190" s="33">
        <v>0</v>
      </c>
      <c r="T190" s="33">
        <v>0</v>
      </c>
      <c r="U190" s="40"/>
      <c r="V190" s="40"/>
      <c r="W190" s="40"/>
      <c r="X190" s="40"/>
    </row>
    <row r="191" spans="1:24" ht="14.25" customHeight="1">
      <c r="A191" s="32">
        <v>4756193</v>
      </c>
      <c r="B191" s="32">
        <v>184</v>
      </c>
      <c r="C191" s="32" t="s">
        <v>4153</v>
      </c>
      <c r="D191" s="32" t="s">
        <v>614</v>
      </c>
      <c r="E191" s="32" t="s">
        <v>94</v>
      </c>
      <c r="F191" s="33">
        <v>800</v>
      </c>
      <c r="G191" s="33">
        <v>0</v>
      </c>
      <c r="H191" s="33">
        <v>0</v>
      </c>
      <c r="I191" s="33">
        <v>104.56</v>
      </c>
      <c r="J191" s="33">
        <v>0</v>
      </c>
      <c r="K191" s="33">
        <v>0</v>
      </c>
      <c r="L191" s="33">
        <v>904.56</v>
      </c>
      <c r="M191" s="33">
        <v>0</v>
      </c>
      <c r="N191" s="33">
        <v>0</v>
      </c>
      <c r="O191" s="33">
        <v>0</v>
      </c>
      <c r="P191" s="33">
        <v>0</v>
      </c>
      <c r="Q191" s="33">
        <v>0</v>
      </c>
      <c r="R191" s="33">
        <v>904.56</v>
      </c>
      <c r="S191" s="33">
        <v>0</v>
      </c>
      <c r="T191" s="33">
        <v>0</v>
      </c>
      <c r="U191" s="40"/>
      <c r="V191" s="40"/>
      <c r="W191" s="40"/>
      <c r="X191" s="40"/>
    </row>
    <row r="192" spans="1:24" ht="14.25" customHeight="1">
      <c r="A192" s="32">
        <v>4756428</v>
      </c>
      <c r="B192" s="32">
        <v>185</v>
      </c>
      <c r="C192" s="32" t="s">
        <v>4154</v>
      </c>
      <c r="D192" s="32" t="s">
        <v>162</v>
      </c>
      <c r="E192" s="32" t="s">
        <v>94</v>
      </c>
      <c r="F192" s="33">
        <v>800</v>
      </c>
      <c r="G192" s="33">
        <v>0</v>
      </c>
      <c r="H192" s="33">
        <v>0</v>
      </c>
      <c r="I192" s="33">
        <v>104.56</v>
      </c>
      <c r="J192" s="33">
        <v>0</v>
      </c>
      <c r="K192" s="33">
        <v>0</v>
      </c>
      <c r="L192" s="33">
        <v>904.56</v>
      </c>
      <c r="M192" s="33">
        <v>0</v>
      </c>
      <c r="N192" s="33">
        <v>0</v>
      </c>
      <c r="O192" s="33">
        <v>0</v>
      </c>
      <c r="P192" s="33">
        <v>0</v>
      </c>
      <c r="Q192" s="33">
        <v>0</v>
      </c>
      <c r="R192" s="33">
        <v>904.56</v>
      </c>
      <c r="S192" s="33">
        <v>0</v>
      </c>
      <c r="T192" s="33">
        <v>0</v>
      </c>
      <c r="U192" s="40"/>
      <c r="V192" s="40"/>
      <c r="W192" s="40"/>
      <c r="X192" s="40"/>
    </row>
    <row r="193" spans="1:24" ht="14.25" customHeight="1">
      <c r="A193" s="32">
        <v>4543114</v>
      </c>
      <c r="B193" s="32">
        <v>186</v>
      </c>
      <c r="C193" s="32" t="s">
        <v>376</v>
      </c>
      <c r="D193" s="32" t="s">
        <v>377</v>
      </c>
      <c r="E193" s="32" t="s">
        <v>94</v>
      </c>
      <c r="F193" s="33">
        <v>800</v>
      </c>
      <c r="G193" s="33">
        <v>0</v>
      </c>
      <c r="H193" s="33">
        <v>0</v>
      </c>
      <c r="I193" s="33">
        <v>104.56</v>
      </c>
      <c r="J193" s="33">
        <v>0</v>
      </c>
      <c r="K193" s="33">
        <v>0</v>
      </c>
      <c r="L193" s="33">
        <v>904.56</v>
      </c>
      <c r="M193" s="33">
        <v>0</v>
      </c>
      <c r="N193" s="33">
        <v>0</v>
      </c>
      <c r="O193" s="33">
        <v>0</v>
      </c>
      <c r="P193" s="33">
        <v>0</v>
      </c>
      <c r="Q193" s="33">
        <v>0</v>
      </c>
      <c r="R193" s="33">
        <v>904.56</v>
      </c>
      <c r="S193" s="33">
        <v>0</v>
      </c>
      <c r="T193" s="33">
        <v>0</v>
      </c>
      <c r="U193" s="40"/>
      <c r="V193" s="40"/>
      <c r="W193" s="40"/>
      <c r="X193" s="40"/>
    </row>
    <row r="194" spans="1:24" ht="14.25" customHeight="1">
      <c r="A194" s="32">
        <v>4729560</v>
      </c>
      <c r="B194" s="32">
        <v>187</v>
      </c>
      <c r="C194" s="32" t="s">
        <v>378</v>
      </c>
      <c r="D194" s="32" t="s">
        <v>96</v>
      </c>
      <c r="E194" s="32" t="s">
        <v>94</v>
      </c>
      <c r="F194" s="33">
        <v>800</v>
      </c>
      <c r="G194" s="33">
        <v>0</v>
      </c>
      <c r="H194" s="33">
        <v>0</v>
      </c>
      <c r="I194" s="33">
        <v>104.56</v>
      </c>
      <c r="J194" s="33">
        <v>0</v>
      </c>
      <c r="K194" s="33">
        <v>0</v>
      </c>
      <c r="L194" s="33">
        <v>904.56</v>
      </c>
      <c r="M194" s="33">
        <v>0</v>
      </c>
      <c r="N194" s="33">
        <v>0</v>
      </c>
      <c r="O194" s="33">
        <v>0</v>
      </c>
      <c r="P194" s="33">
        <v>0</v>
      </c>
      <c r="Q194" s="33">
        <v>0</v>
      </c>
      <c r="R194" s="33">
        <v>904.56</v>
      </c>
      <c r="S194" s="33">
        <v>0</v>
      </c>
      <c r="T194" s="33">
        <v>0</v>
      </c>
      <c r="U194" s="40"/>
      <c r="V194" s="40"/>
      <c r="W194" s="40"/>
      <c r="X194" s="40"/>
    </row>
    <row r="195" spans="1:24" ht="14.25" customHeight="1">
      <c r="A195" s="32">
        <v>3091570</v>
      </c>
      <c r="B195" s="32">
        <v>188</v>
      </c>
      <c r="C195" s="32" t="s">
        <v>4155</v>
      </c>
      <c r="D195" s="32" t="s">
        <v>252</v>
      </c>
      <c r="E195" s="32" t="s">
        <v>94</v>
      </c>
      <c r="F195" s="33">
        <v>800</v>
      </c>
      <c r="G195" s="33">
        <v>0</v>
      </c>
      <c r="H195" s="33">
        <v>0</v>
      </c>
      <c r="I195" s="33">
        <v>104.56</v>
      </c>
      <c r="J195" s="33">
        <v>0</v>
      </c>
      <c r="K195" s="33">
        <v>0</v>
      </c>
      <c r="L195" s="33">
        <v>904.56</v>
      </c>
      <c r="M195" s="33">
        <v>0</v>
      </c>
      <c r="N195" s="33">
        <v>0</v>
      </c>
      <c r="O195" s="33">
        <v>0</v>
      </c>
      <c r="P195" s="33">
        <v>0</v>
      </c>
      <c r="Q195" s="33">
        <v>0</v>
      </c>
      <c r="R195" s="33">
        <v>904.56</v>
      </c>
      <c r="S195" s="33">
        <v>0</v>
      </c>
      <c r="T195" s="33">
        <v>0</v>
      </c>
      <c r="U195" s="40"/>
      <c r="V195" s="40"/>
      <c r="W195" s="40"/>
      <c r="X195" s="40"/>
    </row>
    <row r="196" spans="1:24" ht="14.25" customHeight="1">
      <c r="A196" s="32">
        <v>4763637</v>
      </c>
      <c r="B196" s="32">
        <v>189</v>
      </c>
      <c r="C196" s="32" t="s">
        <v>4495</v>
      </c>
      <c r="D196" s="32" t="s">
        <v>1359</v>
      </c>
      <c r="E196" s="32" t="s">
        <v>97</v>
      </c>
      <c r="F196" s="33">
        <v>1320.72</v>
      </c>
      <c r="G196" s="33">
        <v>0</v>
      </c>
      <c r="H196" s="33">
        <v>0</v>
      </c>
      <c r="I196" s="33">
        <v>104.56</v>
      </c>
      <c r="J196" s="33">
        <v>807.66</v>
      </c>
      <c r="K196" s="33">
        <v>0</v>
      </c>
      <c r="L196" s="33">
        <v>2232.94</v>
      </c>
      <c r="M196" s="33">
        <v>0</v>
      </c>
      <c r="N196" s="33">
        <v>12.38</v>
      </c>
      <c r="O196" s="33">
        <v>0</v>
      </c>
      <c r="P196" s="33">
        <v>0</v>
      </c>
      <c r="Q196" s="33">
        <v>12.38</v>
      </c>
      <c r="R196" s="33">
        <v>2220.56</v>
      </c>
      <c r="S196" s="33">
        <v>0</v>
      </c>
      <c r="T196" s="33">
        <v>0</v>
      </c>
      <c r="U196" s="40"/>
      <c r="V196" s="40"/>
      <c r="W196" s="40"/>
      <c r="X196" s="40"/>
    </row>
    <row r="197" spans="1:24" ht="14.25" customHeight="1">
      <c r="A197" s="32">
        <v>4677609</v>
      </c>
      <c r="B197" s="32">
        <v>190</v>
      </c>
      <c r="C197" s="32" t="s">
        <v>379</v>
      </c>
      <c r="D197" s="32" t="s">
        <v>363</v>
      </c>
      <c r="E197" s="32" t="s">
        <v>94</v>
      </c>
      <c r="F197" s="33">
        <v>800</v>
      </c>
      <c r="G197" s="33">
        <v>0</v>
      </c>
      <c r="H197" s="33">
        <v>0</v>
      </c>
      <c r="I197" s="33">
        <v>104.56</v>
      </c>
      <c r="J197" s="33">
        <v>0</v>
      </c>
      <c r="K197" s="33">
        <v>0</v>
      </c>
      <c r="L197" s="33">
        <v>904.56</v>
      </c>
      <c r="M197" s="33">
        <v>0</v>
      </c>
      <c r="N197" s="33">
        <v>0</v>
      </c>
      <c r="O197" s="33">
        <v>0</v>
      </c>
      <c r="P197" s="33">
        <v>0</v>
      </c>
      <c r="Q197" s="33">
        <v>0</v>
      </c>
      <c r="R197" s="33">
        <v>904.56</v>
      </c>
      <c r="S197" s="33">
        <v>0</v>
      </c>
      <c r="T197" s="33">
        <v>0</v>
      </c>
      <c r="U197" s="40"/>
      <c r="V197" s="40"/>
      <c r="W197" s="40"/>
      <c r="X197" s="40"/>
    </row>
    <row r="198" spans="1:24" ht="14.25" customHeight="1">
      <c r="A198" s="32">
        <v>4737598</v>
      </c>
      <c r="B198" s="32">
        <v>191</v>
      </c>
      <c r="C198" s="32" t="s">
        <v>380</v>
      </c>
      <c r="D198" s="32" t="s">
        <v>381</v>
      </c>
      <c r="E198" s="32" t="s">
        <v>94</v>
      </c>
      <c r="F198" s="33">
        <v>800</v>
      </c>
      <c r="G198" s="33">
        <v>0</v>
      </c>
      <c r="H198" s="33">
        <v>0</v>
      </c>
      <c r="I198" s="33">
        <v>104.56</v>
      </c>
      <c r="J198" s="33">
        <v>0</v>
      </c>
      <c r="K198" s="33">
        <v>0</v>
      </c>
      <c r="L198" s="33">
        <v>904.56</v>
      </c>
      <c r="M198" s="33">
        <v>0</v>
      </c>
      <c r="N198" s="33">
        <v>0</v>
      </c>
      <c r="O198" s="33">
        <v>0</v>
      </c>
      <c r="P198" s="33">
        <v>0</v>
      </c>
      <c r="Q198" s="33">
        <v>0</v>
      </c>
      <c r="R198" s="33">
        <v>904.56</v>
      </c>
      <c r="S198" s="33">
        <v>0</v>
      </c>
      <c r="T198" s="33">
        <v>0</v>
      </c>
      <c r="U198" s="40"/>
      <c r="V198" s="40"/>
      <c r="W198" s="40"/>
      <c r="X198" s="40"/>
    </row>
    <row r="199" spans="1:24" ht="14.25" customHeight="1">
      <c r="A199" s="32">
        <v>4125924</v>
      </c>
      <c r="B199" s="32">
        <v>192</v>
      </c>
      <c r="C199" s="32" t="s">
        <v>382</v>
      </c>
      <c r="D199" s="32" t="s">
        <v>383</v>
      </c>
      <c r="E199" s="32" t="s">
        <v>97</v>
      </c>
      <c r="F199" s="33">
        <v>1320.72</v>
      </c>
      <c r="G199" s="33">
        <v>0</v>
      </c>
      <c r="H199" s="33">
        <v>0</v>
      </c>
      <c r="I199" s="33">
        <v>104.56</v>
      </c>
      <c r="J199" s="33">
        <v>0</v>
      </c>
      <c r="K199" s="33">
        <v>0</v>
      </c>
      <c r="L199" s="33">
        <v>1425.28</v>
      </c>
      <c r="M199" s="33">
        <v>0</v>
      </c>
      <c r="N199" s="33">
        <v>0</v>
      </c>
      <c r="O199" s="33">
        <v>0</v>
      </c>
      <c r="P199" s="33">
        <v>0</v>
      </c>
      <c r="Q199" s="33">
        <v>0</v>
      </c>
      <c r="R199" s="33">
        <v>1425.28</v>
      </c>
      <c r="S199" s="33">
        <v>0</v>
      </c>
      <c r="T199" s="33">
        <v>0</v>
      </c>
      <c r="U199" s="40"/>
      <c r="V199" s="40"/>
      <c r="W199" s="40"/>
      <c r="X199" s="40"/>
    </row>
    <row r="200" spans="1:24" ht="14.25" customHeight="1">
      <c r="A200" s="32">
        <v>4490428</v>
      </c>
      <c r="B200" s="32">
        <v>193</v>
      </c>
      <c r="C200" s="32" t="s">
        <v>384</v>
      </c>
      <c r="D200" s="32" t="s">
        <v>162</v>
      </c>
      <c r="E200" s="32" t="s">
        <v>94</v>
      </c>
      <c r="F200" s="33">
        <v>800</v>
      </c>
      <c r="G200" s="33">
        <v>0</v>
      </c>
      <c r="H200" s="33">
        <v>0</v>
      </c>
      <c r="I200" s="33">
        <v>104.56</v>
      </c>
      <c r="J200" s="33">
        <v>0</v>
      </c>
      <c r="K200" s="33">
        <v>0</v>
      </c>
      <c r="L200" s="33">
        <v>904.56</v>
      </c>
      <c r="M200" s="33">
        <v>0</v>
      </c>
      <c r="N200" s="33">
        <v>0</v>
      </c>
      <c r="O200" s="33">
        <v>0</v>
      </c>
      <c r="P200" s="33">
        <v>0</v>
      </c>
      <c r="Q200" s="33">
        <v>0</v>
      </c>
      <c r="R200" s="33">
        <v>904.56</v>
      </c>
      <c r="S200" s="33">
        <v>0</v>
      </c>
      <c r="T200" s="33">
        <v>0</v>
      </c>
      <c r="U200" s="40"/>
      <c r="V200" s="40"/>
      <c r="W200" s="40"/>
      <c r="X200" s="40"/>
    </row>
    <row r="201" spans="1:24" ht="14.25" customHeight="1">
      <c r="A201" s="32">
        <v>4666240</v>
      </c>
      <c r="B201" s="32">
        <v>194</v>
      </c>
      <c r="C201" s="32" t="s">
        <v>385</v>
      </c>
      <c r="D201" s="32" t="s">
        <v>386</v>
      </c>
      <c r="E201" s="32" t="s">
        <v>94</v>
      </c>
      <c r="F201" s="33">
        <v>800</v>
      </c>
      <c r="G201" s="33">
        <v>0</v>
      </c>
      <c r="H201" s="33">
        <v>0</v>
      </c>
      <c r="I201" s="33">
        <v>104.56</v>
      </c>
      <c r="J201" s="33">
        <v>0</v>
      </c>
      <c r="K201" s="33">
        <v>0</v>
      </c>
      <c r="L201" s="33">
        <v>904.56</v>
      </c>
      <c r="M201" s="33">
        <v>0</v>
      </c>
      <c r="N201" s="33">
        <v>0</v>
      </c>
      <c r="O201" s="33">
        <v>0</v>
      </c>
      <c r="P201" s="33">
        <v>0</v>
      </c>
      <c r="Q201" s="33">
        <v>0</v>
      </c>
      <c r="R201" s="33">
        <v>904.56</v>
      </c>
      <c r="S201" s="33">
        <v>0</v>
      </c>
      <c r="T201" s="33">
        <v>0</v>
      </c>
      <c r="U201" s="40"/>
      <c r="V201" s="40"/>
      <c r="W201" s="40"/>
      <c r="X201" s="40"/>
    </row>
    <row r="202" spans="1:24" ht="14.25" customHeight="1">
      <c r="A202" s="32">
        <v>4366832</v>
      </c>
      <c r="B202" s="32">
        <v>195</v>
      </c>
      <c r="C202" s="32" t="s">
        <v>387</v>
      </c>
      <c r="D202" s="32" t="s">
        <v>388</v>
      </c>
      <c r="E202" s="32" t="s">
        <v>94</v>
      </c>
      <c r="F202" s="33">
        <v>800</v>
      </c>
      <c r="G202" s="33">
        <v>0</v>
      </c>
      <c r="H202" s="33">
        <v>0</v>
      </c>
      <c r="I202" s="33">
        <v>104.56</v>
      </c>
      <c r="J202" s="33">
        <v>0</v>
      </c>
      <c r="K202" s="33">
        <v>0</v>
      </c>
      <c r="L202" s="33">
        <v>904.56</v>
      </c>
      <c r="M202" s="33">
        <v>0</v>
      </c>
      <c r="N202" s="33">
        <v>0</v>
      </c>
      <c r="O202" s="33">
        <v>0</v>
      </c>
      <c r="P202" s="33">
        <v>0</v>
      </c>
      <c r="Q202" s="33">
        <v>0</v>
      </c>
      <c r="R202" s="33">
        <v>904.56</v>
      </c>
      <c r="S202" s="33">
        <v>0</v>
      </c>
      <c r="T202" s="33">
        <v>0</v>
      </c>
      <c r="U202" s="40"/>
      <c r="V202" s="40"/>
      <c r="W202" s="40"/>
      <c r="X202" s="40"/>
    </row>
    <row r="203" spans="1:24" ht="14.25" customHeight="1">
      <c r="A203" s="32">
        <v>4374231</v>
      </c>
      <c r="B203" s="32">
        <v>196</v>
      </c>
      <c r="C203" s="32" t="s">
        <v>389</v>
      </c>
      <c r="D203" s="32" t="s">
        <v>390</v>
      </c>
      <c r="E203" s="32" t="s">
        <v>94</v>
      </c>
      <c r="F203" s="33">
        <v>800</v>
      </c>
      <c r="G203" s="33">
        <v>0</v>
      </c>
      <c r="H203" s="33">
        <v>0</v>
      </c>
      <c r="I203" s="33">
        <v>104.56</v>
      </c>
      <c r="J203" s="33">
        <v>0</v>
      </c>
      <c r="K203" s="33">
        <v>0</v>
      </c>
      <c r="L203" s="33">
        <v>904.56</v>
      </c>
      <c r="M203" s="33">
        <v>0</v>
      </c>
      <c r="N203" s="33">
        <v>0</v>
      </c>
      <c r="O203" s="33">
        <v>0</v>
      </c>
      <c r="P203" s="33">
        <v>0</v>
      </c>
      <c r="Q203" s="33">
        <v>0</v>
      </c>
      <c r="R203" s="33">
        <v>904.56</v>
      </c>
      <c r="S203" s="33">
        <v>0</v>
      </c>
      <c r="T203" s="33">
        <v>0</v>
      </c>
      <c r="U203" s="40"/>
      <c r="V203" s="40"/>
      <c r="W203" s="40"/>
      <c r="X203" s="40"/>
    </row>
    <row r="204" spans="1:24" ht="14.25" customHeight="1">
      <c r="A204" s="32">
        <v>3823130</v>
      </c>
      <c r="B204" s="32">
        <v>197</v>
      </c>
      <c r="C204" s="32" t="s">
        <v>391</v>
      </c>
      <c r="D204" s="32" t="s">
        <v>509</v>
      </c>
      <c r="E204" s="32" t="s">
        <v>97</v>
      </c>
      <c r="F204" s="33">
        <v>1320.72</v>
      </c>
      <c r="G204" s="33">
        <v>0</v>
      </c>
      <c r="H204" s="33">
        <v>0</v>
      </c>
      <c r="I204" s="33">
        <v>104.56</v>
      </c>
      <c r="J204" s="33">
        <v>0</v>
      </c>
      <c r="K204" s="33">
        <v>0</v>
      </c>
      <c r="L204" s="33">
        <v>1425.28</v>
      </c>
      <c r="M204" s="33">
        <v>0</v>
      </c>
      <c r="N204" s="33">
        <v>0</v>
      </c>
      <c r="O204" s="33">
        <v>0</v>
      </c>
      <c r="P204" s="33">
        <v>0</v>
      </c>
      <c r="Q204" s="33">
        <v>0</v>
      </c>
      <c r="R204" s="33">
        <v>1425.28</v>
      </c>
      <c r="S204" s="33">
        <v>0</v>
      </c>
      <c r="T204" s="33">
        <v>0</v>
      </c>
      <c r="U204" s="40"/>
      <c r="V204" s="40"/>
      <c r="W204" s="40"/>
      <c r="X204" s="40"/>
    </row>
    <row r="205" spans="1:24" ht="14.25" customHeight="1">
      <c r="A205" s="32">
        <v>4634934</v>
      </c>
      <c r="B205" s="32">
        <v>198</v>
      </c>
      <c r="C205" s="32" t="s">
        <v>393</v>
      </c>
      <c r="D205" s="32" t="s">
        <v>394</v>
      </c>
      <c r="E205" s="32" t="s">
        <v>94</v>
      </c>
      <c r="F205" s="33">
        <v>800</v>
      </c>
      <c r="G205" s="33">
        <v>0</v>
      </c>
      <c r="H205" s="33">
        <v>0</v>
      </c>
      <c r="I205" s="33">
        <v>104.56</v>
      </c>
      <c r="J205" s="33">
        <v>0</v>
      </c>
      <c r="K205" s="33">
        <v>0</v>
      </c>
      <c r="L205" s="33">
        <v>904.56</v>
      </c>
      <c r="M205" s="33">
        <v>0</v>
      </c>
      <c r="N205" s="33">
        <v>0</v>
      </c>
      <c r="O205" s="33">
        <v>0</v>
      </c>
      <c r="P205" s="33">
        <v>0</v>
      </c>
      <c r="Q205" s="33">
        <v>0</v>
      </c>
      <c r="R205" s="33">
        <v>904.56</v>
      </c>
      <c r="S205" s="33">
        <v>0</v>
      </c>
      <c r="T205" s="33">
        <v>0</v>
      </c>
      <c r="U205" s="40"/>
      <c r="V205" s="40"/>
      <c r="W205" s="40"/>
      <c r="X205" s="40"/>
    </row>
    <row r="206" spans="1:24" ht="14.25" customHeight="1">
      <c r="A206" s="32">
        <v>4726782</v>
      </c>
      <c r="B206" s="32">
        <v>199</v>
      </c>
      <c r="C206" s="32" t="s">
        <v>395</v>
      </c>
      <c r="D206" s="32" t="s">
        <v>233</v>
      </c>
      <c r="E206" s="32" t="s">
        <v>94</v>
      </c>
      <c r="F206" s="33">
        <v>800</v>
      </c>
      <c r="G206" s="33">
        <v>0</v>
      </c>
      <c r="H206" s="33">
        <v>0</v>
      </c>
      <c r="I206" s="33">
        <v>104.56</v>
      </c>
      <c r="J206" s="33">
        <v>0</v>
      </c>
      <c r="K206" s="33">
        <v>0</v>
      </c>
      <c r="L206" s="33">
        <v>904.56</v>
      </c>
      <c r="M206" s="33">
        <v>0</v>
      </c>
      <c r="N206" s="33">
        <v>0</v>
      </c>
      <c r="O206" s="33">
        <v>0</v>
      </c>
      <c r="P206" s="33">
        <v>0</v>
      </c>
      <c r="Q206" s="33">
        <v>0</v>
      </c>
      <c r="R206" s="33">
        <v>904.56</v>
      </c>
      <c r="S206" s="33">
        <v>0</v>
      </c>
      <c r="T206" s="33">
        <v>0</v>
      </c>
      <c r="U206" s="40"/>
      <c r="V206" s="40"/>
      <c r="W206" s="40"/>
      <c r="X206" s="40"/>
    </row>
    <row r="207" spans="1:24" ht="14.25" customHeight="1">
      <c r="A207" s="32">
        <v>4453697</v>
      </c>
      <c r="B207" s="32">
        <v>200</v>
      </c>
      <c r="C207" s="32" t="s">
        <v>397</v>
      </c>
      <c r="D207" s="32" t="s">
        <v>398</v>
      </c>
      <c r="E207" s="32" t="s">
        <v>94</v>
      </c>
      <c r="F207" s="33">
        <v>800</v>
      </c>
      <c r="G207" s="33">
        <v>0</v>
      </c>
      <c r="H207" s="33">
        <v>0</v>
      </c>
      <c r="I207" s="33">
        <v>104.56</v>
      </c>
      <c r="J207" s="33">
        <v>0</v>
      </c>
      <c r="K207" s="33">
        <v>0</v>
      </c>
      <c r="L207" s="33">
        <v>904.56</v>
      </c>
      <c r="M207" s="33">
        <v>0</v>
      </c>
      <c r="N207" s="33">
        <v>0</v>
      </c>
      <c r="O207" s="33">
        <v>0</v>
      </c>
      <c r="P207" s="33">
        <v>0</v>
      </c>
      <c r="Q207" s="33">
        <v>0</v>
      </c>
      <c r="R207" s="33">
        <v>904.56</v>
      </c>
      <c r="S207" s="33">
        <v>0</v>
      </c>
      <c r="T207" s="33">
        <v>0</v>
      </c>
      <c r="U207" s="40"/>
      <c r="V207" s="40"/>
      <c r="W207" s="40"/>
      <c r="X207" s="40"/>
    </row>
    <row r="208" spans="1:24" ht="14.25" customHeight="1">
      <c r="A208" s="32">
        <v>4515439</v>
      </c>
      <c r="B208" s="32">
        <v>201</v>
      </c>
      <c r="C208" s="32" t="s">
        <v>399</v>
      </c>
      <c r="D208" s="32" t="s">
        <v>400</v>
      </c>
      <c r="E208" s="32" t="s">
        <v>94</v>
      </c>
      <c r="F208" s="33">
        <v>800</v>
      </c>
      <c r="G208" s="33">
        <v>0</v>
      </c>
      <c r="H208" s="33">
        <v>0</v>
      </c>
      <c r="I208" s="33">
        <v>104.56</v>
      </c>
      <c r="J208" s="33">
        <v>0</v>
      </c>
      <c r="K208" s="33">
        <v>0</v>
      </c>
      <c r="L208" s="33">
        <v>904.56</v>
      </c>
      <c r="M208" s="33">
        <v>0</v>
      </c>
      <c r="N208" s="33">
        <v>0</v>
      </c>
      <c r="O208" s="33">
        <v>0</v>
      </c>
      <c r="P208" s="33">
        <v>0</v>
      </c>
      <c r="Q208" s="33">
        <v>0</v>
      </c>
      <c r="R208" s="33">
        <v>904.56</v>
      </c>
      <c r="S208" s="33">
        <v>0</v>
      </c>
      <c r="T208" s="33">
        <v>0</v>
      </c>
      <c r="U208" s="40"/>
      <c r="V208" s="40"/>
      <c r="W208" s="40"/>
      <c r="X208" s="40"/>
    </row>
    <row r="209" spans="1:24" ht="14.25" customHeight="1">
      <c r="A209" s="32">
        <v>4551630</v>
      </c>
      <c r="B209" s="32">
        <v>202</v>
      </c>
      <c r="C209" s="32" t="s">
        <v>401</v>
      </c>
      <c r="D209" s="32" t="s">
        <v>199</v>
      </c>
      <c r="E209" s="32" t="s">
        <v>94</v>
      </c>
      <c r="F209" s="33">
        <v>800</v>
      </c>
      <c r="G209" s="33">
        <v>0</v>
      </c>
      <c r="H209" s="33">
        <v>0</v>
      </c>
      <c r="I209" s="33">
        <v>104.56</v>
      </c>
      <c r="J209" s="33">
        <v>0</v>
      </c>
      <c r="K209" s="33">
        <v>0</v>
      </c>
      <c r="L209" s="33">
        <v>904.56</v>
      </c>
      <c r="M209" s="33">
        <v>0</v>
      </c>
      <c r="N209" s="33">
        <v>0</v>
      </c>
      <c r="O209" s="33">
        <v>0</v>
      </c>
      <c r="P209" s="33">
        <v>0</v>
      </c>
      <c r="Q209" s="33">
        <v>0</v>
      </c>
      <c r="R209" s="33">
        <v>904.56</v>
      </c>
      <c r="S209" s="33">
        <v>0</v>
      </c>
      <c r="T209" s="33">
        <v>0</v>
      </c>
      <c r="U209" s="40"/>
      <c r="V209" s="40"/>
      <c r="W209" s="40"/>
      <c r="X209" s="40"/>
    </row>
    <row r="210" spans="1:24" ht="14.25" customHeight="1">
      <c r="A210" s="32">
        <v>4769597</v>
      </c>
      <c r="B210" s="32">
        <v>203</v>
      </c>
      <c r="C210" s="32" t="s">
        <v>4496</v>
      </c>
      <c r="D210" s="32" t="s">
        <v>162</v>
      </c>
      <c r="E210" s="32" t="s">
        <v>94</v>
      </c>
      <c r="F210" s="33">
        <v>266.67</v>
      </c>
      <c r="G210" s="33">
        <v>0</v>
      </c>
      <c r="H210" s="33">
        <v>0</v>
      </c>
      <c r="I210" s="33">
        <v>34.85</v>
      </c>
      <c r="J210" s="33">
        <v>0</v>
      </c>
      <c r="K210" s="33">
        <v>0</v>
      </c>
      <c r="L210" s="33">
        <v>301.52</v>
      </c>
      <c r="M210" s="33">
        <v>0</v>
      </c>
      <c r="N210" s="33">
        <v>0</v>
      </c>
      <c r="O210" s="33">
        <v>0</v>
      </c>
      <c r="P210" s="33">
        <v>0</v>
      </c>
      <c r="Q210" s="33">
        <v>0</v>
      </c>
      <c r="R210" s="33">
        <v>301.52</v>
      </c>
      <c r="S210" s="33">
        <v>0</v>
      </c>
      <c r="T210" s="33">
        <v>0</v>
      </c>
      <c r="U210" s="40"/>
      <c r="V210" s="40"/>
      <c r="W210" s="40"/>
      <c r="X210" s="40"/>
    </row>
    <row r="211" spans="1:24" ht="14.25" customHeight="1">
      <c r="A211" s="32">
        <v>4352670</v>
      </c>
      <c r="B211" s="32">
        <v>204</v>
      </c>
      <c r="C211" s="32" t="s">
        <v>402</v>
      </c>
      <c r="D211" s="32" t="s">
        <v>154</v>
      </c>
      <c r="E211" s="32" t="s">
        <v>94</v>
      </c>
      <c r="F211" s="33">
        <v>373.33</v>
      </c>
      <c r="G211" s="33">
        <v>0</v>
      </c>
      <c r="H211" s="33">
        <v>0</v>
      </c>
      <c r="I211" s="33">
        <v>48.79</v>
      </c>
      <c r="J211" s="33">
        <v>0</v>
      </c>
      <c r="K211" s="33">
        <v>0</v>
      </c>
      <c r="L211" s="33">
        <v>422.12</v>
      </c>
      <c r="M211" s="33">
        <v>0</v>
      </c>
      <c r="N211" s="33">
        <v>0</v>
      </c>
      <c r="O211" s="33">
        <v>0</v>
      </c>
      <c r="P211" s="33">
        <v>0</v>
      </c>
      <c r="Q211" s="33">
        <v>0</v>
      </c>
      <c r="R211" s="33">
        <v>422.12</v>
      </c>
      <c r="S211" s="33">
        <v>0</v>
      </c>
      <c r="T211" s="33">
        <v>0</v>
      </c>
      <c r="U211" s="40"/>
      <c r="V211" s="40"/>
      <c r="W211" s="40"/>
      <c r="X211" s="40"/>
    </row>
    <row r="212" spans="1:24" ht="14.25" customHeight="1">
      <c r="A212" s="32">
        <v>4767322</v>
      </c>
      <c r="B212" s="32">
        <v>205</v>
      </c>
      <c r="C212" s="32" t="s">
        <v>4497</v>
      </c>
      <c r="D212" s="32" t="s">
        <v>4498</v>
      </c>
      <c r="E212" s="32" t="s">
        <v>94</v>
      </c>
      <c r="F212" s="33">
        <v>693.33</v>
      </c>
      <c r="G212" s="33">
        <v>0</v>
      </c>
      <c r="H212" s="33">
        <v>0</v>
      </c>
      <c r="I212" s="33">
        <v>90.62</v>
      </c>
      <c r="J212" s="33">
        <v>0</v>
      </c>
      <c r="K212" s="33">
        <v>0</v>
      </c>
      <c r="L212" s="33">
        <v>783.95</v>
      </c>
      <c r="M212" s="33">
        <v>0</v>
      </c>
      <c r="N212" s="33">
        <v>0</v>
      </c>
      <c r="O212" s="33">
        <v>0</v>
      </c>
      <c r="P212" s="33">
        <v>0</v>
      </c>
      <c r="Q212" s="33">
        <v>0</v>
      </c>
      <c r="R212" s="33">
        <v>783.95</v>
      </c>
      <c r="S212" s="33">
        <v>0</v>
      </c>
      <c r="T212" s="33">
        <v>0</v>
      </c>
      <c r="U212" s="40"/>
      <c r="V212" s="40"/>
      <c r="W212" s="40"/>
      <c r="X212" s="40"/>
    </row>
    <row r="213" spans="1:24" ht="14.25" customHeight="1">
      <c r="A213" s="32">
        <v>4766768</v>
      </c>
      <c r="B213" s="32">
        <v>206</v>
      </c>
      <c r="C213" s="32" t="s">
        <v>4499</v>
      </c>
      <c r="D213" s="32" t="s">
        <v>553</v>
      </c>
      <c r="E213" s="32" t="s">
        <v>94</v>
      </c>
      <c r="F213" s="33">
        <v>800</v>
      </c>
      <c r="G213" s="33">
        <v>0</v>
      </c>
      <c r="H213" s="33">
        <v>0</v>
      </c>
      <c r="I213" s="33">
        <v>104.56</v>
      </c>
      <c r="J213" s="33">
        <v>482.44</v>
      </c>
      <c r="K213" s="33">
        <v>0</v>
      </c>
      <c r="L213" s="33">
        <v>1387</v>
      </c>
      <c r="M213" s="33">
        <v>0</v>
      </c>
      <c r="N213" s="33">
        <v>0</v>
      </c>
      <c r="O213" s="33">
        <v>0</v>
      </c>
      <c r="P213" s="33">
        <v>0</v>
      </c>
      <c r="Q213" s="33">
        <v>0</v>
      </c>
      <c r="R213" s="33">
        <v>1387</v>
      </c>
      <c r="S213" s="33">
        <v>0</v>
      </c>
      <c r="T213" s="33">
        <v>0</v>
      </c>
      <c r="U213" s="40"/>
      <c r="V213" s="40"/>
      <c r="W213" s="40"/>
      <c r="X213" s="40"/>
    </row>
    <row r="214" spans="1:24" ht="14.25" customHeight="1">
      <c r="A214" s="32">
        <v>4768710</v>
      </c>
      <c r="B214" s="32">
        <v>207</v>
      </c>
      <c r="C214" s="32" t="s">
        <v>4500</v>
      </c>
      <c r="D214" s="32" t="s">
        <v>162</v>
      </c>
      <c r="E214" s="32" t="s">
        <v>94</v>
      </c>
      <c r="F214" s="33">
        <v>800</v>
      </c>
      <c r="G214" s="33">
        <v>0</v>
      </c>
      <c r="H214" s="33">
        <v>0</v>
      </c>
      <c r="I214" s="33">
        <v>104.56</v>
      </c>
      <c r="J214" s="33">
        <v>663.35</v>
      </c>
      <c r="K214" s="33">
        <v>0</v>
      </c>
      <c r="L214" s="33">
        <v>1567.91</v>
      </c>
      <c r="M214" s="33">
        <v>0</v>
      </c>
      <c r="N214" s="33">
        <v>0</v>
      </c>
      <c r="O214" s="33">
        <v>0</v>
      </c>
      <c r="P214" s="33">
        <v>0</v>
      </c>
      <c r="Q214" s="33">
        <v>0</v>
      </c>
      <c r="R214" s="33">
        <v>1567.91</v>
      </c>
      <c r="S214" s="33">
        <v>0</v>
      </c>
      <c r="T214" s="33">
        <v>0</v>
      </c>
      <c r="U214" s="40"/>
      <c r="V214" s="40"/>
      <c r="W214" s="40"/>
      <c r="X214" s="40"/>
    </row>
    <row r="215" spans="1:24" ht="14.25" customHeight="1">
      <c r="A215" s="32">
        <v>4627083</v>
      </c>
      <c r="B215" s="32">
        <v>208</v>
      </c>
      <c r="C215" s="32" t="s">
        <v>403</v>
      </c>
      <c r="D215" s="32" t="s">
        <v>173</v>
      </c>
      <c r="E215" s="32" t="s">
        <v>94</v>
      </c>
      <c r="F215" s="33">
        <v>800</v>
      </c>
      <c r="G215" s="33">
        <v>0</v>
      </c>
      <c r="H215" s="33">
        <v>0</v>
      </c>
      <c r="I215" s="33">
        <v>104.56</v>
      </c>
      <c r="J215" s="33">
        <v>0</v>
      </c>
      <c r="K215" s="33">
        <v>0</v>
      </c>
      <c r="L215" s="33">
        <v>904.56</v>
      </c>
      <c r="M215" s="33">
        <v>0</v>
      </c>
      <c r="N215" s="33">
        <v>0</v>
      </c>
      <c r="O215" s="33">
        <v>0</v>
      </c>
      <c r="P215" s="33">
        <v>0</v>
      </c>
      <c r="Q215" s="33">
        <v>0</v>
      </c>
      <c r="R215" s="33">
        <v>904.56</v>
      </c>
      <c r="S215" s="33">
        <v>0</v>
      </c>
      <c r="T215" s="33">
        <v>0</v>
      </c>
      <c r="U215" s="40"/>
      <c r="V215" s="40"/>
      <c r="W215" s="40"/>
      <c r="X215" s="40"/>
    </row>
    <row r="216" spans="1:24" ht="14.25" customHeight="1">
      <c r="A216" s="32">
        <v>4305043</v>
      </c>
      <c r="B216" s="32">
        <v>209</v>
      </c>
      <c r="C216" s="32" t="s">
        <v>4501</v>
      </c>
      <c r="D216" s="32" t="s">
        <v>720</v>
      </c>
      <c r="E216" s="32" t="s">
        <v>94</v>
      </c>
      <c r="F216" s="33">
        <v>0</v>
      </c>
      <c r="G216" s="33">
        <v>0</v>
      </c>
      <c r="H216" s="33">
        <v>0</v>
      </c>
      <c r="I216" s="33">
        <v>0</v>
      </c>
      <c r="J216" s="33">
        <v>695</v>
      </c>
      <c r="K216" s="33">
        <v>0</v>
      </c>
      <c r="L216" s="33">
        <v>695</v>
      </c>
      <c r="M216" s="33">
        <v>0</v>
      </c>
      <c r="N216" s="33">
        <v>0</v>
      </c>
      <c r="O216" s="33">
        <v>695</v>
      </c>
      <c r="P216" s="33">
        <v>0</v>
      </c>
      <c r="Q216" s="33">
        <v>695</v>
      </c>
      <c r="R216" s="33">
        <v>0</v>
      </c>
      <c r="S216" s="33">
        <v>0</v>
      </c>
      <c r="T216" s="33">
        <v>0</v>
      </c>
      <c r="U216" s="40"/>
      <c r="V216" s="40"/>
      <c r="W216" s="40"/>
      <c r="X216" s="40"/>
    </row>
    <row r="217" spans="1:24" ht="14.25" customHeight="1">
      <c r="A217" s="32">
        <v>4718160</v>
      </c>
      <c r="B217" s="32">
        <v>210</v>
      </c>
      <c r="C217" s="32" t="s">
        <v>404</v>
      </c>
      <c r="D217" s="32" t="s">
        <v>339</v>
      </c>
      <c r="E217" s="32" t="s">
        <v>94</v>
      </c>
      <c r="F217" s="33">
        <v>800</v>
      </c>
      <c r="G217" s="33">
        <v>0</v>
      </c>
      <c r="H217" s="33">
        <v>0</v>
      </c>
      <c r="I217" s="33">
        <v>104.56</v>
      </c>
      <c r="J217" s="33">
        <v>0</v>
      </c>
      <c r="K217" s="33">
        <v>0</v>
      </c>
      <c r="L217" s="33">
        <v>904.56</v>
      </c>
      <c r="M217" s="33">
        <v>0</v>
      </c>
      <c r="N217" s="33">
        <v>0</v>
      </c>
      <c r="O217" s="33">
        <v>0</v>
      </c>
      <c r="P217" s="33">
        <v>0</v>
      </c>
      <c r="Q217" s="33">
        <v>0</v>
      </c>
      <c r="R217" s="33">
        <v>904.56</v>
      </c>
      <c r="S217" s="33">
        <v>0</v>
      </c>
      <c r="T217" s="33">
        <v>0</v>
      </c>
      <c r="U217" s="40"/>
      <c r="V217" s="40"/>
      <c r="W217" s="40"/>
      <c r="X217" s="40"/>
    </row>
    <row r="218" spans="1:24" ht="14.25" customHeight="1">
      <c r="A218" s="32">
        <v>4347633</v>
      </c>
      <c r="B218" s="32">
        <v>211</v>
      </c>
      <c r="C218" s="32" t="s">
        <v>405</v>
      </c>
      <c r="D218" s="32" t="s">
        <v>406</v>
      </c>
      <c r="E218" s="32" t="s">
        <v>94</v>
      </c>
      <c r="F218" s="33">
        <v>373.33</v>
      </c>
      <c r="G218" s="33">
        <v>0</v>
      </c>
      <c r="H218" s="33">
        <v>0</v>
      </c>
      <c r="I218" s="33">
        <v>48.79</v>
      </c>
      <c r="J218" s="33">
        <v>0</v>
      </c>
      <c r="K218" s="33">
        <v>0</v>
      </c>
      <c r="L218" s="33">
        <v>422.12</v>
      </c>
      <c r="M218" s="33">
        <v>0</v>
      </c>
      <c r="N218" s="33">
        <v>0</v>
      </c>
      <c r="O218" s="33">
        <v>0</v>
      </c>
      <c r="P218" s="33">
        <v>0</v>
      </c>
      <c r="Q218" s="33">
        <v>0</v>
      </c>
      <c r="R218" s="33">
        <v>422.12</v>
      </c>
      <c r="S218" s="33">
        <v>0</v>
      </c>
      <c r="T218" s="33">
        <v>0</v>
      </c>
      <c r="U218" s="40"/>
      <c r="V218" s="40"/>
      <c r="W218" s="40"/>
      <c r="X218" s="40"/>
    </row>
    <row r="219" spans="1:24" ht="14.25" customHeight="1">
      <c r="A219" s="32">
        <v>4740661</v>
      </c>
      <c r="B219" s="32">
        <v>212</v>
      </c>
      <c r="C219" s="32" t="s">
        <v>407</v>
      </c>
      <c r="D219" s="32" t="s">
        <v>171</v>
      </c>
      <c r="E219" s="32" t="s">
        <v>97</v>
      </c>
      <c r="F219" s="33">
        <v>1320.72</v>
      </c>
      <c r="G219" s="33">
        <v>0</v>
      </c>
      <c r="H219" s="33">
        <v>0</v>
      </c>
      <c r="I219" s="33">
        <v>104.56</v>
      </c>
      <c r="J219" s="33">
        <v>0</v>
      </c>
      <c r="K219" s="33">
        <v>0</v>
      </c>
      <c r="L219" s="33">
        <v>1425.28</v>
      </c>
      <c r="M219" s="33">
        <v>0</v>
      </c>
      <c r="N219" s="33">
        <v>0</v>
      </c>
      <c r="O219" s="33">
        <v>0</v>
      </c>
      <c r="P219" s="33">
        <v>0</v>
      </c>
      <c r="Q219" s="33">
        <v>0</v>
      </c>
      <c r="R219" s="33">
        <v>1425.28</v>
      </c>
      <c r="S219" s="33">
        <v>0</v>
      </c>
      <c r="T219" s="33">
        <v>0</v>
      </c>
      <c r="U219" s="40"/>
      <c r="V219" s="40"/>
      <c r="W219" s="40"/>
      <c r="X219" s="40"/>
    </row>
    <row r="220" spans="1:24" ht="14.25" customHeight="1">
      <c r="A220" s="32">
        <v>4713125</v>
      </c>
      <c r="B220" s="32">
        <v>213</v>
      </c>
      <c r="C220" s="32" t="s">
        <v>408</v>
      </c>
      <c r="D220" s="32" t="s">
        <v>283</v>
      </c>
      <c r="E220" s="32" t="s">
        <v>94</v>
      </c>
      <c r="F220" s="33">
        <v>800</v>
      </c>
      <c r="G220" s="33">
        <v>0</v>
      </c>
      <c r="H220" s="33">
        <v>0</v>
      </c>
      <c r="I220" s="33">
        <v>104.56</v>
      </c>
      <c r="J220" s="33">
        <v>0</v>
      </c>
      <c r="K220" s="33">
        <v>0</v>
      </c>
      <c r="L220" s="33">
        <v>904.56</v>
      </c>
      <c r="M220" s="33">
        <v>0</v>
      </c>
      <c r="N220" s="33">
        <v>0</v>
      </c>
      <c r="O220" s="33">
        <v>0</v>
      </c>
      <c r="P220" s="33">
        <v>0</v>
      </c>
      <c r="Q220" s="33">
        <v>0</v>
      </c>
      <c r="R220" s="33">
        <v>904.56</v>
      </c>
      <c r="S220" s="33">
        <v>0</v>
      </c>
      <c r="T220" s="33">
        <v>0</v>
      </c>
      <c r="U220" s="40"/>
      <c r="V220" s="40"/>
      <c r="W220" s="40"/>
      <c r="X220" s="40"/>
    </row>
    <row r="221" spans="1:24" ht="14.25" customHeight="1">
      <c r="A221" s="32">
        <v>4125991</v>
      </c>
      <c r="B221" s="32">
        <v>214</v>
      </c>
      <c r="C221" s="32" t="s">
        <v>4156</v>
      </c>
      <c r="D221" s="32" t="s">
        <v>4502</v>
      </c>
      <c r="E221" s="32" t="s">
        <v>97</v>
      </c>
      <c r="F221" s="33">
        <v>1320.72</v>
      </c>
      <c r="G221" s="33">
        <v>0</v>
      </c>
      <c r="H221" s="33">
        <v>0</v>
      </c>
      <c r="I221" s="33">
        <v>104.56</v>
      </c>
      <c r="J221" s="33">
        <v>0</v>
      </c>
      <c r="K221" s="33">
        <v>0</v>
      </c>
      <c r="L221" s="33">
        <v>1425.28</v>
      </c>
      <c r="M221" s="33">
        <v>0</v>
      </c>
      <c r="N221" s="33">
        <v>0</v>
      </c>
      <c r="O221" s="33">
        <v>0</v>
      </c>
      <c r="P221" s="33">
        <v>0</v>
      </c>
      <c r="Q221" s="33">
        <v>0</v>
      </c>
      <c r="R221" s="33">
        <v>1425.28</v>
      </c>
      <c r="S221" s="33">
        <v>0</v>
      </c>
      <c r="T221" s="33">
        <v>0</v>
      </c>
      <c r="U221" s="40"/>
      <c r="V221" s="40"/>
      <c r="W221" s="40"/>
      <c r="X221" s="40"/>
    </row>
    <row r="222" spans="1:24" ht="14.25" customHeight="1">
      <c r="A222" s="32">
        <v>4623410</v>
      </c>
      <c r="B222" s="32">
        <v>215</v>
      </c>
      <c r="C222" s="32" t="s">
        <v>409</v>
      </c>
      <c r="D222" s="32" t="s">
        <v>293</v>
      </c>
      <c r="E222" s="32" t="s">
        <v>94</v>
      </c>
      <c r="F222" s="33">
        <v>800</v>
      </c>
      <c r="G222" s="33">
        <v>0</v>
      </c>
      <c r="H222" s="33">
        <v>0</v>
      </c>
      <c r="I222" s="33">
        <v>104.56</v>
      </c>
      <c r="J222" s="33">
        <v>0</v>
      </c>
      <c r="K222" s="33">
        <v>0</v>
      </c>
      <c r="L222" s="33">
        <v>904.56</v>
      </c>
      <c r="M222" s="33">
        <v>0</v>
      </c>
      <c r="N222" s="33">
        <v>0</v>
      </c>
      <c r="O222" s="33">
        <v>0</v>
      </c>
      <c r="P222" s="33">
        <v>0</v>
      </c>
      <c r="Q222" s="33">
        <v>0</v>
      </c>
      <c r="R222" s="33">
        <v>904.56</v>
      </c>
      <c r="S222" s="33">
        <v>0</v>
      </c>
      <c r="T222" s="33">
        <v>0</v>
      </c>
      <c r="U222" s="40"/>
      <c r="V222" s="40"/>
      <c r="W222" s="40"/>
      <c r="X222" s="40"/>
    </row>
    <row r="223" spans="1:24" ht="14.25" customHeight="1">
      <c r="A223" s="32">
        <v>4722604</v>
      </c>
      <c r="B223" s="32">
        <v>216</v>
      </c>
      <c r="C223" s="32" t="s">
        <v>410</v>
      </c>
      <c r="D223" s="32" t="s">
        <v>257</v>
      </c>
      <c r="E223" s="32" t="s">
        <v>94</v>
      </c>
      <c r="F223" s="33">
        <v>800</v>
      </c>
      <c r="G223" s="33">
        <v>0</v>
      </c>
      <c r="H223" s="33">
        <v>0</v>
      </c>
      <c r="I223" s="33">
        <v>104.56</v>
      </c>
      <c r="J223" s="33">
        <v>0</v>
      </c>
      <c r="K223" s="33">
        <v>0</v>
      </c>
      <c r="L223" s="33">
        <v>904.56</v>
      </c>
      <c r="M223" s="33">
        <v>0</v>
      </c>
      <c r="N223" s="33">
        <v>0</v>
      </c>
      <c r="O223" s="33">
        <v>0</v>
      </c>
      <c r="P223" s="33">
        <v>0</v>
      </c>
      <c r="Q223" s="33">
        <v>0</v>
      </c>
      <c r="R223" s="33">
        <v>904.56</v>
      </c>
      <c r="S223" s="33">
        <v>0</v>
      </c>
      <c r="T223" s="33">
        <v>0</v>
      </c>
      <c r="U223" s="40"/>
      <c r="V223" s="40"/>
      <c r="W223" s="40"/>
      <c r="X223" s="40"/>
    </row>
    <row r="224" spans="1:24" ht="14.25" customHeight="1">
      <c r="A224" s="32">
        <v>4719220</v>
      </c>
      <c r="B224" s="32">
        <v>217</v>
      </c>
      <c r="C224" s="32" t="s">
        <v>411</v>
      </c>
      <c r="D224" s="32" t="s">
        <v>351</v>
      </c>
      <c r="E224" s="32" t="s">
        <v>94</v>
      </c>
      <c r="F224" s="33">
        <v>800</v>
      </c>
      <c r="G224" s="33">
        <v>0</v>
      </c>
      <c r="H224" s="33">
        <v>0</v>
      </c>
      <c r="I224" s="33">
        <v>104.56</v>
      </c>
      <c r="J224" s="33">
        <v>0</v>
      </c>
      <c r="K224" s="33">
        <v>0</v>
      </c>
      <c r="L224" s="33">
        <v>904.56</v>
      </c>
      <c r="M224" s="33">
        <v>0</v>
      </c>
      <c r="N224" s="33">
        <v>0</v>
      </c>
      <c r="O224" s="33">
        <v>0</v>
      </c>
      <c r="P224" s="33">
        <v>0</v>
      </c>
      <c r="Q224" s="33">
        <v>0</v>
      </c>
      <c r="R224" s="33">
        <v>904.56</v>
      </c>
      <c r="S224" s="33">
        <v>0</v>
      </c>
      <c r="T224" s="33">
        <v>0</v>
      </c>
      <c r="U224" s="40"/>
      <c r="V224" s="40"/>
      <c r="W224" s="40"/>
      <c r="X224" s="40"/>
    </row>
    <row r="225" spans="1:24" ht="14.25" customHeight="1">
      <c r="A225" s="32">
        <v>4480201</v>
      </c>
      <c r="B225" s="32">
        <v>218</v>
      </c>
      <c r="C225" s="32" t="s">
        <v>413</v>
      </c>
      <c r="D225" s="32" t="s">
        <v>162</v>
      </c>
      <c r="E225" s="32" t="s">
        <v>94</v>
      </c>
      <c r="F225" s="33">
        <v>800</v>
      </c>
      <c r="G225" s="33">
        <v>0</v>
      </c>
      <c r="H225" s="33">
        <v>0</v>
      </c>
      <c r="I225" s="33">
        <v>104.56</v>
      </c>
      <c r="J225" s="33">
        <v>0</v>
      </c>
      <c r="K225" s="33">
        <v>0</v>
      </c>
      <c r="L225" s="33">
        <v>904.56</v>
      </c>
      <c r="M225" s="33">
        <v>0</v>
      </c>
      <c r="N225" s="33">
        <v>0</v>
      </c>
      <c r="O225" s="33">
        <v>0</v>
      </c>
      <c r="P225" s="33">
        <v>0</v>
      </c>
      <c r="Q225" s="33">
        <v>0</v>
      </c>
      <c r="R225" s="33">
        <v>904.56</v>
      </c>
      <c r="S225" s="33">
        <v>0</v>
      </c>
      <c r="T225" s="33">
        <v>0</v>
      </c>
      <c r="U225" s="40"/>
      <c r="V225" s="40"/>
      <c r="W225" s="40"/>
      <c r="X225" s="40"/>
    </row>
    <row r="226" spans="1:24" ht="14.25" customHeight="1">
      <c r="A226" s="32">
        <v>4763416</v>
      </c>
      <c r="B226" s="32">
        <v>219</v>
      </c>
      <c r="C226" s="32" t="s">
        <v>4503</v>
      </c>
      <c r="D226" s="32" t="s">
        <v>205</v>
      </c>
      <c r="E226" s="32" t="s">
        <v>97</v>
      </c>
      <c r="F226" s="33">
        <v>836.46</v>
      </c>
      <c r="G226" s="33">
        <v>0</v>
      </c>
      <c r="H226" s="33">
        <v>0</v>
      </c>
      <c r="I226" s="33">
        <v>66.22</v>
      </c>
      <c r="J226" s="33">
        <v>0</v>
      </c>
      <c r="K226" s="33">
        <v>0</v>
      </c>
      <c r="L226" s="33">
        <v>902.68</v>
      </c>
      <c r="M226" s="33">
        <v>0</v>
      </c>
      <c r="N226" s="33">
        <v>0</v>
      </c>
      <c r="O226" s="33">
        <v>0</v>
      </c>
      <c r="P226" s="33">
        <v>0</v>
      </c>
      <c r="Q226" s="33">
        <v>0</v>
      </c>
      <c r="R226" s="33">
        <v>902.68</v>
      </c>
      <c r="S226" s="33">
        <v>0</v>
      </c>
      <c r="T226" s="33">
        <v>0</v>
      </c>
      <c r="U226" s="40"/>
      <c r="V226" s="40"/>
      <c r="W226" s="40"/>
      <c r="X226" s="40"/>
    </row>
    <row r="227" spans="1:24" ht="14.25" customHeight="1">
      <c r="A227" s="32">
        <v>4759044</v>
      </c>
      <c r="B227" s="32">
        <v>220</v>
      </c>
      <c r="C227" s="32" t="s">
        <v>4157</v>
      </c>
      <c r="D227" s="32" t="s">
        <v>1075</v>
      </c>
      <c r="E227" s="32" t="s">
        <v>94</v>
      </c>
      <c r="F227" s="33">
        <v>800</v>
      </c>
      <c r="G227" s="33">
        <v>0</v>
      </c>
      <c r="H227" s="33">
        <v>0</v>
      </c>
      <c r="I227" s="33">
        <v>104.56</v>
      </c>
      <c r="J227" s="33">
        <v>0</v>
      </c>
      <c r="K227" s="33">
        <v>0</v>
      </c>
      <c r="L227" s="33">
        <v>904.56</v>
      </c>
      <c r="M227" s="33">
        <v>0</v>
      </c>
      <c r="N227" s="33">
        <v>0</v>
      </c>
      <c r="O227" s="33">
        <v>0</v>
      </c>
      <c r="P227" s="33">
        <v>0</v>
      </c>
      <c r="Q227" s="33">
        <v>0</v>
      </c>
      <c r="R227" s="33">
        <v>904.56</v>
      </c>
      <c r="S227" s="33">
        <v>0</v>
      </c>
      <c r="T227" s="33">
        <v>0</v>
      </c>
      <c r="U227" s="40"/>
      <c r="V227" s="40"/>
      <c r="W227" s="40"/>
      <c r="X227" s="40"/>
    </row>
    <row r="228" spans="1:24" ht="14.25" customHeight="1">
      <c r="A228" s="32">
        <v>4723244</v>
      </c>
      <c r="B228" s="32">
        <v>221</v>
      </c>
      <c r="C228" s="32" t="s">
        <v>415</v>
      </c>
      <c r="D228" s="32" t="s">
        <v>416</v>
      </c>
      <c r="E228" s="32" t="s">
        <v>94</v>
      </c>
      <c r="F228" s="33">
        <v>800</v>
      </c>
      <c r="G228" s="33">
        <v>0</v>
      </c>
      <c r="H228" s="33">
        <v>0</v>
      </c>
      <c r="I228" s="33">
        <v>104.56</v>
      </c>
      <c r="J228" s="33">
        <v>0</v>
      </c>
      <c r="K228" s="33">
        <v>0</v>
      </c>
      <c r="L228" s="33">
        <v>904.56</v>
      </c>
      <c r="M228" s="33">
        <v>0</v>
      </c>
      <c r="N228" s="33">
        <v>0</v>
      </c>
      <c r="O228" s="33">
        <v>0</v>
      </c>
      <c r="P228" s="33">
        <v>0</v>
      </c>
      <c r="Q228" s="33">
        <v>0</v>
      </c>
      <c r="R228" s="33">
        <v>904.56</v>
      </c>
      <c r="S228" s="33">
        <v>0</v>
      </c>
      <c r="T228" s="33">
        <v>0</v>
      </c>
      <c r="U228" s="40"/>
      <c r="V228" s="40"/>
      <c r="W228" s="40"/>
      <c r="X228" s="40"/>
    </row>
    <row r="229" spans="1:24" ht="14.25" customHeight="1">
      <c r="A229" s="32">
        <v>4723260</v>
      </c>
      <c r="B229" s="32">
        <v>222</v>
      </c>
      <c r="C229" s="32" t="s">
        <v>418</v>
      </c>
      <c r="D229" s="32" t="s">
        <v>178</v>
      </c>
      <c r="E229" s="32" t="s">
        <v>94</v>
      </c>
      <c r="F229" s="33">
        <v>800</v>
      </c>
      <c r="G229" s="33">
        <v>0</v>
      </c>
      <c r="H229" s="33">
        <v>0</v>
      </c>
      <c r="I229" s="33">
        <v>104.56</v>
      </c>
      <c r="J229" s="33">
        <v>0</v>
      </c>
      <c r="K229" s="33">
        <v>0</v>
      </c>
      <c r="L229" s="33">
        <v>904.56</v>
      </c>
      <c r="M229" s="33">
        <v>0</v>
      </c>
      <c r="N229" s="33">
        <v>0</v>
      </c>
      <c r="O229" s="33">
        <v>0</v>
      </c>
      <c r="P229" s="33">
        <v>0</v>
      </c>
      <c r="Q229" s="33">
        <v>0</v>
      </c>
      <c r="R229" s="33">
        <v>904.56</v>
      </c>
      <c r="S229" s="33">
        <v>0</v>
      </c>
      <c r="T229" s="33">
        <v>0</v>
      </c>
      <c r="U229" s="40"/>
      <c r="V229" s="40"/>
      <c r="W229" s="40"/>
      <c r="X229" s="40"/>
    </row>
    <row r="230" spans="1:24" ht="14.25" customHeight="1">
      <c r="A230" s="32">
        <v>4748832</v>
      </c>
      <c r="B230" s="32">
        <v>223</v>
      </c>
      <c r="C230" s="32" t="s">
        <v>4158</v>
      </c>
      <c r="D230" s="32" t="s">
        <v>265</v>
      </c>
      <c r="E230" s="32" t="s">
        <v>94</v>
      </c>
      <c r="F230" s="33">
        <v>800</v>
      </c>
      <c r="G230" s="33">
        <v>0</v>
      </c>
      <c r="H230" s="33">
        <v>0</v>
      </c>
      <c r="I230" s="33">
        <v>104.56</v>
      </c>
      <c r="J230" s="33">
        <v>0</v>
      </c>
      <c r="K230" s="33">
        <v>0</v>
      </c>
      <c r="L230" s="33">
        <v>904.56</v>
      </c>
      <c r="M230" s="33">
        <v>0</v>
      </c>
      <c r="N230" s="33">
        <v>0</v>
      </c>
      <c r="O230" s="33">
        <v>0</v>
      </c>
      <c r="P230" s="33">
        <v>0</v>
      </c>
      <c r="Q230" s="33">
        <v>0</v>
      </c>
      <c r="R230" s="33">
        <v>904.56</v>
      </c>
      <c r="S230" s="33">
        <v>0</v>
      </c>
      <c r="T230" s="33">
        <v>0</v>
      </c>
      <c r="U230" s="40"/>
      <c r="V230" s="40"/>
      <c r="W230" s="40"/>
      <c r="X230" s="40"/>
    </row>
    <row r="231" spans="1:24" ht="14.25" customHeight="1">
      <c r="A231" s="32">
        <v>4480236</v>
      </c>
      <c r="B231" s="32">
        <v>224</v>
      </c>
      <c r="C231" s="32" t="s">
        <v>419</v>
      </c>
      <c r="D231" s="32" t="s">
        <v>420</v>
      </c>
      <c r="E231" s="32" t="s">
        <v>94</v>
      </c>
      <c r="F231" s="33">
        <v>800</v>
      </c>
      <c r="G231" s="33">
        <v>0</v>
      </c>
      <c r="H231" s="33">
        <v>0</v>
      </c>
      <c r="I231" s="33">
        <v>104.56</v>
      </c>
      <c r="J231" s="33">
        <v>0</v>
      </c>
      <c r="K231" s="33">
        <v>0</v>
      </c>
      <c r="L231" s="33">
        <v>904.56</v>
      </c>
      <c r="M231" s="33">
        <v>0</v>
      </c>
      <c r="N231" s="33">
        <v>0</v>
      </c>
      <c r="O231" s="33">
        <v>0</v>
      </c>
      <c r="P231" s="33">
        <v>0</v>
      </c>
      <c r="Q231" s="33">
        <v>0</v>
      </c>
      <c r="R231" s="33">
        <v>904.56</v>
      </c>
      <c r="S231" s="33">
        <v>0</v>
      </c>
      <c r="T231" s="33">
        <v>0</v>
      </c>
      <c r="U231" s="40"/>
      <c r="V231" s="40"/>
      <c r="W231" s="40"/>
      <c r="X231" s="40"/>
    </row>
    <row r="232" spans="1:24" ht="14.25" customHeight="1">
      <c r="A232" s="32">
        <v>4712870</v>
      </c>
      <c r="B232" s="32">
        <v>225</v>
      </c>
      <c r="C232" s="32" t="s">
        <v>421</v>
      </c>
      <c r="D232" s="32" t="s">
        <v>181</v>
      </c>
      <c r="E232" s="32" t="s">
        <v>94</v>
      </c>
      <c r="F232" s="33">
        <v>800</v>
      </c>
      <c r="G232" s="33">
        <v>0</v>
      </c>
      <c r="H232" s="33">
        <v>0</v>
      </c>
      <c r="I232" s="33">
        <v>104.56</v>
      </c>
      <c r="J232" s="33">
        <v>0</v>
      </c>
      <c r="K232" s="33">
        <v>0</v>
      </c>
      <c r="L232" s="33">
        <v>904.56</v>
      </c>
      <c r="M232" s="33">
        <v>0</v>
      </c>
      <c r="N232" s="33">
        <v>0</v>
      </c>
      <c r="O232" s="33">
        <v>0</v>
      </c>
      <c r="P232" s="33">
        <v>0</v>
      </c>
      <c r="Q232" s="33">
        <v>0</v>
      </c>
      <c r="R232" s="33">
        <v>904.56</v>
      </c>
      <c r="S232" s="33">
        <v>0</v>
      </c>
      <c r="T232" s="33">
        <v>0</v>
      </c>
      <c r="U232" s="40"/>
      <c r="V232" s="40"/>
      <c r="W232" s="40"/>
      <c r="X232" s="40"/>
    </row>
    <row r="233" spans="1:24" ht="14.25" customHeight="1">
      <c r="A233" s="32">
        <v>4325311</v>
      </c>
      <c r="B233" s="32">
        <v>226</v>
      </c>
      <c r="C233" s="32" t="s">
        <v>4504</v>
      </c>
      <c r="D233" s="32" t="s">
        <v>351</v>
      </c>
      <c r="E233" s="32" t="s">
        <v>94</v>
      </c>
      <c r="F233" s="33">
        <v>800</v>
      </c>
      <c r="G233" s="33">
        <v>0</v>
      </c>
      <c r="H233" s="33">
        <v>0</v>
      </c>
      <c r="I233" s="33">
        <v>104.56</v>
      </c>
      <c r="J233" s="33">
        <v>241.21</v>
      </c>
      <c r="K233" s="33">
        <v>0</v>
      </c>
      <c r="L233" s="33">
        <v>1145.77</v>
      </c>
      <c r="M233" s="33">
        <v>0</v>
      </c>
      <c r="N233" s="33">
        <v>0</v>
      </c>
      <c r="O233" s="33">
        <v>0</v>
      </c>
      <c r="P233" s="33">
        <v>0</v>
      </c>
      <c r="Q233" s="33">
        <v>0</v>
      </c>
      <c r="R233" s="33">
        <v>1145.77</v>
      </c>
      <c r="S233" s="33">
        <v>0</v>
      </c>
      <c r="T233" s="33">
        <v>0</v>
      </c>
      <c r="U233" s="40"/>
      <c r="V233" s="40"/>
      <c r="W233" s="40"/>
      <c r="X233" s="40"/>
    </row>
    <row r="234" spans="1:24" ht="14.25" customHeight="1">
      <c r="A234" s="32">
        <v>4717597</v>
      </c>
      <c r="B234" s="32">
        <v>227</v>
      </c>
      <c r="C234" s="32" t="s">
        <v>422</v>
      </c>
      <c r="D234" s="32" t="s">
        <v>423</v>
      </c>
      <c r="E234" s="32" t="s">
        <v>94</v>
      </c>
      <c r="F234" s="33">
        <v>800</v>
      </c>
      <c r="G234" s="33">
        <v>0</v>
      </c>
      <c r="H234" s="33">
        <v>0</v>
      </c>
      <c r="I234" s="33">
        <v>104.56</v>
      </c>
      <c r="J234" s="33">
        <v>0</v>
      </c>
      <c r="K234" s="33">
        <v>0</v>
      </c>
      <c r="L234" s="33">
        <v>904.56</v>
      </c>
      <c r="M234" s="33">
        <v>0</v>
      </c>
      <c r="N234" s="33">
        <v>0</v>
      </c>
      <c r="O234" s="33">
        <v>0</v>
      </c>
      <c r="P234" s="33">
        <v>0</v>
      </c>
      <c r="Q234" s="33">
        <v>0</v>
      </c>
      <c r="R234" s="33">
        <v>904.56</v>
      </c>
      <c r="S234" s="33">
        <v>0</v>
      </c>
      <c r="T234" s="33">
        <v>0</v>
      </c>
      <c r="U234" s="40"/>
      <c r="V234" s="40"/>
      <c r="W234" s="40"/>
      <c r="X234" s="40"/>
    </row>
    <row r="235" spans="1:24" ht="14.25" customHeight="1">
      <c r="A235" s="32">
        <v>4443292</v>
      </c>
      <c r="B235" s="32">
        <v>228</v>
      </c>
      <c r="C235" s="32" t="s">
        <v>4159</v>
      </c>
      <c r="D235" s="32" t="s">
        <v>119</v>
      </c>
      <c r="E235" s="32" t="s">
        <v>97</v>
      </c>
      <c r="F235" s="33">
        <v>1320.72</v>
      </c>
      <c r="G235" s="33">
        <v>0</v>
      </c>
      <c r="H235" s="33">
        <v>0</v>
      </c>
      <c r="I235" s="33">
        <v>104.56</v>
      </c>
      <c r="J235" s="33">
        <v>0</v>
      </c>
      <c r="K235" s="33">
        <v>0</v>
      </c>
      <c r="L235" s="33">
        <v>1425.28</v>
      </c>
      <c r="M235" s="33">
        <v>0</v>
      </c>
      <c r="N235" s="33">
        <v>0</v>
      </c>
      <c r="O235" s="33">
        <v>0</v>
      </c>
      <c r="P235" s="33">
        <v>0</v>
      </c>
      <c r="Q235" s="33">
        <v>0</v>
      </c>
      <c r="R235" s="33">
        <v>1425.28</v>
      </c>
      <c r="S235" s="33">
        <v>0</v>
      </c>
      <c r="T235" s="33">
        <v>0</v>
      </c>
      <c r="U235" s="40"/>
      <c r="V235" s="40"/>
      <c r="W235" s="40"/>
      <c r="X235" s="40"/>
    </row>
    <row r="236" spans="1:24" ht="14.25" customHeight="1">
      <c r="A236" s="32">
        <v>4731123</v>
      </c>
      <c r="B236" s="32">
        <v>229</v>
      </c>
      <c r="C236" s="32" t="s">
        <v>424</v>
      </c>
      <c r="D236" s="32" t="s">
        <v>265</v>
      </c>
      <c r="E236" s="32" t="s">
        <v>94</v>
      </c>
      <c r="F236" s="33">
        <v>800</v>
      </c>
      <c r="G236" s="33">
        <v>0</v>
      </c>
      <c r="H236" s="33">
        <v>0</v>
      </c>
      <c r="I236" s="33">
        <v>104.56</v>
      </c>
      <c r="J236" s="33">
        <v>0</v>
      </c>
      <c r="K236" s="33">
        <v>0</v>
      </c>
      <c r="L236" s="33">
        <v>904.56</v>
      </c>
      <c r="M236" s="33">
        <v>0</v>
      </c>
      <c r="N236" s="33">
        <v>0</v>
      </c>
      <c r="O236" s="33">
        <v>0</v>
      </c>
      <c r="P236" s="33">
        <v>0</v>
      </c>
      <c r="Q236" s="33">
        <v>0</v>
      </c>
      <c r="R236" s="33">
        <v>904.56</v>
      </c>
      <c r="S236" s="33">
        <v>0</v>
      </c>
      <c r="T236" s="33">
        <v>0</v>
      </c>
      <c r="U236" s="40"/>
      <c r="V236" s="40"/>
      <c r="W236" s="40"/>
      <c r="X236" s="40"/>
    </row>
    <row r="237" spans="1:24" ht="14.25" customHeight="1">
      <c r="A237" s="32">
        <v>4559991</v>
      </c>
      <c r="B237" s="32">
        <v>230</v>
      </c>
      <c r="C237" s="32" t="s">
        <v>425</v>
      </c>
      <c r="D237" s="32" t="s">
        <v>173</v>
      </c>
      <c r="E237" s="32" t="s">
        <v>94</v>
      </c>
      <c r="F237" s="33">
        <v>800</v>
      </c>
      <c r="G237" s="33">
        <v>0</v>
      </c>
      <c r="H237" s="33">
        <v>0</v>
      </c>
      <c r="I237" s="33">
        <v>104.56</v>
      </c>
      <c r="J237" s="33">
        <v>0</v>
      </c>
      <c r="K237" s="33">
        <v>0</v>
      </c>
      <c r="L237" s="33">
        <v>904.56</v>
      </c>
      <c r="M237" s="33">
        <v>0</v>
      </c>
      <c r="N237" s="33">
        <v>0</v>
      </c>
      <c r="O237" s="33">
        <v>0</v>
      </c>
      <c r="P237" s="33">
        <v>0</v>
      </c>
      <c r="Q237" s="33">
        <v>0</v>
      </c>
      <c r="R237" s="33">
        <v>904.56</v>
      </c>
      <c r="S237" s="33">
        <v>0</v>
      </c>
      <c r="T237" s="33">
        <v>0</v>
      </c>
      <c r="U237" s="40"/>
      <c r="V237" s="40"/>
      <c r="W237" s="40"/>
      <c r="X237" s="40"/>
    </row>
    <row r="238" spans="1:24" ht="14.25" customHeight="1">
      <c r="A238" s="32">
        <v>4450000</v>
      </c>
      <c r="B238" s="32">
        <v>231</v>
      </c>
      <c r="C238" s="32" t="s">
        <v>426</v>
      </c>
      <c r="D238" s="32" t="s">
        <v>427</v>
      </c>
      <c r="E238" s="32" t="s">
        <v>94</v>
      </c>
      <c r="F238" s="33">
        <v>800</v>
      </c>
      <c r="G238" s="33">
        <v>0</v>
      </c>
      <c r="H238" s="33">
        <v>0</v>
      </c>
      <c r="I238" s="33">
        <v>104.56</v>
      </c>
      <c r="J238" s="33">
        <v>0</v>
      </c>
      <c r="K238" s="33">
        <v>0</v>
      </c>
      <c r="L238" s="33">
        <v>904.56</v>
      </c>
      <c r="M238" s="33">
        <v>0</v>
      </c>
      <c r="N238" s="33">
        <v>0</v>
      </c>
      <c r="O238" s="33">
        <v>0</v>
      </c>
      <c r="P238" s="33">
        <v>0</v>
      </c>
      <c r="Q238" s="33">
        <v>0</v>
      </c>
      <c r="R238" s="33">
        <v>904.56</v>
      </c>
      <c r="S238" s="33">
        <v>0</v>
      </c>
      <c r="T238" s="33">
        <v>0</v>
      </c>
      <c r="U238" s="40"/>
      <c r="V238" s="40"/>
      <c r="W238" s="40"/>
      <c r="X238" s="40"/>
    </row>
    <row r="239" spans="1:24" ht="14.25" customHeight="1">
      <c r="A239" s="32">
        <v>4541456</v>
      </c>
      <c r="B239" s="32">
        <v>232</v>
      </c>
      <c r="C239" s="32" t="s">
        <v>4505</v>
      </c>
      <c r="D239" s="32" t="s">
        <v>656</v>
      </c>
      <c r="E239" s="32" t="s">
        <v>94</v>
      </c>
      <c r="F239" s="33">
        <v>0</v>
      </c>
      <c r="G239" s="33">
        <v>0</v>
      </c>
      <c r="H239" s="33">
        <v>0</v>
      </c>
      <c r="I239" s="33">
        <v>0</v>
      </c>
      <c r="J239" s="33">
        <v>264.12</v>
      </c>
      <c r="K239" s="33">
        <v>0</v>
      </c>
      <c r="L239" s="33">
        <v>264.12</v>
      </c>
      <c r="M239" s="33">
        <v>0</v>
      </c>
      <c r="N239" s="33">
        <v>0</v>
      </c>
      <c r="O239" s="33">
        <v>0</v>
      </c>
      <c r="P239" s="33">
        <v>0</v>
      </c>
      <c r="Q239" s="33">
        <v>0</v>
      </c>
      <c r="R239" s="33">
        <v>264.12</v>
      </c>
      <c r="S239" s="33">
        <v>0</v>
      </c>
      <c r="T239" s="33">
        <v>0</v>
      </c>
      <c r="U239" s="40"/>
      <c r="V239" s="40"/>
      <c r="W239" s="40"/>
      <c r="X239" s="40"/>
    </row>
    <row r="240" spans="1:24" ht="14.25" customHeight="1">
      <c r="A240" s="32">
        <v>4754310</v>
      </c>
      <c r="B240" s="32">
        <v>233</v>
      </c>
      <c r="C240" s="32" t="s">
        <v>4160</v>
      </c>
      <c r="D240" s="32" t="s">
        <v>261</v>
      </c>
      <c r="E240" s="32" t="s">
        <v>97</v>
      </c>
      <c r="F240" s="33">
        <v>1320.72</v>
      </c>
      <c r="G240" s="33">
        <v>0</v>
      </c>
      <c r="H240" s="33">
        <v>0</v>
      </c>
      <c r="I240" s="33">
        <v>104.56</v>
      </c>
      <c r="J240" s="33">
        <v>0</v>
      </c>
      <c r="K240" s="33">
        <v>0</v>
      </c>
      <c r="L240" s="33">
        <v>1425.28</v>
      </c>
      <c r="M240" s="33">
        <v>0</v>
      </c>
      <c r="N240" s="33">
        <v>0</v>
      </c>
      <c r="O240" s="33">
        <v>0</v>
      </c>
      <c r="P240" s="33">
        <v>0</v>
      </c>
      <c r="Q240" s="33">
        <v>0</v>
      </c>
      <c r="R240" s="33">
        <v>1425.28</v>
      </c>
      <c r="S240" s="33">
        <v>0</v>
      </c>
      <c r="T240" s="33">
        <v>0</v>
      </c>
      <c r="U240" s="40"/>
      <c r="V240" s="40"/>
      <c r="W240" s="40"/>
      <c r="X240" s="40"/>
    </row>
    <row r="241" spans="1:24" ht="14.25" customHeight="1">
      <c r="A241" s="32">
        <v>4719263</v>
      </c>
      <c r="B241" s="32">
        <v>234</v>
      </c>
      <c r="C241" s="32" t="s">
        <v>428</v>
      </c>
      <c r="D241" s="32" t="s">
        <v>309</v>
      </c>
      <c r="E241" s="32" t="s">
        <v>94</v>
      </c>
      <c r="F241" s="33">
        <v>800</v>
      </c>
      <c r="G241" s="33">
        <v>0</v>
      </c>
      <c r="H241" s="33">
        <v>0</v>
      </c>
      <c r="I241" s="33">
        <v>104.56</v>
      </c>
      <c r="J241" s="33">
        <v>0</v>
      </c>
      <c r="K241" s="33">
        <v>0</v>
      </c>
      <c r="L241" s="33">
        <v>904.56</v>
      </c>
      <c r="M241" s="33">
        <v>0</v>
      </c>
      <c r="N241" s="33">
        <v>0</v>
      </c>
      <c r="O241" s="33">
        <v>0</v>
      </c>
      <c r="P241" s="33">
        <v>0</v>
      </c>
      <c r="Q241" s="33">
        <v>0</v>
      </c>
      <c r="R241" s="33">
        <v>904.56</v>
      </c>
      <c r="S241" s="33">
        <v>0</v>
      </c>
      <c r="T241" s="33">
        <v>0</v>
      </c>
      <c r="U241" s="40"/>
      <c r="V241" s="40"/>
      <c r="W241" s="40"/>
      <c r="X241" s="40"/>
    </row>
    <row r="242" spans="1:24" ht="14.25" customHeight="1">
      <c r="A242" s="32">
        <v>4763670</v>
      </c>
      <c r="B242" s="32">
        <v>235</v>
      </c>
      <c r="C242" s="32" t="s">
        <v>4506</v>
      </c>
      <c r="D242" s="32" t="s">
        <v>751</v>
      </c>
      <c r="E242" s="32" t="s">
        <v>94</v>
      </c>
      <c r="F242" s="33">
        <v>800</v>
      </c>
      <c r="G242" s="33">
        <v>0</v>
      </c>
      <c r="H242" s="33">
        <v>0</v>
      </c>
      <c r="I242" s="33">
        <v>104.56</v>
      </c>
      <c r="J242" s="33">
        <v>0</v>
      </c>
      <c r="K242" s="33">
        <v>0</v>
      </c>
      <c r="L242" s="33">
        <v>904.56</v>
      </c>
      <c r="M242" s="33">
        <v>0</v>
      </c>
      <c r="N242" s="33">
        <v>0</v>
      </c>
      <c r="O242" s="33">
        <v>0</v>
      </c>
      <c r="P242" s="33">
        <v>0</v>
      </c>
      <c r="Q242" s="33">
        <v>0</v>
      </c>
      <c r="R242" s="33">
        <v>904.56</v>
      </c>
      <c r="S242" s="33">
        <v>0</v>
      </c>
      <c r="T242" s="33">
        <v>0</v>
      </c>
      <c r="U242" s="40"/>
      <c r="V242" s="40"/>
      <c r="W242" s="40"/>
      <c r="X242" s="40"/>
    </row>
    <row r="243" spans="1:24" ht="14.25" customHeight="1">
      <c r="A243" s="32">
        <v>4553780</v>
      </c>
      <c r="B243" s="32">
        <v>236</v>
      </c>
      <c r="C243" s="32" t="s">
        <v>429</v>
      </c>
      <c r="D243" s="32" t="s">
        <v>105</v>
      </c>
      <c r="E243" s="32" t="s">
        <v>94</v>
      </c>
      <c r="F243" s="33">
        <v>800</v>
      </c>
      <c r="G243" s="33">
        <v>0</v>
      </c>
      <c r="H243" s="33">
        <v>0</v>
      </c>
      <c r="I243" s="33">
        <v>104.56</v>
      </c>
      <c r="J243" s="33">
        <v>0</v>
      </c>
      <c r="K243" s="33">
        <v>0</v>
      </c>
      <c r="L243" s="33">
        <v>904.56</v>
      </c>
      <c r="M243" s="33">
        <v>0</v>
      </c>
      <c r="N243" s="33">
        <v>0</v>
      </c>
      <c r="O243" s="33">
        <v>0</v>
      </c>
      <c r="P243" s="33">
        <v>0</v>
      </c>
      <c r="Q243" s="33">
        <v>0</v>
      </c>
      <c r="R243" s="33">
        <v>904.56</v>
      </c>
      <c r="S243" s="33">
        <v>0</v>
      </c>
      <c r="T243" s="33">
        <v>0</v>
      </c>
      <c r="U243" s="40"/>
      <c r="V243" s="40"/>
      <c r="W243" s="40"/>
      <c r="X243" s="40"/>
    </row>
    <row r="244" spans="1:24" ht="14.25" customHeight="1">
      <c r="A244" s="32">
        <v>4717147</v>
      </c>
      <c r="B244" s="32">
        <v>237</v>
      </c>
      <c r="C244" s="32" t="s">
        <v>430</v>
      </c>
      <c r="D244" s="32" t="s">
        <v>267</v>
      </c>
      <c r="E244" s="32" t="s">
        <v>94</v>
      </c>
      <c r="F244" s="33">
        <v>800</v>
      </c>
      <c r="G244" s="33">
        <v>0</v>
      </c>
      <c r="H244" s="33">
        <v>0</v>
      </c>
      <c r="I244" s="33">
        <v>104.56</v>
      </c>
      <c r="J244" s="33">
        <v>0</v>
      </c>
      <c r="K244" s="33">
        <v>0</v>
      </c>
      <c r="L244" s="33">
        <v>904.56</v>
      </c>
      <c r="M244" s="33">
        <v>0</v>
      </c>
      <c r="N244" s="33">
        <v>0</v>
      </c>
      <c r="O244" s="33">
        <v>0</v>
      </c>
      <c r="P244" s="33">
        <v>0</v>
      </c>
      <c r="Q244" s="33">
        <v>0</v>
      </c>
      <c r="R244" s="33">
        <v>904.56</v>
      </c>
      <c r="S244" s="33">
        <v>0</v>
      </c>
      <c r="T244" s="33">
        <v>0</v>
      </c>
      <c r="U244" s="40"/>
      <c r="V244" s="40"/>
      <c r="W244" s="40"/>
      <c r="X244" s="40"/>
    </row>
    <row r="245" spans="1:24" ht="14.25" customHeight="1">
      <c r="A245" s="32">
        <v>4679610</v>
      </c>
      <c r="B245" s="32">
        <v>238</v>
      </c>
      <c r="C245" s="32" t="s">
        <v>431</v>
      </c>
      <c r="D245" s="32" t="s">
        <v>432</v>
      </c>
      <c r="E245" s="32" t="s">
        <v>94</v>
      </c>
      <c r="F245" s="33">
        <v>800</v>
      </c>
      <c r="G245" s="33">
        <v>0</v>
      </c>
      <c r="H245" s="33">
        <v>0</v>
      </c>
      <c r="I245" s="33">
        <v>104.56</v>
      </c>
      <c r="J245" s="33">
        <v>0</v>
      </c>
      <c r="K245" s="33">
        <v>0</v>
      </c>
      <c r="L245" s="33">
        <v>904.56</v>
      </c>
      <c r="M245" s="33">
        <v>0</v>
      </c>
      <c r="N245" s="33">
        <v>0</v>
      </c>
      <c r="O245" s="33">
        <v>0</v>
      </c>
      <c r="P245" s="33">
        <v>0</v>
      </c>
      <c r="Q245" s="33">
        <v>0</v>
      </c>
      <c r="R245" s="33">
        <v>904.56</v>
      </c>
      <c r="S245" s="33">
        <v>0</v>
      </c>
      <c r="T245" s="33">
        <v>0</v>
      </c>
      <c r="U245" s="40"/>
      <c r="V245" s="40"/>
      <c r="W245" s="40"/>
      <c r="X245" s="40"/>
    </row>
    <row r="246" spans="1:24" ht="14.25" customHeight="1">
      <c r="A246" s="32">
        <v>4330781</v>
      </c>
      <c r="B246" s="32">
        <v>239</v>
      </c>
      <c r="C246" s="32" t="s">
        <v>434</v>
      </c>
      <c r="D246" s="32" t="s">
        <v>145</v>
      </c>
      <c r="E246" s="32" t="s">
        <v>146</v>
      </c>
      <c r="F246" s="33">
        <v>880.48</v>
      </c>
      <c r="G246" s="33">
        <v>0</v>
      </c>
      <c r="H246" s="33">
        <v>0</v>
      </c>
      <c r="I246" s="33">
        <v>275.14999999999998</v>
      </c>
      <c r="J246" s="33">
        <v>0</v>
      </c>
      <c r="K246" s="33">
        <v>0</v>
      </c>
      <c r="L246" s="33">
        <v>1155.6300000000001</v>
      </c>
      <c r="M246" s="33">
        <v>0</v>
      </c>
      <c r="N246" s="33">
        <v>0</v>
      </c>
      <c r="O246" s="33">
        <v>0</v>
      </c>
      <c r="P246" s="33">
        <v>0</v>
      </c>
      <c r="Q246" s="33">
        <v>0</v>
      </c>
      <c r="R246" s="33">
        <v>1155.6300000000001</v>
      </c>
      <c r="S246" s="33">
        <v>0</v>
      </c>
      <c r="T246" s="33">
        <v>0</v>
      </c>
      <c r="U246" s="40"/>
      <c r="V246" s="40"/>
      <c r="W246" s="40"/>
      <c r="X246" s="40"/>
    </row>
    <row r="247" spans="1:24" ht="14.25" customHeight="1">
      <c r="A247" s="32">
        <v>4713133</v>
      </c>
      <c r="B247" s="32">
        <v>240</v>
      </c>
      <c r="C247" s="32" t="s">
        <v>435</v>
      </c>
      <c r="D247" s="32" t="s">
        <v>176</v>
      </c>
      <c r="E247" s="32" t="s">
        <v>94</v>
      </c>
      <c r="F247" s="33">
        <v>800</v>
      </c>
      <c r="G247" s="33">
        <v>0</v>
      </c>
      <c r="H247" s="33">
        <v>0</v>
      </c>
      <c r="I247" s="33">
        <v>104.56</v>
      </c>
      <c r="J247" s="33">
        <v>0</v>
      </c>
      <c r="K247" s="33">
        <v>0</v>
      </c>
      <c r="L247" s="33">
        <v>904.56</v>
      </c>
      <c r="M247" s="33">
        <v>0</v>
      </c>
      <c r="N247" s="33">
        <v>0</v>
      </c>
      <c r="O247" s="33">
        <v>0</v>
      </c>
      <c r="P247" s="33">
        <v>0</v>
      </c>
      <c r="Q247" s="33">
        <v>0</v>
      </c>
      <c r="R247" s="33">
        <v>904.56</v>
      </c>
      <c r="S247" s="33">
        <v>0</v>
      </c>
      <c r="T247" s="33">
        <v>0</v>
      </c>
      <c r="U247" s="40"/>
      <c r="V247" s="40"/>
      <c r="W247" s="40"/>
      <c r="X247" s="40"/>
    </row>
    <row r="248" spans="1:24" ht="14.25" customHeight="1">
      <c r="A248" s="32">
        <v>4723589</v>
      </c>
      <c r="B248" s="32">
        <v>241</v>
      </c>
      <c r="C248" s="32" t="s">
        <v>436</v>
      </c>
      <c r="D248" s="32" t="s">
        <v>162</v>
      </c>
      <c r="E248" s="32" t="s">
        <v>94</v>
      </c>
      <c r="F248" s="33">
        <v>800</v>
      </c>
      <c r="G248" s="33">
        <v>0</v>
      </c>
      <c r="H248" s="33">
        <v>0</v>
      </c>
      <c r="I248" s="33">
        <v>104.56</v>
      </c>
      <c r="J248" s="33">
        <v>0</v>
      </c>
      <c r="K248" s="33">
        <v>0</v>
      </c>
      <c r="L248" s="33">
        <v>904.56</v>
      </c>
      <c r="M248" s="33">
        <v>0</v>
      </c>
      <c r="N248" s="33">
        <v>0</v>
      </c>
      <c r="O248" s="33">
        <v>0</v>
      </c>
      <c r="P248" s="33">
        <v>0</v>
      </c>
      <c r="Q248" s="33">
        <v>0</v>
      </c>
      <c r="R248" s="33">
        <v>904.56</v>
      </c>
      <c r="S248" s="33">
        <v>0</v>
      </c>
      <c r="T248" s="33">
        <v>0</v>
      </c>
      <c r="U248" s="40"/>
      <c r="V248" s="40"/>
      <c r="W248" s="40"/>
      <c r="X248" s="40"/>
    </row>
    <row r="249" spans="1:24" ht="14.25" customHeight="1">
      <c r="A249" s="32">
        <v>4732170</v>
      </c>
      <c r="B249" s="32">
        <v>242</v>
      </c>
      <c r="C249" s="32" t="s">
        <v>437</v>
      </c>
      <c r="D249" s="32" t="s">
        <v>125</v>
      </c>
      <c r="E249" s="32" t="s">
        <v>94</v>
      </c>
      <c r="F249" s="33">
        <v>800</v>
      </c>
      <c r="G249" s="33">
        <v>0</v>
      </c>
      <c r="H249" s="33">
        <v>0</v>
      </c>
      <c r="I249" s="33">
        <v>104.56</v>
      </c>
      <c r="J249" s="33">
        <v>0</v>
      </c>
      <c r="K249" s="33">
        <v>0</v>
      </c>
      <c r="L249" s="33">
        <v>904.56</v>
      </c>
      <c r="M249" s="33">
        <v>0</v>
      </c>
      <c r="N249" s="33">
        <v>0</v>
      </c>
      <c r="O249" s="33">
        <v>0</v>
      </c>
      <c r="P249" s="33">
        <v>0</v>
      </c>
      <c r="Q249" s="33">
        <v>0</v>
      </c>
      <c r="R249" s="33">
        <v>904.56</v>
      </c>
      <c r="S249" s="33">
        <v>0</v>
      </c>
      <c r="T249" s="33">
        <v>0</v>
      </c>
      <c r="U249" s="40"/>
      <c r="V249" s="40"/>
      <c r="W249" s="40"/>
      <c r="X249" s="40"/>
    </row>
    <row r="250" spans="1:24" ht="14.25" customHeight="1">
      <c r="A250" s="32">
        <v>4596390</v>
      </c>
      <c r="B250" s="32">
        <v>243</v>
      </c>
      <c r="C250" s="32" t="s">
        <v>438</v>
      </c>
      <c r="D250" s="32" t="s">
        <v>439</v>
      </c>
      <c r="E250" s="32" t="s">
        <v>94</v>
      </c>
      <c r="F250" s="33">
        <v>800</v>
      </c>
      <c r="G250" s="33">
        <v>0</v>
      </c>
      <c r="H250" s="33">
        <v>0</v>
      </c>
      <c r="I250" s="33">
        <v>104.56</v>
      </c>
      <c r="J250" s="33">
        <v>0</v>
      </c>
      <c r="K250" s="33">
        <v>0</v>
      </c>
      <c r="L250" s="33">
        <v>904.56</v>
      </c>
      <c r="M250" s="33">
        <v>0</v>
      </c>
      <c r="N250" s="33">
        <v>0</v>
      </c>
      <c r="O250" s="33">
        <v>0</v>
      </c>
      <c r="P250" s="33">
        <v>0</v>
      </c>
      <c r="Q250" s="33">
        <v>0</v>
      </c>
      <c r="R250" s="33">
        <v>904.56</v>
      </c>
      <c r="S250" s="33">
        <v>0</v>
      </c>
      <c r="T250" s="33">
        <v>0</v>
      </c>
      <c r="U250" s="40"/>
      <c r="V250" s="40"/>
      <c r="W250" s="40"/>
      <c r="X250" s="40"/>
    </row>
    <row r="251" spans="1:24" ht="14.25" customHeight="1">
      <c r="A251" s="32">
        <v>4490894</v>
      </c>
      <c r="B251" s="32">
        <v>244</v>
      </c>
      <c r="C251" s="32" t="s">
        <v>440</v>
      </c>
      <c r="D251" s="32" t="s">
        <v>162</v>
      </c>
      <c r="E251" s="32" t="s">
        <v>94</v>
      </c>
      <c r="F251" s="33">
        <v>800</v>
      </c>
      <c r="G251" s="33">
        <v>0</v>
      </c>
      <c r="H251" s="33">
        <v>0</v>
      </c>
      <c r="I251" s="33">
        <v>104.56</v>
      </c>
      <c r="J251" s="33">
        <v>0</v>
      </c>
      <c r="K251" s="33">
        <v>0</v>
      </c>
      <c r="L251" s="33">
        <v>904.56</v>
      </c>
      <c r="M251" s="33">
        <v>0</v>
      </c>
      <c r="N251" s="33">
        <v>0</v>
      </c>
      <c r="O251" s="33">
        <v>0</v>
      </c>
      <c r="P251" s="33">
        <v>0</v>
      </c>
      <c r="Q251" s="33">
        <v>0</v>
      </c>
      <c r="R251" s="33">
        <v>904.56</v>
      </c>
      <c r="S251" s="33">
        <v>0</v>
      </c>
      <c r="T251" s="33">
        <v>0</v>
      </c>
      <c r="U251" s="40"/>
      <c r="V251" s="40"/>
      <c r="W251" s="40"/>
      <c r="X251" s="40"/>
    </row>
    <row r="252" spans="1:24" ht="14.25" customHeight="1">
      <c r="A252" s="32">
        <v>4752597</v>
      </c>
      <c r="B252" s="32">
        <v>245</v>
      </c>
      <c r="C252" s="32" t="s">
        <v>4161</v>
      </c>
      <c r="D252" s="32" t="s">
        <v>1289</v>
      </c>
      <c r="E252" s="32" t="s">
        <v>94</v>
      </c>
      <c r="F252" s="33">
        <v>800</v>
      </c>
      <c r="G252" s="33">
        <v>0</v>
      </c>
      <c r="H252" s="33">
        <v>0</v>
      </c>
      <c r="I252" s="33">
        <v>104.56</v>
      </c>
      <c r="J252" s="33">
        <v>0</v>
      </c>
      <c r="K252" s="33">
        <v>0</v>
      </c>
      <c r="L252" s="33">
        <v>904.56</v>
      </c>
      <c r="M252" s="33">
        <v>0</v>
      </c>
      <c r="N252" s="33">
        <v>0</v>
      </c>
      <c r="O252" s="33">
        <v>0</v>
      </c>
      <c r="P252" s="33">
        <v>0</v>
      </c>
      <c r="Q252" s="33">
        <v>0</v>
      </c>
      <c r="R252" s="33">
        <v>904.56</v>
      </c>
      <c r="S252" s="33">
        <v>0</v>
      </c>
      <c r="T252" s="33">
        <v>0</v>
      </c>
      <c r="U252" s="40"/>
      <c r="V252" s="40"/>
      <c r="W252" s="40"/>
      <c r="X252" s="40"/>
    </row>
    <row r="253" spans="1:24" ht="14.25" customHeight="1">
      <c r="A253" s="32">
        <v>4699254</v>
      </c>
      <c r="B253" s="32">
        <v>246</v>
      </c>
      <c r="C253" s="32" t="s">
        <v>441</v>
      </c>
      <c r="D253" s="32" t="s">
        <v>417</v>
      </c>
      <c r="E253" s="32" t="s">
        <v>97</v>
      </c>
      <c r="F253" s="33">
        <v>1320.72</v>
      </c>
      <c r="G253" s="33">
        <v>0</v>
      </c>
      <c r="H253" s="33">
        <v>0</v>
      </c>
      <c r="I253" s="33">
        <v>104.56</v>
      </c>
      <c r="J253" s="33">
        <v>0</v>
      </c>
      <c r="K253" s="33">
        <v>0</v>
      </c>
      <c r="L253" s="33">
        <v>1425.28</v>
      </c>
      <c r="M253" s="33">
        <v>0</v>
      </c>
      <c r="N253" s="33">
        <v>0</v>
      </c>
      <c r="O253" s="33">
        <v>0</v>
      </c>
      <c r="P253" s="33">
        <v>0</v>
      </c>
      <c r="Q253" s="33">
        <v>0</v>
      </c>
      <c r="R253" s="33">
        <v>1425.28</v>
      </c>
      <c r="S253" s="33">
        <v>0</v>
      </c>
      <c r="T253" s="33">
        <v>0</v>
      </c>
      <c r="U253" s="40"/>
      <c r="V253" s="40"/>
      <c r="W253" s="40"/>
      <c r="X253" s="40"/>
    </row>
    <row r="254" spans="1:24" ht="14.25" customHeight="1">
      <c r="A254" s="32">
        <v>4215079</v>
      </c>
      <c r="B254" s="32">
        <v>247</v>
      </c>
      <c r="C254" s="32" t="s">
        <v>443</v>
      </c>
      <c r="D254" s="32" t="s">
        <v>444</v>
      </c>
      <c r="E254" s="32" t="s">
        <v>94</v>
      </c>
      <c r="F254" s="33">
        <v>800</v>
      </c>
      <c r="G254" s="33">
        <v>0</v>
      </c>
      <c r="H254" s="33">
        <v>0</v>
      </c>
      <c r="I254" s="33">
        <v>104.56</v>
      </c>
      <c r="J254" s="33">
        <v>0</v>
      </c>
      <c r="K254" s="33">
        <v>0</v>
      </c>
      <c r="L254" s="33">
        <v>904.56</v>
      </c>
      <c r="M254" s="33">
        <v>0</v>
      </c>
      <c r="N254" s="33">
        <v>0</v>
      </c>
      <c r="O254" s="33">
        <v>0</v>
      </c>
      <c r="P254" s="33">
        <v>0</v>
      </c>
      <c r="Q254" s="33">
        <v>0</v>
      </c>
      <c r="R254" s="33">
        <v>904.56</v>
      </c>
      <c r="S254" s="33">
        <v>0</v>
      </c>
      <c r="T254" s="33">
        <v>0</v>
      </c>
      <c r="U254" s="40"/>
      <c r="V254" s="40"/>
      <c r="W254" s="40"/>
      <c r="X254" s="40"/>
    </row>
    <row r="255" spans="1:24" ht="14.25" customHeight="1">
      <c r="A255" s="32">
        <v>4427076</v>
      </c>
      <c r="B255" s="32">
        <v>248</v>
      </c>
      <c r="C255" s="32" t="s">
        <v>445</v>
      </c>
      <c r="D255" s="32" t="s">
        <v>446</v>
      </c>
      <c r="E255" s="32" t="s">
        <v>94</v>
      </c>
      <c r="F255" s="33">
        <v>26.67</v>
      </c>
      <c r="G255" s="33">
        <v>0</v>
      </c>
      <c r="H255" s="33">
        <v>0</v>
      </c>
      <c r="I255" s="33">
        <v>3.49</v>
      </c>
      <c r="J255" s="33">
        <v>0</v>
      </c>
      <c r="K255" s="33">
        <v>0</v>
      </c>
      <c r="L255" s="33">
        <v>30.16</v>
      </c>
      <c r="M255" s="33">
        <v>0</v>
      </c>
      <c r="N255" s="33">
        <v>0</v>
      </c>
      <c r="O255" s="33">
        <v>0</v>
      </c>
      <c r="P255" s="33">
        <v>0</v>
      </c>
      <c r="Q255" s="33">
        <v>0</v>
      </c>
      <c r="R255" s="33">
        <v>30.16</v>
      </c>
      <c r="S255" s="33">
        <v>0</v>
      </c>
      <c r="T255" s="33">
        <v>0</v>
      </c>
      <c r="U255" s="40"/>
      <c r="V255" s="40"/>
      <c r="W255" s="40"/>
      <c r="X255" s="40"/>
    </row>
    <row r="256" spans="1:24" ht="14.25" customHeight="1">
      <c r="A256" s="32">
        <v>3981959</v>
      </c>
      <c r="B256" s="32">
        <v>249</v>
      </c>
      <c r="C256" s="32" t="s">
        <v>448</v>
      </c>
      <c r="D256" s="32" t="s">
        <v>316</v>
      </c>
      <c r="E256" s="32" t="s">
        <v>97</v>
      </c>
      <c r="F256" s="33">
        <v>1320.72</v>
      </c>
      <c r="G256" s="33">
        <v>0</v>
      </c>
      <c r="H256" s="33">
        <v>0</v>
      </c>
      <c r="I256" s="33">
        <v>104.56</v>
      </c>
      <c r="J256" s="33">
        <v>0</v>
      </c>
      <c r="K256" s="33">
        <v>0</v>
      </c>
      <c r="L256" s="33">
        <v>1425.28</v>
      </c>
      <c r="M256" s="33">
        <v>0</v>
      </c>
      <c r="N256" s="33">
        <v>0</v>
      </c>
      <c r="O256" s="33">
        <v>0</v>
      </c>
      <c r="P256" s="33">
        <v>0</v>
      </c>
      <c r="Q256" s="33">
        <v>0</v>
      </c>
      <c r="R256" s="33">
        <v>1425.28</v>
      </c>
      <c r="S256" s="33">
        <v>0</v>
      </c>
      <c r="T256" s="33">
        <v>0</v>
      </c>
      <c r="U256" s="40"/>
      <c r="V256" s="40"/>
      <c r="W256" s="40"/>
      <c r="X256" s="40"/>
    </row>
    <row r="257" spans="1:24" ht="14.25" customHeight="1">
      <c r="A257" s="32">
        <v>4503392</v>
      </c>
      <c r="B257" s="32">
        <v>250</v>
      </c>
      <c r="C257" s="32" t="s">
        <v>4507</v>
      </c>
      <c r="D257" s="32" t="s">
        <v>691</v>
      </c>
      <c r="E257" s="32" t="s">
        <v>97</v>
      </c>
      <c r="F257" s="33">
        <v>1320.72</v>
      </c>
      <c r="G257" s="33">
        <v>0</v>
      </c>
      <c r="H257" s="33">
        <v>0</v>
      </c>
      <c r="I257" s="33">
        <v>104.56</v>
      </c>
      <c r="J257" s="33">
        <v>760.15</v>
      </c>
      <c r="K257" s="33">
        <v>0</v>
      </c>
      <c r="L257" s="33">
        <v>2185.4299999999998</v>
      </c>
      <c r="M257" s="33">
        <v>0</v>
      </c>
      <c r="N257" s="33">
        <v>9.08</v>
      </c>
      <c r="O257" s="33">
        <v>0</v>
      </c>
      <c r="P257" s="33">
        <v>0</v>
      </c>
      <c r="Q257" s="33">
        <v>9.08</v>
      </c>
      <c r="R257" s="33">
        <v>2176.35</v>
      </c>
      <c r="S257" s="33">
        <v>0</v>
      </c>
      <c r="T257" s="33">
        <v>0</v>
      </c>
      <c r="U257" s="40"/>
      <c r="V257" s="40"/>
      <c r="W257" s="40"/>
      <c r="X257" s="40"/>
    </row>
    <row r="258" spans="1:24" ht="14.25" customHeight="1">
      <c r="A258" s="32">
        <v>4767144</v>
      </c>
      <c r="B258" s="32">
        <v>251</v>
      </c>
      <c r="C258" s="32" t="s">
        <v>4508</v>
      </c>
      <c r="D258" s="32" t="s">
        <v>568</v>
      </c>
      <c r="E258" s="32" t="s">
        <v>94</v>
      </c>
      <c r="F258" s="33">
        <v>240</v>
      </c>
      <c r="G258" s="33">
        <v>0</v>
      </c>
      <c r="H258" s="33">
        <v>0</v>
      </c>
      <c r="I258" s="33">
        <v>31.37</v>
      </c>
      <c r="J258" s="33">
        <v>0</v>
      </c>
      <c r="K258" s="33">
        <v>0</v>
      </c>
      <c r="L258" s="33">
        <v>271.37</v>
      </c>
      <c r="M258" s="33">
        <v>0</v>
      </c>
      <c r="N258" s="33">
        <v>0</v>
      </c>
      <c r="O258" s="33">
        <v>0</v>
      </c>
      <c r="P258" s="33">
        <v>0</v>
      </c>
      <c r="Q258" s="33">
        <v>0</v>
      </c>
      <c r="R258" s="33">
        <v>271.37</v>
      </c>
      <c r="S258" s="33">
        <v>0</v>
      </c>
      <c r="T258" s="33">
        <v>0</v>
      </c>
      <c r="U258" s="40"/>
      <c r="V258" s="40"/>
      <c r="W258" s="40"/>
      <c r="X258" s="40"/>
    </row>
    <row r="259" spans="1:24" ht="14.25" customHeight="1">
      <c r="A259" s="32">
        <v>4505115</v>
      </c>
      <c r="B259" s="32">
        <v>252</v>
      </c>
      <c r="C259" s="32" t="s">
        <v>449</v>
      </c>
      <c r="D259" s="32" t="s">
        <v>450</v>
      </c>
      <c r="E259" s="32" t="s">
        <v>146</v>
      </c>
      <c r="F259" s="33">
        <v>880.48</v>
      </c>
      <c r="G259" s="33">
        <v>0</v>
      </c>
      <c r="H259" s="33">
        <v>0</v>
      </c>
      <c r="I259" s="33">
        <v>275.14999999999998</v>
      </c>
      <c r="J259" s="33">
        <v>0</v>
      </c>
      <c r="K259" s="33">
        <v>0</v>
      </c>
      <c r="L259" s="33">
        <v>1155.6300000000001</v>
      </c>
      <c r="M259" s="33">
        <v>0</v>
      </c>
      <c r="N259" s="33">
        <v>0</v>
      </c>
      <c r="O259" s="33">
        <v>0</v>
      </c>
      <c r="P259" s="33">
        <v>0</v>
      </c>
      <c r="Q259" s="33">
        <v>0</v>
      </c>
      <c r="R259" s="33">
        <v>1155.6300000000001</v>
      </c>
      <c r="S259" s="33">
        <v>0</v>
      </c>
      <c r="T259" s="33">
        <v>0</v>
      </c>
      <c r="U259" s="40"/>
      <c r="V259" s="40"/>
      <c r="W259" s="40"/>
      <c r="X259" s="40"/>
    </row>
    <row r="260" spans="1:24" ht="14.25" customHeight="1">
      <c r="A260" s="32">
        <v>4734920</v>
      </c>
      <c r="B260" s="32">
        <v>253</v>
      </c>
      <c r="C260" s="32" t="s">
        <v>451</v>
      </c>
      <c r="D260" s="32" t="s">
        <v>452</v>
      </c>
      <c r="E260" s="32" t="s">
        <v>94</v>
      </c>
      <c r="F260" s="33">
        <v>800</v>
      </c>
      <c r="G260" s="33">
        <v>0</v>
      </c>
      <c r="H260" s="33">
        <v>0</v>
      </c>
      <c r="I260" s="33">
        <v>104.56</v>
      </c>
      <c r="J260" s="33">
        <v>0</v>
      </c>
      <c r="K260" s="33">
        <v>0</v>
      </c>
      <c r="L260" s="33">
        <v>904.56</v>
      </c>
      <c r="M260" s="33">
        <v>0</v>
      </c>
      <c r="N260" s="33">
        <v>0</v>
      </c>
      <c r="O260" s="33">
        <v>0</v>
      </c>
      <c r="P260" s="33">
        <v>0</v>
      </c>
      <c r="Q260" s="33">
        <v>0</v>
      </c>
      <c r="R260" s="33">
        <v>904.56</v>
      </c>
      <c r="S260" s="33">
        <v>0</v>
      </c>
      <c r="T260" s="33">
        <v>0</v>
      </c>
      <c r="U260" s="40"/>
      <c r="V260" s="40"/>
      <c r="W260" s="40"/>
      <c r="X260" s="40"/>
    </row>
    <row r="261" spans="1:24" ht="14.25" customHeight="1">
      <c r="A261" s="32">
        <v>4528255</v>
      </c>
      <c r="B261" s="32">
        <v>254</v>
      </c>
      <c r="C261" s="32" t="s">
        <v>453</v>
      </c>
      <c r="D261" s="32" t="s">
        <v>272</v>
      </c>
      <c r="E261" s="32" t="s">
        <v>94</v>
      </c>
      <c r="F261" s="33">
        <v>800</v>
      </c>
      <c r="G261" s="33">
        <v>0</v>
      </c>
      <c r="H261" s="33">
        <v>0</v>
      </c>
      <c r="I261" s="33">
        <v>104.56</v>
      </c>
      <c r="J261" s="33">
        <v>0</v>
      </c>
      <c r="K261" s="33">
        <v>0</v>
      </c>
      <c r="L261" s="33">
        <v>904.56</v>
      </c>
      <c r="M261" s="33">
        <v>0</v>
      </c>
      <c r="N261" s="33">
        <v>0</v>
      </c>
      <c r="O261" s="33">
        <v>0</v>
      </c>
      <c r="P261" s="33">
        <v>0</v>
      </c>
      <c r="Q261" s="33">
        <v>0</v>
      </c>
      <c r="R261" s="33">
        <v>904.56</v>
      </c>
      <c r="S261" s="33">
        <v>0</v>
      </c>
      <c r="T261" s="33">
        <v>0</v>
      </c>
      <c r="U261" s="40"/>
      <c r="V261" s="40"/>
      <c r="W261" s="40"/>
      <c r="X261" s="40"/>
    </row>
    <row r="262" spans="1:24" ht="14.25" customHeight="1">
      <c r="A262" s="32">
        <v>4461894</v>
      </c>
      <c r="B262" s="32">
        <v>255</v>
      </c>
      <c r="C262" s="32" t="s">
        <v>454</v>
      </c>
      <c r="D262" s="32" t="s">
        <v>455</v>
      </c>
      <c r="E262" s="32" t="s">
        <v>94</v>
      </c>
      <c r="F262" s="33">
        <v>800</v>
      </c>
      <c r="G262" s="33">
        <v>0</v>
      </c>
      <c r="H262" s="33">
        <v>0</v>
      </c>
      <c r="I262" s="33">
        <v>104.56</v>
      </c>
      <c r="J262" s="33">
        <v>0</v>
      </c>
      <c r="K262" s="33">
        <v>0</v>
      </c>
      <c r="L262" s="33">
        <v>904.56</v>
      </c>
      <c r="M262" s="33">
        <v>0</v>
      </c>
      <c r="N262" s="33">
        <v>0</v>
      </c>
      <c r="O262" s="33">
        <v>0</v>
      </c>
      <c r="P262" s="33">
        <v>0</v>
      </c>
      <c r="Q262" s="33">
        <v>0</v>
      </c>
      <c r="R262" s="33">
        <v>904.56</v>
      </c>
      <c r="S262" s="33">
        <v>0</v>
      </c>
      <c r="T262" s="33">
        <v>0</v>
      </c>
      <c r="U262" s="40"/>
      <c r="V262" s="40"/>
      <c r="W262" s="40"/>
      <c r="X262" s="40"/>
    </row>
    <row r="263" spans="1:24" ht="14.25" customHeight="1">
      <c r="A263" s="32">
        <v>4442407</v>
      </c>
      <c r="B263" s="32">
        <v>256</v>
      </c>
      <c r="C263" s="32" t="s">
        <v>456</v>
      </c>
      <c r="D263" s="32" t="s">
        <v>252</v>
      </c>
      <c r="E263" s="32" t="s">
        <v>94</v>
      </c>
      <c r="F263" s="33">
        <v>800</v>
      </c>
      <c r="G263" s="33">
        <v>0</v>
      </c>
      <c r="H263" s="33">
        <v>0</v>
      </c>
      <c r="I263" s="33">
        <v>104.56</v>
      </c>
      <c r="J263" s="33">
        <v>0</v>
      </c>
      <c r="K263" s="33">
        <v>0</v>
      </c>
      <c r="L263" s="33">
        <v>904.56</v>
      </c>
      <c r="M263" s="33">
        <v>0</v>
      </c>
      <c r="N263" s="33">
        <v>0</v>
      </c>
      <c r="O263" s="33">
        <v>0</v>
      </c>
      <c r="P263" s="33">
        <v>0</v>
      </c>
      <c r="Q263" s="33">
        <v>0</v>
      </c>
      <c r="R263" s="33">
        <v>904.56</v>
      </c>
      <c r="S263" s="33">
        <v>0</v>
      </c>
      <c r="T263" s="33">
        <v>0</v>
      </c>
      <c r="U263" s="40"/>
      <c r="V263" s="40"/>
      <c r="W263" s="40"/>
      <c r="X263" s="40"/>
    </row>
    <row r="264" spans="1:24" ht="14.25" customHeight="1">
      <c r="A264" s="32">
        <v>4490487</v>
      </c>
      <c r="B264" s="32">
        <v>257</v>
      </c>
      <c r="C264" s="32" t="s">
        <v>457</v>
      </c>
      <c r="D264" s="32" t="s">
        <v>239</v>
      </c>
      <c r="E264" s="32" t="s">
        <v>94</v>
      </c>
      <c r="F264" s="33">
        <v>800</v>
      </c>
      <c r="G264" s="33">
        <v>0</v>
      </c>
      <c r="H264" s="33">
        <v>0</v>
      </c>
      <c r="I264" s="33">
        <v>104.56</v>
      </c>
      <c r="J264" s="33">
        <v>0</v>
      </c>
      <c r="K264" s="33">
        <v>0</v>
      </c>
      <c r="L264" s="33">
        <v>904.56</v>
      </c>
      <c r="M264" s="33">
        <v>0</v>
      </c>
      <c r="N264" s="33">
        <v>0</v>
      </c>
      <c r="O264" s="33">
        <v>0</v>
      </c>
      <c r="P264" s="33">
        <v>0</v>
      </c>
      <c r="Q264" s="33">
        <v>0</v>
      </c>
      <c r="R264" s="33">
        <v>904.56</v>
      </c>
      <c r="S264" s="33">
        <v>0</v>
      </c>
      <c r="T264" s="33">
        <v>0</v>
      </c>
      <c r="U264" s="40"/>
      <c r="V264" s="40"/>
      <c r="W264" s="40"/>
      <c r="X264" s="40"/>
    </row>
    <row r="265" spans="1:24" ht="14.25" customHeight="1">
      <c r="A265" s="32">
        <v>4729757</v>
      </c>
      <c r="B265" s="32">
        <v>258</v>
      </c>
      <c r="C265" s="32" t="s">
        <v>458</v>
      </c>
      <c r="D265" s="32" t="s">
        <v>321</v>
      </c>
      <c r="E265" s="32" t="s">
        <v>97</v>
      </c>
      <c r="F265" s="33">
        <v>1320.72</v>
      </c>
      <c r="G265" s="33">
        <v>0</v>
      </c>
      <c r="H265" s="33">
        <v>0</v>
      </c>
      <c r="I265" s="33">
        <v>104.56</v>
      </c>
      <c r="J265" s="33">
        <v>0</v>
      </c>
      <c r="K265" s="33">
        <v>0</v>
      </c>
      <c r="L265" s="33">
        <v>1425.28</v>
      </c>
      <c r="M265" s="33">
        <v>0</v>
      </c>
      <c r="N265" s="33">
        <v>0</v>
      </c>
      <c r="O265" s="33">
        <v>0</v>
      </c>
      <c r="P265" s="33">
        <v>0</v>
      </c>
      <c r="Q265" s="33">
        <v>0</v>
      </c>
      <c r="R265" s="33">
        <v>1425.28</v>
      </c>
      <c r="S265" s="33">
        <v>0</v>
      </c>
      <c r="T265" s="33">
        <v>0</v>
      </c>
      <c r="U265" s="40"/>
      <c r="V265" s="40"/>
      <c r="W265" s="40"/>
      <c r="X265" s="40"/>
    </row>
    <row r="266" spans="1:24" ht="14.25" customHeight="1">
      <c r="A266" s="32">
        <v>4740491</v>
      </c>
      <c r="B266" s="32">
        <v>259</v>
      </c>
      <c r="C266" s="32" t="s">
        <v>459</v>
      </c>
      <c r="D266" s="32" t="s">
        <v>351</v>
      </c>
      <c r="E266" s="32" t="s">
        <v>94</v>
      </c>
      <c r="F266" s="33">
        <v>800</v>
      </c>
      <c r="G266" s="33">
        <v>0</v>
      </c>
      <c r="H266" s="33">
        <v>0</v>
      </c>
      <c r="I266" s="33">
        <v>104.56</v>
      </c>
      <c r="J266" s="33">
        <v>0</v>
      </c>
      <c r="K266" s="33">
        <v>0</v>
      </c>
      <c r="L266" s="33">
        <v>904.56</v>
      </c>
      <c r="M266" s="33">
        <v>0</v>
      </c>
      <c r="N266" s="33">
        <v>0</v>
      </c>
      <c r="O266" s="33">
        <v>0</v>
      </c>
      <c r="P266" s="33">
        <v>0</v>
      </c>
      <c r="Q266" s="33">
        <v>0</v>
      </c>
      <c r="R266" s="33">
        <v>904.56</v>
      </c>
      <c r="S266" s="33">
        <v>0</v>
      </c>
      <c r="T266" s="33">
        <v>0</v>
      </c>
      <c r="U266" s="40"/>
      <c r="V266" s="40"/>
      <c r="W266" s="40"/>
      <c r="X266" s="40"/>
    </row>
    <row r="267" spans="1:24" ht="14.25" customHeight="1">
      <c r="A267" s="32">
        <v>4495217</v>
      </c>
      <c r="B267" s="32">
        <v>260</v>
      </c>
      <c r="C267" s="32" t="s">
        <v>460</v>
      </c>
      <c r="D267" s="32" t="s">
        <v>265</v>
      </c>
      <c r="E267" s="32" t="s">
        <v>94</v>
      </c>
      <c r="F267" s="33">
        <v>800</v>
      </c>
      <c r="G267" s="33">
        <v>0</v>
      </c>
      <c r="H267" s="33">
        <v>0</v>
      </c>
      <c r="I267" s="33">
        <v>104.56</v>
      </c>
      <c r="J267" s="33">
        <v>0</v>
      </c>
      <c r="K267" s="33">
        <v>0</v>
      </c>
      <c r="L267" s="33">
        <v>904.56</v>
      </c>
      <c r="M267" s="33">
        <v>0</v>
      </c>
      <c r="N267" s="33">
        <v>0</v>
      </c>
      <c r="O267" s="33">
        <v>0</v>
      </c>
      <c r="P267" s="33">
        <v>0</v>
      </c>
      <c r="Q267" s="33">
        <v>0</v>
      </c>
      <c r="R267" s="33">
        <v>904.56</v>
      </c>
      <c r="S267" s="33">
        <v>0</v>
      </c>
      <c r="T267" s="33">
        <v>0</v>
      </c>
      <c r="U267" s="40"/>
      <c r="V267" s="40"/>
      <c r="W267" s="40"/>
      <c r="X267" s="40"/>
    </row>
    <row r="268" spans="1:24" ht="14.25" customHeight="1">
      <c r="A268" s="32">
        <v>4666330</v>
      </c>
      <c r="B268" s="32">
        <v>261</v>
      </c>
      <c r="C268" s="32" t="s">
        <v>461</v>
      </c>
      <c r="D268" s="32" t="s">
        <v>265</v>
      </c>
      <c r="E268" s="32" t="s">
        <v>94</v>
      </c>
      <c r="F268" s="33">
        <v>800</v>
      </c>
      <c r="G268" s="33">
        <v>0</v>
      </c>
      <c r="H268" s="33">
        <v>0</v>
      </c>
      <c r="I268" s="33">
        <v>104.56</v>
      </c>
      <c r="J268" s="33">
        <v>0</v>
      </c>
      <c r="K268" s="33">
        <v>0</v>
      </c>
      <c r="L268" s="33">
        <v>904.56</v>
      </c>
      <c r="M268" s="33">
        <v>0</v>
      </c>
      <c r="N268" s="33">
        <v>0</v>
      </c>
      <c r="O268" s="33">
        <v>0</v>
      </c>
      <c r="P268" s="33">
        <v>0</v>
      </c>
      <c r="Q268" s="33">
        <v>0</v>
      </c>
      <c r="R268" s="33">
        <v>904.56</v>
      </c>
      <c r="S268" s="33">
        <v>0</v>
      </c>
      <c r="T268" s="33">
        <v>0</v>
      </c>
      <c r="U268" s="40"/>
      <c r="V268" s="40"/>
      <c r="W268" s="40"/>
      <c r="X268" s="40"/>
    </row>
    <row r="269" spans="1:24" ht="14.25" customHeight="1">
      <c r="A269" s="32">
        <v>4720440</v>
      </c>
      <c r="B269" s="32">
        <v>262</v>
      </c>
      <c r="C269" s="32" t="s">
        <v>462</v>
      </c>
      <c r="D269" s="32" t="s">
        <v>351</v>
      </c>
      <c r="E269" s="32" t="s">
        <v>94</v>
      </c>
      <c r="F269" s="33">
        <v>800</v>
      </c>
      <c r="G269" s="33">
        <v>0</v>
      </c>
      <c r="H269" s="33">
        <v>0</v>
      </c>
      <c r="I269" s="33">
        <v>104.56</v>
      </c>
      <c r="J269" s="33">
        <v>0</v>
      </c>
      <c r="K269" s="33">
        <v>0</v>
      </c>
      <c r="L269" s="33">
        <v>904.56</v>
      </c>
      <c r="M269" s="33">
        <v>0</v>
      </c>
      <c r="N269" s="33">
        <v>0</v>
      </c>
      <c r="O269" s="33">
        <v>0</v>
      </c>
      <c r="P269" s="33">
        <v>0</v>
      </c>
      <c r="Q269" s="33">
        <v>0</v>
      </c>
      <c r="R269" s="33">
        <v>904.56</v>
      </c>
      <c r="S269" s="33">
        <v>0</v>
      </c>
      <c r="T269" s="33">
        <v>0</v>
      </c>
      <c r="U269" s="40"/>
      <c r="V269" s="40"/>
      <c r="W269" s="40"/>
      <c r="X269" s="40"/>
    </row>
    <row r="270" spans="1:24" ht="14.25" customHeight="1">
      <c r="A270" s="32">
        <v>4518543</v>
      </c>
      <c r="B270" s="32">
        <v>263</v>
      </c>
      <c r="C270" s="32" t="s">
        <v>463</v>
      </c>
      <c r="D270" s="32" t="s">
        <v>638</v>
      </c>
      <c r="E270" s="32" t="s">
        <v>94</v>
      </c>
      <c r="F270" s="33">
        <v>800</v>
      </c>
      <c r="G270" s="33">
        <v>0</v>
      </c>
      <c r="H270" s="33">
        <v>0</v>
      </c>
      <c r="I270" s="33">
        <v>104.56</v>
      </c>
      <c r="J270" s="33">
        <v>0</v>
      </c>
      <c r="K270" s="33">
        <v>0</v>
      </c>
      <c r="L270" s="33">
        <v>904.56</v>
      </c>
      <c r="M270" s="33">
        <v>0</v>
      </c>
      <c r="N270" s="33">
        <v>0</v>
      </c>
      <c r="O270" s="33">
        <v>0</v>
      </c>
      <c r="P270" s="33">
        <v>0</v>
      </c>
      <c r="Q270" s="33">
        <v>0</v>
      </c>
      <c r="R270" s="33">
        <v>904.56</v>
      </c>
      <c r="S270" s="33">
        <v>0</v>
      </c>
      <c r="T270" s="33">
        <v>0</v>
      </c>
      <c r="U270" s="40"/>
      <c r="V270" s="40"/>
      <c r="W270" s="40"/>
      <c r="X270" s="40"/>
    </row>
    <row r="271" spans="1:24" ht="14.25" customHeight="1">
      <c r="A271" s="32">
        <v>4357140</v>
      </c>
      <c r="B271" s="32">
        <v>264</v>
      </c>
      <c r="C271" s="32" t="s">
        <v>464</v>
      </c>
      <c r="D271" s="32" t="s">
        <v>230</v>
      </c>
      <c r="E271" s="32" t="s">
        <v>94</v>
      </c>
      <c r="F271" s="33">
        <v>800</v>
      </c>
      <c r="G271" s="33">
        <v>0</v>
      </c>
      <c r="H271" s="33">
        <v>0</v>
      </c>
      <c r="I271" s="33">
        <v>104.56</v>
      </c>
      <c r="J271" s="33">
        <v>0</v>
      </c>
      <c r="K271" s="33">
        <v>0</v>
      </c>
      <c r="L271" s="33">
        <v>904.56</v>
      </c>
      <c r="M271" s="33">
        <v>0</v>
      </c>
      <c r="N271" s="33">
        <v>0</v>
      </c>
      <c r="O271" s="33">
        <v>0</v>
      </c>
      <c r="P271" s="33">
        <v>0</v>
      </c>
      <c r="Q271" s="33">
        <v>0</v>
      </c>
      <c r="R271" s="33">
        <v>904.56</v>
      </c>
      <c r="S271" s="33">
        <v>0</v>
      </c>
      <c r="T271" s="33">
        <v>0</v>
      </c>
      <c r="U271" s="40"/>
      <c r="V271" s="40"/>
      <c r="W271" s="40"/>
      <c r="X271" s="40"/>
    </row>
    <row r="272" spans="1:24" ht="14.25" customHeight="1">
      <c r="A272" s="32">
        <v>4520831</v>
      </c>
      <c r="B272" s="32">
        <v>265</v>
      </c>
      <c r="C272" s="32" t="s">
        <v>465</v>
      </c>
      <c r="D272" s="32" t="s">
        <v>466</v>
      </c>
      <c r="E272" s="32" t="s">
        <v>94</v>
      </c>
      <c r="F272" s="33">
        <v>800</v>
      </c>
      <c r="G272" s="33">
        <v>0</v>
      </c>
      <c r="H272" s="33">
        <v>0</v>
      </c>
      <c r="I272" s="33">
        <v>104.56</v>
      </c>
      <c r="J272" s="33">
        <v>0</v>
      </c>
      <c r="K272" s="33">
        <v>0</v>
      </c>
      <c r="L272" s="33">
        <v>904.56</v>
      </c>
      <c r="M272" s="33">
        <v>0</v>
      </c>
      <c r="N272" s="33">
        <v>0</v>
      </c>
      <c r="O272" s="33">
        <v>0</v>
      </c>
      <c r="P272" s="33">
        <v>0</v>
      </c>
      <c r="Q272" s="33">
        <v>0</v>
      </c>
      <c r="R272" s="33">
        <v>904.56</v>
      </c>
      <c r="S272" s="33">
        <v>0</v>
      </c>
      <c r="T272" s="33">
        <v>0</v>
      </c>
      <c r="U272" s="40"/>
      <c r="V272" s="40"/>
      <c r="W272" s="40"/>
      <c r="X272" s="40"/>
    </row>
    <row r="273" spans="1:24" ht="14.25" customHeight="1">
      <c r="A273" s="32">
        <v>4730828</v>
      </c>
      <c r="B273" s="32">
        <v>266</v>
      </c>
      <c r="C273" s="32" t="s">
        <v>467</v>
      </c>
      <c r="D273" s="32" t="s">
        <v>351</v>
      </c>
      <c r="E273" s="32" t="s">
        <v>94</v>
      </c>
      <c r="F273" s="33">
        <v>800</v>
      </c>
      <c r="G273" s="33">
        <v>0</v>
      </c>
      <c r="H273" s="33">
        <v>0</v>
      </c>
      <c r="I273" s="33">
        <v>104.56</v>
      </c>
      <c r="J273" s="33">
        <v>0</v>
      </c>
      <c r="K273" s="33">
        <v>0</v>
      </c>
      <c r="L273" s="33">
        <v>904.56</v>
      </c>
      <c r="M273" s="33">
        <v>0</v>
      </c>
      <c r="N273" s="33">
        <v>0</v>
      </c>
      <c r="O273" s="33">
        <v>0</v>
      </c>
      <c r="P273" s="33">
        <v>0</v>
      </c>
      <c r="Q273" s="33">
        <v>0</v>
      </c>
      <c r="R273" s="33">
        <v>904.56</v>
      </c>
      <c r="S273" s="33">
        <v>0</v>
      </c>
      <c r="T273" s="33">
        <v>0</v>
      </c>
      <c r="U273" s="40"/>
      <c r="V273" s="40"/>
      <c r="W273" s="40"/>
      <c r="X273" s="40"/>
    </row>
    <row r="274" spans="1:24" ht="14.25" customHeight="1">
      <c r="A274" s="32">
        <v>4185773</v>
      </c>
      <c r="B274" s="32">
        <v>267</v>
      </c>
      <c r="C274" s="32" t="s">
        <v>468</v>
      </c>
      <c r="D274" s="32" t="s">
        <v>691</v>
      </c>
      <c r="E274" s="32" t="s">
        <v>97</v>
      </c>
      <c r="F274" s="33">
        <v>1320.72</v>
      </c>
      <c r="G274" s="33">
        <v>0</v>
      </c>
      <c r="H274" s="33">
        <v>0</v>
      </c>
      <c r="I274" s="33">
        <v>104.56</v>
      </c>
      <c r="J274" s="33">
        <v>0</v>
      </c>
      <c r="K274" s="33">
        <v>0</v>
      </c>
      <c r="L274" s="33">
        <v>1425.28</v>
      </c>
      <c r="M274" s="33">
        <v>0</v>
      </c>
      <c r="N274" s="33">
        <v>0</v>
      </c>
      <c r="O274" s="33">
        <v>0</v>
      </c>
      <c r="P274" s="33">
        <v>0</v>
      </c>
      <c r="Q274" s="33">
        <v>0</v>
      </c>
      <c r="R274" s="33">
        <v>1425.28</v>
      </c>
      <c r="S274" s="33">
        <v>0</v>
      </c>
      <c r="T274" s="33">
        <v>0</v>
      </c>
      <c r="U274" s="40"/>
      <c r="V274" s="40"/>
      <c r="W274" s="40"/>
      <c r="X274" s="40"/>
    </row>
    <row r="275" spans="1:24" ht="14.25" customHeight="1">
      <c r="A275" s="32">
        <v>4718186</v>
      </c>
      <c r="B275" s="32">
        <v>268</v>
      </c>
      <c r="C275" s="32" t="s">
        <v>469</v>
      </c>
      <c r="D275" s="32" t="s">
        <v>470</v>
      </c>
      <c r="E275" s="32" t="s">
        <v>94</v>
      </c>
      <c r="F275" s="33">
        <v>800</v>
      </c>
      <c r="G275" s="33">
        <v>0</v>
      </c>
      <c r="H275" s="33">
        <v>0</v>
      </c>
      <c r="I275" s="33">
        <v>104.56</v>
      </c>
      <c r="J275" s="33">
        <v>0</v>
      </c>
      <c r="K275" s="33">
        <v>0</v>
      </c>
      <c r="L275" s="33">
        <v>904.56</v>
      </c>
      <c r="M275" s="33">
        <v>0</v>
      </c>
      <c r="N275" s="33">
        <v>0</v>
      </c>
      <c r="O275" s="33">
        <v>0</v>
      </c>
      <c r="P275" s="33">
        <v>0</v>
      </c>
      <c r="Q275" s="33">
        <v>0</v>
      </c>
      <c r="R275" s="33">
        <v>904.56</v>
      </c>
      <c r="S275" s="33">
        <v>0</v>
      </c>
      <c r="T275" s="33">
        <v>0</v>
      </c>
      <c r="U275" s="40"/>
      <c r="V275" s="40"/>
      <c r="W275" s="40"/>
      <c r="X275" s="40"/>
    </row>
    <row r="276" spans="1:24" ht="14.25" customHeight="1">
      <c r="A276" s="32">
        <v>4432568</v>
      </c>
      <c r="B276" s="32">
        <v>269</v>
      </c>
      <c r="C276" s="32" t="s">
        <v>471</v>
      </c>
      <c r="D276" s="32" t="s">
        <v>472</v>
      </c>
      <c r="E276" s="32" t="s">
        <v>94</v>
      </c>
      <c r="F276" s="33">
        <v>800</v>
      </c>
      <c r="G276" s="33">
        <v>0</v>
      </c>
      <c r="H276" s="33">
        <v>0</v>
      </c>
      <c r="I276" s="33">
        <v>104.56</v>
      </c>
      <c r="J276" s="33">
        <v>0</v>
      </c>
      <c r="K276" s="33">
        <v>0</v>
      </c>
      <c r="L276" s="33">
        <v>904.56</v>
      </c>
      <c r="M276" s="33">
        <v>0</v>
      </c>
      <c r="N276" s="33">
        <v>0</v>
      </c>
      <c r="O276" s="33">
        <v>0</v>
      </c>
      <c r="P276" s="33">
        <v>0</v>
      </c>
      <c r="Q276" s="33">
        <v>0</v>
      </c>
      <c r="R276" s="33">
        <v>904.56</v>
      </c>
      <c r="S276" s="33">
        <v>0</v>
      </c>
      <c r="T276" s="33">
        <v>0</v>
      </c>
      <c r="U276" s="40"/>
      <c r="V276" s="40"/>
      <c r="W276" s="40"/>
      <c r="X276" s="40"/>
    </row>
    <row r="277" spans="1:24" ht="14.25" customHeight="1">
      <c r="A277" s="32">
        <v>4690400</v>
      </c>
      <c r="B277" s="32">
        <v>270</v>
      </c>
      <c r="C277" s="32" t="s">
        <v>473</v>
      </c>
      <c r="D277" s="32" t="s">
        <v>267</v>
      </c>
      <c r="E277" s="32" t="s">
        <v>94</v>
      </c>
      <c r="F277" s="33">
        <v>800</v>
      </c>
      <c r="G277" s="33">
        <v>0</v>
      </c>
      <c r="H277" s="33">
        <v>0</v>
      </c>
      <c r="I277" s="33">
        <v>104.56</v>
      </c>
      <c r="J277" s="33">
        <v>0</v>
      </c>
      <c r="K277" s="33">
        <v>0</v>
      </c>
      <c r="L277" s="33">
        <v>904.56</v>
      </c>
      <c r="M277" s="33">
        <v>0</v>
      </c>
      <c r="N277" s="33">
        <v>0</v>
      </c>
      <c r="O277" s="33">
        <v>0</v>
      </c>
      <c r="P277" s="33">
        <v>0</v>
      </c>
      <c r="Q277" s="33">
        <v>0</v>
      </c>
      <c r="R277" s="33">
        <v>904.56</v>
      </c>
      <c r="S277" s="33">
        <v>0</v>
      </c>
      <c r="T277" s="33">
        <v>0</v>
      </c>
      <c r="U277" s="40"/>
      <c r="V277" s="40"/>
      <c r="W277" s="40"/>
      <c r="X277" s="40"/>
    </row>
    <row r="278" spans="1:24" ht="14.25" customHeight="1">
      <c r="A278" s="32">
        <v>4740521</v>
      </c>
      <c r="B278" s="32">
        <v>271</v>
      </c>
      <c r="C278" s="32" t="s">
        <v>474</v>
      </c>
      <c r="D278" s="32" t="s">
        <v>475</v>
      </c>
      <c r="E278" s="32" t="s">
        <v>94</v>
      </c>
      <c r="F278" s="33">
        <v>800</v>
      </c>
      <c r="G278" s="33">
        <v>0</v>
      </c>
      <c r="H278" s="33">
        <v>0</v>
      </c>
      <c r="I278" s="33">
        <v>104.56</v>
      </c>
      <c r="J278" s="33">
        <v>0</v>
      </c>
      <c r="K278" s="33">
        <v>0</v>
      </c>
      <c r="L278" s="33">
        <v>904.56</v>
      </c>
      <c r="M278" s="33">
        <v>0</v>
      </c>
      <c r="N278" s="33">
        <v>0</v>
      </c>
      <c r="O278" s="33">
        <v>0</v>
      </c>
      <c r="P278" s="33">
        <v>0</v>
      </c>
      <c r="Q278" s="33">
        <v>0</v>
      </c>
      <c r="R278" s="33">
        <v>904.56</v>
      </c>
      <c r="S278" s="33">
        <v>0</v>
      </c>
      <c r="T278" s="33">
        <v>0</v>
      </c>
      <c r="U278" s="40"/>
      <c r="V278" s="40"/>
      <c r="W278" s="40"/>
      <c r="X278" s="40"/>
    </row>
    <row r="279" spans="1:24" ht="14.25" customHeight="1">
      <c r="A279" s="32">
        <v>4056507</v>
      </c>
      <c r="B279" s="32">
        <v>272</v>
      </c>
      <c r="C279" s="32" t="s">
        <v>476</v>
      </c>
      <c r="D279" s="32" t="s">
        <v>316</v>
      </c>
      <c r="E279" s="32" t="s">
        <v>94</v>
      </c>
      <c r="F279" s="33">
        <v>320</v>
      </c>
      <c r="G279" s="33">
        <v>0</v>
      </c>
      <c r="H279" s="33">
        <v>0</v>
      </c>
      <c r="I279" s="33">
        <v>41.82</v>
      </c>
      <c r="J279" s="33">
        <v>0</v>
      </c>
      <c r="K279" s="33">
        <v>0</v>
      </c>
      <c r="L279" s="33">
        <v>361.82</v>
      </c>
      <c r="M279" s="33">
        <v>0</v>
      </c>
      <c r="N279" s="33">
        <v>0</v>
      </c>
      <c r="O279" s="33">
        <v>0</v>
      </c>
      <c r="P279" s="33">
        <v>0</v>
      </c>
      <c r="Q279" s="33">
        <v>0</v>
      </c>
      <c r="R279" s="33">
        <v>361.82</v>
      </c>
      <c r="S279" s="33">
        <v>0</v>
      </c>
      <c r="T279" s="33">
        <v>0</v>
      </c>
      <c r="U279" s="40"/>
      <c r="V279" s="40"/>
      <c r="W279" s="40"/>
      <c r="X279" s="40"/>
    </row>
    <row r="280" spans="1:24" ht="14.25" customHeight="1">
      <c r="A280" s="32">
        <v>4663837</v>
      </c>
      <c r="B280" s="32">
        <v>273</v>
      </c>
      <c r="C280" s="32" t="s">
        <v>477</v>
      </c>
      <c r="D280" s="32" t="s">
        <v>302</v>
      </c>
      <c r="E280" s="32" t="s">
        <v>94</v>
      </c>
      <c r="F280" s="33">
        <v>800</v>
      </c>
      <c r="G280" s="33">
        <v>0</v>
      </c>
      <c r="H280" s="33">
        <v>0</v>
      </c>
      <c r="I280" s="33">
        <v>104.56</v>
      </c>
      <c r="J280" s="33">
        <v>0</v>
      </c>
      <c r="K280" s="33">
        <v>0</v>
      </c>
      <c r="L280" s="33">
        <v>904.56</v>
      </c>
      <c r="M280" s="33">
        <v>0</v>
      </c>
      <c r="N280" s="33">
        <v>0</v>
      </c>
      <c r="O280" s="33">
        <v>0</v>
      </c>
      <c r="P280" s="33">
        <v>0</v>
      </c>
      <c r="Q280" s="33">
        <v>0</v>
      </c>
      <c r="R280" s="33">
        <v>904.56</v>
      </c>
      <c r="S280" s="33">
        <v>0</v>
      </c>
      <c r="T280" s="33">
        <v>0</v>
      </c>
      <c r="U280" s="40"/>
      <c r="V280" s="40"/>
      <c r="W280" s="40"/>
      <c r="X280" s="40"/>
    </row>
    <row r="281" spans="1:24" ht="14.25" customHeight="1">
      <c r="A281" s="32">
        <v>4541510</v>
      </c>
      <c r="B281" s="32">
        <v>274</v>
      </c>
      <c r="C281" s="32" t="s">
        <v>478</v>
      </c>
      <c r="D281" s="32" t="s">
        <v>479</v>
      </c>
      <c r="E281" s="32" t="s">
        <v>94</v>
      </c>
      <c r="F281" s="33">
        <v>800</v>
      </c>
      <c r="G281" s="33">
        <v>0</v>
      </c>
      <c r="H281" s="33">
        <v>0</v>
      </c>
      <c r="I281" s="33">
        <v>104.56</v>
      </c>
      <c r="J281" s="33">
        <v>0</v>
      </c>
      <c r="K281" s="33">
        <v>0</v>
      </c>
      <c r="L281" s="33">
        <v>904.56</v>
      </c>
      <c r="M281" s="33">
        <v>0</v>
      </c>
      <c r="N281" s="33">
        <v>0</v>
      </c>
      <c r="O281" s="33">
        <v>0</v>
      </c>
      <c r="P281" s="33">
        <v>0</v>
      </c>
      <c r="Q281" s="33">
        <v>0</v>
      </c>
      <c r="R281" s="33">
        <v>904.56</v>
      </c>
      <c r="S281" s="33">
        <v>0</v>
      </c>
      <c r="T281" s="33">
        <v>0</v>
      </c>
      <c r="U281" s="40"/>
      <c r="V281" s="40"/>
      <c r="W281" s="40"/>
      <c r="X281" s="40"/>
    </row>
    <row r="282" spans="1:24" ht="14.25" customHeight="1">
      <c r="A282" s="32">
        <v>4730275</v>
      </c>
      <c r="B282" s="32">
        <v>275</v>
      </c>
      <c r="C282" s="32" t="s">
        <v>480</v>
      </c>
      <c r="D282" s="32" t="s">
        <v>481</v>
      </c>
      <c r="E282" s="32" t="s">
        <v>97</v>
      </c>
      <c r="F282" s="33">
        <v>1320.72</v>
      </c>
      <c r="G282" s="33">
        <v>0</v>
      </c>
      <c r="H282" s="33">
        <v>0</v>
      </c>
      <c r="I282" s="33">
        <v>104.56</v>
      </c>
      <c r="J282" s="33">
        <v>0</v>
      </c>
      <c r="K282" s="33">
        <v>0</v>
      </c>
      <c r="L282" s="33">
        <v>1425.28</v>
      </c>
      <c r="M282" s="33">
        <v>0</v>
      </c>
      <c r="N282" s="33">
        <v>0</v>
      </c>
      <c r="O282" s="33">
        <v>0</v>
      </c>
      <c r="P282" s="33">
        <v>0</v>
      </c>
      <c r="Q282" s="33">
        <v>0</v>
      </c>
      <c r="R282" s="33">
        <v>1425.28</v>
      </c>
      <c r="S282" s="33">
        <v>0</v>
      </c>
      <c r="T282" s="33">
        <v>0</v>
      </c>
      <c r="U282" s="40"/>
      <c r="V282" s="40"/>
      <c r="W282" s="40"/>
      <c r="X282" s="40"/>
    </row>
    <row r="283" spans="1:24" ht="14.25" customHeight="1">
      <c r="A283" s="32">
        <v>4532333</v>
      </c>
      <c r="B283" s="32">
        <v>276</v>
      </c>
      <c r="C283" s="32" t="s">
        <v>482</v>
      </c>
      <c r="D283" s="32" t="s">
        <v>483</v>
      </c>
      <c r="E283" s="32" t="s">
        <v>97</v>
      </c>
      <c r="F283" s="33">
        <v>1320.72</v>
      </c>
      <c r="G283" s="33">
        <v>0</v>
      </c>
      <c r="H283" s="33">
        <v>0</v>
      </c>
      <c r="I283" s="33">
        <v>104.56</v>
      </c>
      <c r="J283" s="33">
        <v>0</v>
      </c>
      <c r="K283" s="33">
        <v>0</v>
      </c>
      <c r="L283" s="33">
        <v>1425.28</v>
      </c>
      <c r="M283" s="33">
        <v>0</v>
      </c>
      <c r="N283" s="33">
        <v>0</v>
      </c>
      <c r="O283" s="33">
        <v>0</v>
      </c>
      <c r="P283" s="33">
        <v>0</v>
      </c>
      <c r="Q283" s="33">
        <v>0</v>
      </c>
      <c r="R283" s="33">
        <v>1425.28</v>
      </c>
      <c r="S283" s="33">
        <v>0</v>
      </c>
      <c r="T283" s="33">
        <v>0</v>
      </c>
      <c r="U283" s="40"/>
      <c r="V283" s="40"/>
      <c r="W283" s="40"/>
      <c r="X283" s="40"/>
    </row>
    <row r="284" spans="1:24" ht="14.25" customHeight="1">
      <c r="A284" s="32">
        <v>4728971</v>
      </c>
      <c r="B284" s="32">
        <v>277</v>
      </c>
      <c r="C284" s="32" t="s">
        <v>484</v>
      </c>
      <c r="D284" s="32" t="s">
        <v>162</v>
      </c>
      <c r="E284" s="32" t="s">
        <v>94</v>
      </c>
      <c r="F284" s="33">
        <v>800</v>
      </c>
      <c r="G284" s="33">
        <v>0</v>
      </c>
      <c r="H284" s="33">
        <v>0</v>
      </c>
      <c r="I284" s="33">
        <v>104.56</v>
      </c>
      <c r="J284" s="33">
        <v>0</v>
      </c>
      <c r="K284" s="33">
        <v>0</v>
      </c>
      <c r="L284" s="33">
        <v>904.56</v>
      </c>
      <c r="M284" s="33">
        <v>0</v>
      </c>
      <c r="N284" s="33">
        <v>0</v>
      </c>
      <c r="O284" s="33">
        <v>0</v>
      </c>
      <c r="P284" s="33">
        <v>0</v>
      </c>
      <c r="Q284" s="33">
        <v>0</v>
      </c>
      <c r="R284" s="33">
        <v>904.56</v>
      </c>
      <c r="S284" s="33">
        <v>0</v>
      </c>
      <c r="T284" s="33">
        <v>0</v>
      </c>
      <c r="U284" s="40"/>
      <c r="V284" s="40"/>
      <c r="W284" s="40"/>
      <c r="X284" s="40"/>
    </row>
    <row r="285" spans="1:24" ht="14.25" customHeight="1">
      <c r="A285" s="32">
        <v>4713940</v>
      </c>
      <c r="B285" s="32">
        <v>278</v>
      </c>
      <c r="C285" s="32" t="s">
        <v>485</v>
      </c>
      <c r="D285" s="32" t="s">
        <v>423</v>
      </c>
      <c r="E285" s="32" t="s">
        <v>94</v>
      </c>
      <c r="F285" s="33">
        <v>800</v>
      </c>
      <c r="G285" s="33">
        <v>0</v>
      </c>
      <c r="H285" s="33">
        <v>0</v>
      </c>
      <c r="I285" s="33">
        <v>104.56</v>
      </c>
      <c r="J285" s="33">
        <v>0</v>
      </c>
      <c r="K285" s="33">
        <v>0</v>
      </c>
      <c r="L285" s="33">
        <v>904.56</v>
      </c>
      <c r="M285" s="33">
        <v>0</v>
      </c>
      <c r="N285" s="33">
        <v>0</v>
      </c>
      <c r="O285" s="33">
        <v>0</v>
      </c>
      <c r="P285" s="33">
        <v>0</v>
      </c>
      <c r="Q285" s="33">
        <v>0</v>
      </c>
      <c r="R285" s="33">
        <v>904.56</v>
      </c>
      <c r="S285" s="33">
        <v>0</v>
      </c>
      <c r="T285" s="33">
        <v>0</v>
      </c>
      <c r="U285" s="40"/>
      <c r="V285" s="40"/>
      <c r="W285" s="40"/>
      <c r="X285" s="40"/>
    </row>
    <row r="286" spans="1:24" ht="14.25" customHeight="1">
      <c r="A286" s="32">
        <v>4126629</v>
      </c>
      <c r="B286" s="32">
        <v>279</v>
      </c>
      <c r="C286" s="32" t="s">
        <v>486</v>
      </c>
      <c r="D286" s="32" t="s">
        <v>414</v>
      </c>
      <c r="E286" s="32" t="s">
        <v>97</v>
      </c>
      <c r="F286" s="33">
        <v>1320.72</v>
      </c>
      <c r="G286" s="33">
        <v>0</v>
      </c>
      <c r="H286" s="33">
        <v>0</v>
      </c>
      <c r="I286" s="33">
        <v>104.56</v>
      </c>
      <c r="J286" s="33">
        <v>0</v>
      </c>
      <c r="K286" s="33">
        <v>0</v>
      </c>
      <c r="L286" s="33">
        <v>1425.28</v>
      </c>
      <c r="M286" s="33">
        <v>0</v>
      </c>
      <c r="N286" s="33">
        <v>0</v>
      </c>
      <c r="O286" s="33">
        <v>0</v>
      </c>
      <c r="P286" s="33">
        <v>0</v>
      </c>
      <c r="Q286" s="33">
        <v>0</v>
      </c>
      <c r="R286" s="33">
        <v>1425.28</v>
      </c>
      <c r="S286" s="33">
        <v>0</v>
      </c>
      <c r="T286" s="33">
        <v>0</v>
      </c>
      <c r="U286" s="40"/>
      <c r="V286" s="40"/>
      <c r="W286" s="40"/>
      <c r="X286" s="40"/>
    </row>
    <row r="287" spans="1:24" ht="14.25" customHeight="1">
      <c r="A287" s="32">
        <v>4641477</v>
      </c>
      <c r="B287" s="32">
        <v>280</v>
      </c>
      <c r="C287" s="32" t="s">
        <v>487</v>
      </c>
      <c r="D287" s="32" t="s">
        <v>488</v>
      </c>
      <c r="E287" s="32" t="s">
        <v>146</v>
      </c>
      <c r="F287" s="33">
        <v>880.48</v>
      </c>
      <c r="G287" s="33">
        <v>0</v>
      </c>
      <c r="H287" s="33">
        <v>0</v>
      </c>
      <c r="I287" s="33">
        <v>275.14999999999998</v>
      </c>
      <c r="J287" s="33">
        <v>308.16000000000003</v>
      </c>
      <c r="K287" s="33">
        <v>0</v>
      </c>
      <c r="L287" s="33">
        <v>1463.79</v>
      </c>
      <c r="M287" s="33">
        <v>0</v>
      </c>
      <c r="N287" s="33">
        <v>0</v>
      </c>
      <c r="O287" s="33">
        <v>0</v>
      </c>
      <c r="P287" s="33">
        <v>0</v>
      </c>
      <c r="Q287" s="33">
        <v>0</v>
      </c>
      <c r="R287" s="33">
        <v>1463.79</v>
      </c>
      <c r="S287" s="33">
        <v>0</v>
      </c>
      <c r="T287" s="33">
        <v>0</v>
      </c>
      <c r="U287" s="40"/>
      <c r="V287" s="40"/>
      <c r="W287" s="40"/>
      <c r="X287" s="40"/>
    </row>
    <row r="288" spans="1:24" ht="14.25" customHeight="1">
      <c r="A288" s="32">
        <v>4717171</v>
      </c>
      <c r="B288" s="32">
        <v>281</v>
      </c>
      <c r="C288" s="32" t="s">
        <v>489</v>
      </c>
      <c r="D288" s="32" t="s">
        <v>490</v>
      </c>
      <c r="E288" s="32" t="s">
        <v>94</v>
      </c>
      <c r="F288" s="33">
        <v>800</v>
      </c>
      <c r="G288" s="33">
        <v>0</v>
      </c>
      <c r="H288" s="33">
        <v>0</v>
      </c>
      <c r="I288" s="33">
        <v>104.56</v>
      </c>
      <c r="J288" s="33">
        <v>0</v>
      </c>
      <c r="K288" s="33">
        <v>0</v>
      </c>
      <c r="L288" s="33">
        <v>904.56</v>
      </c>
      <c r="M288" s="33">
        <v>0</v>
      </c>
      <c r="N288" s="33">
        <v>0</v>
      </c>
      <c r="O288" s="33">
        <v>0</v>
      </c>
      <c r="P288" s="33">
        <v>0</v>
      </c>
      <c r="Q288" s="33">
        <v>0</v>
      </c>
      <c r="R288" s="33">
        <v>904.56</v>
      </c>
      <c r="S288" s="33">
        <v>0</v>
      </c>
      <c r="T288" s="33">
        <v>0</v>
      </c>
      <c r="U288" s="40"/>
      <c r="V288" s="40"/>
      <c r="W288" s="40"/>
      <c r="X288" s="40"/>
    </row>
    <row r="289" spans="1:24" ht="14.25" customHeight="1">
      <c r="A289" s="32">
        <v>4521781</v>
      </c>
      <c r="B289" s="32">
        <v>282</v>
      </c>
      <c r="C289" s="32" t="s">
        <v>491</v>
      </c>
      <c r="D289" s="32" t="s">
        <v>492</v>
      </c>
      <c r="E289" s="32" t="s">
        <v>94</v>
      </c>
      <c r="F289" s="33">
        <v>800</v>
      </c>
      <c r="G289" s="33">
        <v>0</v>
      </c>
      <c r="H289" s="33">
        <v>0</v>
      </c>
      <c r="I289" s="33">
        <v>104.56</v>
      </c>
      <c r="J289" s="33">
        <v>0</v>
      </c>
      <c r="K289" s="33">
        <v>0</v>
      </c>
      <c r="L289" s="33">
        <v>904.56</v>
      </c>
      <c r="M289" s="33">
        <v>0</v>
      </c>
      <c r="N289" s="33">
        <v>0</v>
      </c>
      <c r="O289" s="33">
        <v>0</v>
      </c>
      <c r="P289" s="33">
        <v>0</v>
      </c>
      <c r="Q289" s="33">
        <v>0</v>
      </c>
      <c r="R289" s="33">
        <v>904.56</v>
      </c>
      <c r="S289" s="33">
        <v>0</v>
      </c>
      <c r="T289" s="33">
        <v>0</v>
      </c>
      <c r="U289" s="40"/>
      <c r="V289" s="40"/>
      <c r="W289" s="40"/>
      <c r="X289" s="40"/>
    </row>
    <row r="290" spans="1:24" ht="14.25" customHeight="1">
      <c r="A290" s="32">
        <v>4470931</v>
      </c>
      <c r="B290" s="32">
        <v>283</v>
      </c>
      <c r="C290" s="32" t="s">
        <v>493</v>
      </c>
      <c r="D290" s="32" t="s">
        <v>154</v>
      </c>
      <c r="E290" s="32" t="s">
        <v>94</v>
      </c>
      <c r="F290" s="33">
        <v>800</v>
      </c>
      <c r="G290" s="33">
        <v>0</v>
      </c>
      <c r="H290" s="33">
        <v>0</v>
      </c>
      <c r="I290" s="33">
        <v>104.56</v>
      </c>
      <c r="J290" s="33">
        <v>0</v>
      </c>
      <c r="K290" s="33">
        <v>0</v>
      </c>
      <c r="L290" s="33">
        <v>904.56</v>
      </c>
      <c r="M290" s="33">
        <v>0</v>
      </c>
      <c r="N290" s="33">
        <v>0</v>
      </c>
      <c r="O290" s="33">
        <v>0</v>
      </c>
      <c r="P290" s="33">
        <v>0</v>
      </c>
      <c r="Q290" s="33">
        <v>0</v>
      </c>
      <c r="R290" s="33">
        <v>904.56</v>
      </c>
      <c r="S290" s="33">
        <v>0</v>
      </c>
      <c r="T290" s="33">
        <v>0</v>
      </c>
      <c r="U290" s="40"/>
      <c r="V290" s="40"/>
      <c r="W290" s="40"/>
      <c r="X290" s="40"/>
    </row>
    <row r="291" spans="1:24" ht="14.25" customHeight="1">
      <c r="A291" s="32">
        <v>4732189</v>
      </c>
      <c r="B291" s="32">
        <v>284</v>
      </c>
      <c r="C291" s="32" t="s">
        <v>494</v>
      </c>
      <c r="D291" s="32" t="s">
        <v>194</v>
      </c>
      <c r="E291" s="32" t="s">
        <v>94</v>
      </c>
      <c r="F291" s="33">
        <v>800</v>
      </c>
      <c r="G291" s="33">
        <v>0</v>
      </c>
      <c r="H291" s="33">
        <v>0</v>
      </c>
      <c r="I291" s="33">
        <v>104.56</v>
      </c>
      <c r="J291" s="33">
        <v>0</v>
      </c>
      <c r="K291" s="33">
        <v>0</v>
      </c>
      <c r="L291" s="33">
        <v>904.56</v>
      </c>
      <c r="M291" s="33">
        <v>0</v>
      </c>
      <c r="N291" s="33">
        <v>0</v>
      </c>
      <c r="O291" s="33">
        <v>0</v>
      </c>
      <c r="P291" s="33">
        <v>0</v>
      </c>
      <c r="Q291" s="33">
        <v>0</v>
      </c>
      <c r="R291" s="33">
        <v>904.56</v>
      </c>
      <c r="S291" s="33">
        <v>0</v>
      </c>
      <c r="T291" s="33">
        <v>0</v>
      </c>
      <c r="U291" s="40"/>
      <c r="V291" s="40"/>
      <c r="W291" s="40"/>
      <c r="X291" s="40"/>
    </row>
    <row r="292" spans="1:24" ht="14.25" customHeight="1">
      <c r="A292" s="32">
        <v>4398130</v>
      </c>
      <c r="B292" s="32">
        <v>285</v>
      </c>
      <c r="C292" s="32" t="s">
        <v>495</v>
      </c>
      <c r="D292" s="32" t="s">
        <v>1391</v>
      </c>
      <c r="E292" s="32" t="s">
        <v>94</v>
      </c>
      <c r="F292" s="33">
        <v>560</v>
      </c>
      <c r="G292" s="33">
        <v>0</v>
      </c>
      <c r="H292" s="33">
        <v>0</v>
      </c>
      <c r="I292" s="33">
        <v>73.19</v>
      </c>
      <c r="J292" s="33">
        <v>0</v>
      </c>
      <c r="K292" s="33">
        <v>0</v>
      </c>
      <c r="L292" s="33">
        <v>633.19000000000005</v>
      </c>
      <c r="M292" s="33">
        <v>0</v>
      </c>
      <c r="N292" s="33">
        <v>0</v>
      </c>
      <c r="O292" s="33">
        <v>0</v>
      </c>
      <c r="P292" s="33">
        <v>0</v>
      </c>
      <c r="Q292" s="33">
        <v>0</v>
      </c>
      <c r="R292" s="33">
        <v>633.19000000000005</v>
      </c>
      <c r="S292" s="33">
        <v>0</v>
      </c>
      <c r="T292" s="33">
        <v>0</v>
      </c>
      <c r="U292" s="40"/>
      <c r="V292" s="40"/>
      <c r="W292" s="40"/>
      <c r="X292" s="40"/>
    </row>
    <row r="293" spans="1:24" ht="14.25" customHeight="1">
      <c r="A293" s="32">
        <v>4732219</v>
      </c>
      <c r="B293" s="32">
        <v>286</v>
      </c>
      <c r="C293" s="32" t="s">
        <v>496</v>
      </c>
      <c r="D293" s="32" t="s">
        <v>181</v>
      </c>
      <c r="E293" s="32" t="s">
        <v>94</v>
      </c>
      <c r="F293" s="33">
        <v>800</v>
      </c>
      <c r="G293" s="33">
        <v>0</v>
      </c>
      <c r="H293" s="33">
        <v>0</v>
      </c>
      <c r="I293" s="33">
        <v>104.56</v>
      </c>
      <c r="J293" s="33">
        <v>0</v>
      </c>
      <c r="K293" s="33">
        <v>0</v>
      </c>
      <c r="L293" s="33">
        <v>904.56</v>
      </c>
      <c r="M293" s="33">
        <v>0</v>
      </c>
      <c r="N293" s="33">
        <v>0</v>
      </c>
      <c r="O293" s="33">
        <v>0</v>
      </c>
      <c r="P293" s="33">
        <v>0</v>
      </c>
      <c r="Q293" s="33">
        <v>0</v>
      </c>
      <c r="R293" s="33">
        <v>904.56</v>
      </c>
      <c r="S293" s="33">
        <v>0</v>
      </c>
      <c r="T293" s="33">
        <v>0</v>
      </c>
      <c r="U293" s="40"/>
      <c r="V293" s="40"/>
      <c r="W293" s="40"/>
      <c r="X293" s="40"/>
    </row>
    <row r="294" spans="1:24" ht="14.25" customHeight="1">
      <c r="A294" s="32">
        <v>4716116</v>
      </c>
      <c r="B294" s="32">
        <v>287</v>
      </c>
      <c r="C294" s="32" t="s">
        <v>497</v>
      </c>
      <c r="D294" s="32" t="s">
        <v>498</v>
      </c>
      <c r="E294" s="32" t="s">
        <v>94</v>
      </c>
      <c r="F294" s="33">
        <v>800</v>
      </c>
      <c r="G294" s="33">
        <v>0</v>
      </c>
      <c r="H294" s="33">
        <v>0</v>
      </c>
      <c r="I294" s="33">
        <v>104.56</v>
      </c>
      <c r="J294" s="33">
        <v>0</v>
      </c>
      <c r="K294" s="33">
        <v>0</v>
      </c>
      <c r="L294" s="33">
        <v>904.56</v>
      </c>
      <c r="M294" s="33">
        <v>0</v>
      </c>
      <c r="N294" s="33">
        <v>0</v>
      </c>
      <c r="O294" s="33">
        <v>0</v>
      </c>
      <c r="P294" s="33">
        <v>0</v>
      </c>
      <c r="Q294" s="33">
        <v>0</v>
      </c>
      <c r="R294" s="33">
        <v>904.56</v>
      </c>
      <c r="S294" s="33">
        <v>0</v>
      </c>
      <c r="T294" s="33">
        <v>0</v>
      </c>
      <c r="U294" s="40"/>
      <c r="V294" s="40"/>
      <c r="W294" s="40"/>
      <c r="X294" s="40"/>
    </row>
    <row r="295" spans="1:24" ht="14.25" customHeight="1">
      <c r="A295" s="32">
        <v>4751434</v>
      </c>
      <c r="B295" s="32">
        <v>288</v>
      </c>
      <c r="C295" s="32" t="s">
        <v>4010</v>
      </c>
      <c r="D295" s="32" t="s">
        <v>632</v>
      </c>
      <c r="E295" s="32" t="s">
        <v>94</v>
      </c>
      <c r="F295" s="33">
        <v>800</v>
      </c>
      <c r="G295" s="33">
        <v>0</v>
      </c>
      <c r="H295" s="33">
        <v>0</v>
      </c>
      <c r="I295" s="33">
        <v>104.56</v>
      </c>
      <c r="J295" s="33">
        <v>0</v>
      </c>
      <c r="K295" s="33">
        <v>0</v>
      </c>
      <c r="L295" s="33">
        <v>904.56</v>
      </c>
      <c r="M295" s="33">
        <v>0</v>
      </c>
      <c r="N295" s="33">
        <v>0</v>
      </c>
      <c r="O295" s="33">
        <v>0</v>
      </c>
      <c r="P295" s="33">
        <v>0</v>
      </c>
      <c r="Q295" s="33">
        <v>0</v>
      </c>
      <c r="R295" s="33">
        <v>904.56</v>
      </c>
      <c r="S295" s="33">
        <v>0</v>
      </c>
      <c r="T295" s="33">
        <v>0</v>
      </c>
      <c r="U295" s="40"/>
      <c r="V295" s="40"/>
      <c r="W295" s="40"/>
      <c r="X295" s="40"/>
    </row>
    <row r="296" spans="1:24" ht="14.25" customHeight="1">
      <c r="A296" s="32">
        <v>4679652</v>
      </c>
      <c r="B296" s="32">
        <v>289</v>
      </c>
      <c r="C296" s="32" t="s">
        <v>499</v>
      </c>
      <c r="D296" s="32" t="s">
        <v>196</v>
      </c>
      <c r="E296" s="32" t="s">
        <v>94</v>
      </c>
      <c r="F296" s="33">
        <v>800</v>
      </c>
      <c r="G296" s="33">
        <v>0</v>
      </c>
      <c r="H296" s="33">
        <v>0</v>
      </c>
      <c r="I296" s="33">
        <v>104.56</v>
      </c>
      <c r="J296" s="33">
        <v>0</v>
      </c>
      <c r="K296" s="33">
        <v>0</v>
      </c>
      <c r="L296" s="33">
        <v>904.56</v>
      </c>
      <c r="M296" s="33">
        <v>0</v>
      </c>
      <c r="N296" s="33">
        <v>0</v>
      </c>
      <c r="O296" s="33">
        <v>0</v>
      </c>
      <c r="P296" s="33">
        <v>0</v>
      </c>
      <c r="Q296" s="33">
        <v>0</v>
      </c>
      <c r="R296" s="33">
        <v>904.56</v>
      </c>
      <c r="S296" s="33">
        <v>0</v>
      </c>
      <c r="T296" s="33">
        <v>0</v>
      </c>
      <c r="U296" s="40"/>
      <c r="V296" s="40"/>
      <c r="W296" s="40"/>
      <c r="X296" s="40"/>
    </row>
    <row r="297" spans="1:24" ht="14.25" customHeight="1">
      <c r="A297" s="32">
        <v>4608011</v>
      </c>
      <c r="B297" s="32">
        <v>290</v>
      </c>
      <c r="C297" s="32" t="s">
        <v>500</v>
      </c>
      <c r="D297" s="32" t="s">
        <v>501</v>
      </c>
      <c r="E297" s="32" t="s">
        <v>94</v>
      </c>
      <c r="F297" s="33">
        <v>800</v>
      </c>
      <c r="G297" s="33">
        <v>0</v>
      </c>
      <c r="H297" s="33">
        <v>0</v>
      </c>
      <c r="I297" s="33">
        <v>104.56</v>
      </c>
      <c r="J297" s="33">
        <v>0</v>
      </c>
      <c r="K297" s="33">
        <v>0</v>
      </c>
      <c r="L297" s="33">
        <v>904.56</v>
      </c>
      <c r="M297" s="33">
        <v>0</v>
      </c>
      <c r="N297" s="33">
        <v>0</v>
      </c>
      <c r="O297" s="33">
        <v>0</v>
      </c>
      <c r="P297" s="33">
        <v>0</v>
      </c>
      <c r="Q297" s="33">
        <v>0</v>
      </c>
      <c r="R297" s="33">
        <v>904.56</v>
      </c>
      <c r="S297" s="33">
        <v>0</v>
      </c>
      <c r="T297" s="33">
        <v>0</v>
      </c>
      <c r="U297" s="40"/>
      <c r="V297" s="40"/>
      <c r="W297" s="40"/>
      <c r="X297" s="40"/>
    </row>
    <row r="298" spans="1:24" ht="14.25" customHeight="1">
      <c r="A298" s="32">
        <v>4754263</v>
      </c>
      <c r="B298" s="32">
        <v>291</v>
      </c>
      <c r="C298" s="32" t="s">
        <v>4162</v>
      </c>
      <c r="D298" s="32" t="s">
        <v>645</v>
      </c>
      <c r="E298" s="32" t="s">
        <v>97</v>
      </c>
      <c r="F298" s="33">
        <v>1320.72</v>
      </c>
      <c r="G298" s="33">
        <v>0</v>
      </c>
      <c r="H298" s="33">
        <v>0</v>
      </c>
      <c r="I298" s="33">
        <v>104.56</v>
      </c>
      <c r="J298" s="33">
        <v>0</v>
      </c>
      <c r="K298" s="33">
        <v>0</v>
      </c>
      <c r="L298" s="33">
        <v>1425.28</v>
      </c>
      <c r="M298" s="33">
        <v>0</v>
      </c>
      <c r="N298" s="33">
        <v>0</v>
      </c>
      <c r="O298" s="33">
        <v>0</v>
      </c>
      <c r="P298" s="33">
        <v>0</v>
      </c>
      <c r="Q298" s="33">
        <v>0</v>
      </c>
      <c r="R298" s="33">
        <v>1425.28</v>
      </c>
      <c r="S298" s="33">
        <v>0</v>
      </c>
      <c r="T298" s="33">
        <v>0</v>
      </c>
      <c r="U298" s="40"/>
      <c r="V298" s="40"/>
      <c r="W298" s="40"/>
      <c r="X298" s="40"/>
    </row>
    <row r="299" spans="1:24" ht="14.25" customHeight="1">
      <c r="A299" s="32">
        <v>4126742</v>
      </c>
      <c r="B299" s="32">
        <v>292</v>
      </c>
      <c r="C299" s="32" t="s">
        <v>502</v>
      </c>
      <c r="D299" s="32" t="s">
        <v>503</v>
      </c>
      <c r="E299" s="32" t="s">
        <v>97</v>
      </c>
      <c r="F299" s="33">
        <v>1320.72</v>
      </c>
      <c r="G299" s="33">
        <v>0</v>
      </c>
      <c r="H299" s="33">
        <v>0</v>
      </c>
      <c r="I299" s="33">
        <v>104.56</v>
      </c>
      <c r="J299" s="33">
        <v>0</v>
      </c>
      <c r="K299" s="33">
        <v>0</v>
      </c>
      <c r="L299" s="33">
        <v>1425.28</v>
      </c>
      <c r="M299" s="33">
        <v>0</v>
      </c>
      <c r="N299" s="33">
        <v>0</v>
      </c>
      <c r="O299" s="33">
        <v>0</v>
      </c>
      <c r="P299" s="33">
        <v>0</v>
      </c>
      <c r="Q299" s="33">
        <v>0</v>
      </c>
      <c r="R299" s="33">
        <v>1425.28</v>
      </c>
      <c r="S299" s="33">
        <v>0</v>
      </c>
      <c r="T299" s="33">
        <v>0</v>
      </c>
      <c r="U299" s="40"/>
      <c r="V299" s="40"/>
      <c r="W299" s="40"/>
      <c r="X299" s="40"/>
    </row>
    <row r="300" spans="1:24" ht="14.25" customHeight="1">
      <c r="A300" s="32">
        <v>4542924</v>
      </c>
      <c r="B300" s="32">
        <v>293</v>
      </c>
      <c r="C300" s="32" t="s">
        <v>505</v>
      </c>
      <c r="D300" s="32" t="s">
        <v>265</v>
      </c>
      <c r="E300" s="32" t="s">
        <v>94</v>
      </c>
      <c r="F300" s="33">
        <v>800</v>
      </c>
      <c r="G300" s="33">
        <v>0</v>
      </c>
      <c r="H300" s="33">
        <v>0</v>
      </c>
      <c r="I300" s="33">
        <v>104.56</v>
      </c>
      <c r="J300" s="33">
        <v>0</v>
      </c>
      <c r="K300" s="33">
        <v>0</v>
      </c>
      <c r="L300" s="33">
        <v>904.56</v>
      </c>
      <c r="M300" s="33">
        <v>0</v>
      </c>
      <c r="N300" s="33">
        <v>0</v>
      </c>
      <c r="O300" s="33">
        <v>0</v>
      </c>
      <c r="P300" s="33">
        <v>0</v>
      </c>
      <c r="Q300" s="33">
        <v>0</v>
      </c>
      <c r="R300" s="33">
        <v>904.56</v>
      </c>
      <c r="S300" s="33">
        <v>0</v>
      </c>
      <c r="T300" s="33">
        <v>0</v>
      </c>
      <c r="U300" s="40"/>
      <c r="V300" s="40"/>
      <c r="W300" s="40"/>
      <c r="X300" s="40"/>
    </row>
    <row r="301" spans="1:24" ht="14.25" customHeight="1">
      <c r="A301" s="32">
        <v>4692047</v>
      </c>
      <c r="B301" s="32">
        <v>294</v>
      </c>
      <c r="C301" s="32" t="s">
        <v>506</v>
      </c>
      <c r="D301" s="32" t="s">
        <v>507</v>
      </c>
      <c r="E301" s="32" t="s">
        <v>97</v>
      </c>
      <c r="F301" s="33">
        <v>1320.72</v>
      </c>
      <c r="G301" s="33">
        <v>0</v>
      </c>
      <c r="H301" s="33">
        <v>0</v>
      </c>
      <c r="I301" s="33">
        <v>104.56</v>
      </c>
      <c r="J301" s="33">
        <v>0</v>
      </c>
      <c r="K301" s="33">
        <v>0</v>
      </c>
      <c r="L301" s="33">
        <v>1425.28</v>
      </c>
      <c r="M301" s="33">
        <v>0</v>
      </c>
      <c r="N301" s="33">
        <v>0</v>
      </c>
      <c r="O301" s="33">
        <v>0</v>
      </c>
      <c r="P301" s="33">
        <v>0</v>
      </c>
      <c r="Q301" s="33">
        <v>0</v>
      </c>
      <c r="R301" s="33">
        <v>1425.28</v>
      </c>
      <c r="S301" s="33">
        <v>0</v>
      </c>
      <c r="T301" s="33">
        <v>0</v>
      </c>
      <c r="U301" s="40"/>
      <c r="V301" s="40"/>
      <c r="W301" s="40"/>
      <c r="X301" s="40"/>
    </row>
    <row r="302" spans="1:24" ht="14.25" customHeight="1">
      <c r="A302" s="32">
        <v>4622944</v>
      </c>
      <c r="B302" s="32">
        <v>295</v>
      </c>
      <c r="C302" s="32" t="s">
        <v>508</v>
      </c>
      <c r="D302" s="32" t="s">
        <v>509</v>
      </c>
      <c r="E302" s="32" t="s">
        <v>94</v>
      </c>
      <c r="F302" s="33">
        <v>800</v>
      </c>
      <c r="G302" s="33">
        <v>0</v>
      </c>
      <c r="H302" s="33">
        <v>0</v>
      </c>
      <c r="I302" s="33">
        <v>104.56</v>
      </c>
      <c r="J302" s="33">
        <v>0</v>
      </c>
      <c r="K302" s="33">
        <v>0</v>
      </c>
      <c r="L302" s="33">
        <v>904.56</v>
      </c>
      <c r="M302" s="33">
        <v>0</v>
      </c>
      <c r="N302" s="33">
        <v>0</v>
      </c>
      <c r="O302" s="33">
        <v>0</v>
      </c>
      <c r="P302" s="33">
        <v>0</v>
      </c>
      <c r="Q302" s="33">
        <v>0</v>
      </c>
      <c r="R302" s="33">
        <v>904.56</v>
      </c>
      <c r="S302" s="33">
        <v>0</v>
      </c>
      <c r="T302" s="33">
        <v>0</v>
      </c>
      <c r="U302" s="40"/>
      <c r="V302" s="40"/>
      <c r="W302" s="40"/>
      <c r="X302" s="40"/>
    </row>
    <row r="303" spans="1:24" ht="14.25" customHeight="1">
      <c r="A303" s="32">
        <v>4763599</v>
      </c>
      <c r="B303" s="32">
        <v>296</v>
      </c>
      <c r="C303" s="32" t="s">
        <v>4509</v>
      </c>
      <c r="D303" s="32" t="s">
        <v>1972</v>
      </c>
      <c r="E303" s="32" t="s">
        <v>97</v>
      </c>
      <c r="F303" s="33">
        <v>1320.72</v>
      </c>
      <c r="G303" s="33">
        <v>0</v>
      </c>
      <c r="H303" s="33">
        <v>0</v>
      </c>
      <c r="I303" s="33">
        <v>104.56</v>
      </c>
      <c r="J303" s="33">
        <v>1187.73</v>
      </c>
      <c r="K303" s="33">
        <v>0</v>
      </c>
      <c r="L303" s="33">
        <v>2613.0100000000002</v>
      </c>
      <c r="M303" s="33">
        <v>0</v>
      </c>
      <c r="N303" s="33">
        <v>38.799999999999997</v>
      </c>
      <c r="O303" s="33">
        <v>0</v>
      </c>
      <c r="P303" s="33">
        <v>0</v>
      </c>
      <c r="Q303" s="33">
        <v>38.799999999999997</v>
      </c>
      <c r="R303" s="33">
        <v>2574.21</v>
      </c>
      <c r="S303" s="33">
        <v>0</v>
      </c>
      <c r="T303" s="33">
        <v>0</v>
      </c>
      <c r="U303" s="40"/>
      <c r="V303" s="40"/>
      <c r="W303" s="40"/>
      <c r="X303" s="40"/>
    </row>
    <row r="304" spans="1:24" ht="14.25" customHeight="1">
      <c r="A304" s="32">
        <v>4481194</v>
      </c>
      <c r="B304" s="32">
        <v>297</v>
      </c>
      <c r="C304" s="32" t="s">
        <v>511</v>
      </c>
      <c r="D304" s="32" t="s">
        <v>192</v>
      </c>
      <c r="E304" s="32" t="s">
        <v>94</v>
      </c>
      <c r="F304" s="33">
        <v>800</v>
      </c>
      <c r="G304" s="33">
        <v>0</v>
      </c>
      <c r="H304" s="33">
        <v>0</v>
      </c>
      <c r="I304" s="33">
        <v>104.56</v>
      </c>
      <c r="J304" s="33">
        <v>0</v>
      </c>
      <c r="K304" s="33">
        <v>0</v>
      </c>
      <c r="L304" s="33">
        <v>904.56</v>
      </c>
      <c r="M304" s="33">
        <v>0</v>
      </c>
      <c r="N304" s="33">
        <v>0</v>
      </c>
      <c r="O304" s="33">
        <v>0</v>
      </c>
      <c r="P304" s="33">
        <v>0</v>
      </c>
      <c r="Q304" s="33">
        <v>0</v>
      </c>
      <c r="R304" s="33">
        <v>904.56</v>
      </c>
      <c r="S304" s="33">
        <v>0</v>
      </c>
      <c r="T304" s="33">
        <v>0</v>
      </c>
      <c r="U304" s="40"/>
      <c r="V304" s="40"/>
      <c r="W304" s="40"/>
      <c r="X304" s="40"/>
    </row>
    <row r="305" spans="1:24" ht="14.25" customHeight="1">
      <c r="A305" s="32">
        <v>4432088</v>
      </c>
      <c r="B305" s="32">
        <v>298</v>
      </c>
      <c r="C305" s="32" t="s">
        <v>513</v>
      </c>
      <c r="D305" s="32" t="s">
        <v>514</v>
      </c>
      <c r="E305" s="32" t="s">
        <v>94</v>
      </c>
      <c r="F305" s="33">
        <v>800</v>
      </c>
      <c r="G305" s="33">
        <v>0</v>
      </c>
      <c r="H305" s="33">
        <v>0</v>
      </c>
      <c r="I305" s="33">
        <v>104.56</v>
      </c>
      <c r="J305" s="33">
        <v>0</v>
      </c>
      <c r="K305" s="33">
        <v>0</v>
      </c>
      <c r="L305" s="33">
        <v>904.56</v>
      </c>
      <c r="M305" s="33">
        <v>0</v>
      </c>
      <c r="N305" s="33">
        <v>0</v>
      </c>
      <c r="O305" s="33">
        <v>0</v>
      </c>
      <c r="P305" s="33">
        <v>0</v>
      </c>
      <c r="Q305" s="33">
        <v>0</v>
      </c>
      <c r="R305" s="33">
        <v>904.56</v>
      </c>
      <c r="S305" s="33">
        <v>0</v>
      </c>
      <c r="T305" s="33">
        <v>0</v>
      </c>
      <c r="U305" s="40"/>
      <c r="V305" s="40"/>
      <c r="W305" s="40"/>
      <c r="X305" s="40"/>
    </row>
    <row r="306" spans="1:24" ht="14.25" customHeight="1">
      <c r="A306" s="32">
        <v>4404041</v>
      </c>
      <c r="B306" s="32">
        <v>299</v>
      </c>
      <c r="C306" s="32" t="s">
        <v>515</v>
      </c>
      <c r="D306" s="32" t="s">
        <v>516</v>
      </c>
      <c r="E306" s="32" t="s">
        <v>94</v>
      </c>
      <c r="F306" s="33">
        <v>800</v>
      </c>
      <c r="G306" s="33">
        <v>0</v>
      </c>
      <c r="H306" s="33">
        <v>0</v>
      </c>
      <c r="I306" s="33">
        <v>104.56</v>
      </c>
      <c r="J306" s="33">
        <v>0</v>
      </c>
      <c r="K306" s="33">
        <v>0</v>
      </c>
      <c r="L306" s="33">
        <v>904.56</v>
      </c>
      <c r="M306" s="33">
        <v>0</v>
      </c>
      <c r="N306" s="33">
        <v>0</v>
      </c>
      <c r="O306" s="33">
        <v>0</v>
      </c>
      <c r="P306" s="33">
        <v>0</v>
      </c>
      <c r="Q306" s="33">
        <v>0</v>
      </c>
      <c r="R306" s="33">
        <v>904.56</v>
      </c>
      <c r="S306" s="33">
        <v>0</v>
      </c>
      <c r="T306" s="33">
        <v>0</v>
      </c>
      <c r="U306" s="40"/>
      <c r="V306" s="40"/>
      <c r="W306" s="40"/>
      <c r="X306" s="40"/>
    </row>
    <row r="307" spans="1:24" ht="14.25" customHeight="1">
      <c r="A307" s="32">
        <v>4354516</v>
      </c>
      <c r="B307" s="32">
        <v>300</v>
      </c>
      <c r="C307" s="32" t="s">
        <v>517</v>
      </c>
      <c r="D307" s="32" t="s">
        <v>518</v>
      </c>
      <c r="E307" s="32" t="s">
        <v>94</v>
      </c>
      <c r="F307" s="33">
        <v>266.67</v>
      </c>
      <c r="G307" s="33">
        <v>0</v>
      </c>
      <c r="H307" s="33">
        <v>0</v>
      </c>
      <c r="I307" s="33">
        <v>34.85</v>
      </c>
      <c r="J307" s="33">
        <v>0</v>
      </c>
      <c r="K307" s="33">
        <v>0</v>
      </c>
      <c r="L307" s="33">
        <v>301.52</v>
      </c>
      <c r="M307" s="33">
        <v>0</v>
      </c>
      <c r="N307" s="33">
        <v>0</v>
      </c>
      <c r="O307" s="33">
        <v>0</v>
      </c>
      <c r="P307" s="33">
        <v>0</v>
      </c>
      <c r="Q307" s="33">
        <v>0</v>
      </c>
      <c r="R307" s="33">
        <v>301.52</v>
      </c>
      <c r="S307" s="33">
        <v>0</v>
      </c>
      <c r="T307" s="33">
        <v>0</v>
      </c>
      <c r="U307" s="40"/>
      <c r="V307" s="40"/>
      <c r="W307" s="40"/>
      <c r="X307" s="40"/>
    </row>
    <row r="308" spans="1:24" ht="14.25" customHeight="1">
      <c r="A308" s="32">
        <v>4767829</v>
      </c>
      <c r="B308" s="32">
        <v>301</v>
      </c>
      <c r="C308" s="32" t="s">
        <v>4510</v>
      </c>
      <c r="D308" s="32" t="s">
        <v>809</v>
      </c>
      <c r="E308" s="32" t="s">
        <v>94</v>
      </c>
      <c r="F308" s="33">
        <v>426.67</v>
      </c>
      <c r="G308" s="33">
        <v>0</v>
      </c>
      <c r="H308" s="33">
        <v>0</v>
      </c>
      <c r="I308" s="33">
        <v>55.77</v>
      </c>
      <c r="J308" s="33">
        <v>0</v>
      </c>
      <c r="K308" s="33">
        <v>0</v>
      </c>
      <c r="L308" s="33">
        <v>482.44</v>
      </c>
      <c r="M308" s="33">
        <v>0</v>
      </c>
      <c r="N308" s="33">
        <v>0</v>
      </c>
      <c r="O308" s="33">
        <v>0</v>
      </c>
      <c r="P308" s="33">
        <v>0</v>
      </c>
      <c r="Q308" s="33">
        <v>0</v>
      </c>
      <c r="R308" s="33">
        <v>482.44</v>
      </c>
      <c r="S308" s="33">
        <v>0</v>
      </c>
      <c r="T308" s="33">
        <v>0</v>
      </c>
      <c r="U308" s="40"/>
      <c r="V308" s="40"/>
      <c r="W308" s="40"/>
      <c r="X308" s="40"/>
    </row>
    <row r="309" spans="1:24" ht="14.25" customHeight="1">
      <c r="A309" s="32">
        <v>4772792</v>
      </c>
      <c r="B309" s="32">
        <v>302</v>
      </c>
      <c r="C309" s="32" t="s">
        <v>4511</v>
      </c>
      <c r="D309" s="32" t="s">
        <v>312</v>
      </c>
      <c r="E309" s="32" t="s">
        <v>94</v>
      </c>
      <c r="F309" s="33">
        <v>80</v>
      </c>
      <c r="G309" s="33">
        <v>0</v>
      </c>
      <c r="H309" s="33">
        <v>0</v>
      </c>
      <c r="I309" s="33">
        <v>10.46</v>
      </c>
      <c r="J309" s="33">
        <v>0</v>
      </c>
      <c r="K309" s="33">
        <v>0</v>
      </c>
      <c r="L309" s="33">
        <v>90.46</v>
      </c>
      <c r="M309" s="33">
        <v>0</v>
      </c>
      <c r="N309" s="33">
        <v>0</v>
      </c>
      <c r="O309" s="33">
        <v>0</v>
      </c>
      <c r="P309" s="33">
        <v>0</v>
      </c>
      <c r="Q309" s="33">
        <v>0</v>
      </c>
      <c r="R309" s="33">
        <v>90.46</v>
      </c>
      <c r="S309" s="33">
        <v>0</v>
      </c>
      <c r="T309" s="33">
        <v>0</v>
      </c>
      <c r="U309" s="40"/>
      <c r="V309" s="40"/>
      <c r="W309" s="40"/>
      <c r="X309" s="40"/>
    </row>
    <row r="310" spans="1:24" ht="14.25" customHeight="1">
      <c r="A310" s="32">
        <v>4195183</v>
      </c>
      <c r="B310" s="32">
        <v>303</v>
      </c>
      <c r="C310" s="32" t="s">
        <v>4512</v>
      </c>
      <c r="D310" s="32" t="s">
        <v>1122</v>
      </c>
      <c r="E310" s="32" t="s">
        <v>97</v>
      </c>
      <c r="F310" s="33">
        <v>836.46</v>
      </c>
      <c r="G310" s="33">
        <v>0</v>
      </c>
      <c r="H310" s="33">
        <v>0</v>
      </c>
      <c r="I310" s="33">
        <v>66.22</v>
      </c>
      <c r="J310" s="33">
        <v>0</v>
      </c>
      <c r="K310" s="33">
        <v>0</v>
      </c>
      <c r="L310" s="33">
        <v>902.68</v>
      </c>
      <c r="M310" s="33">
        <v>0</v>
      </c>
      <c r="N310" s="33">
        <v>0</v>
      </c>
      <c r="O310" s="33">
        <v>0</v>
      </c>
      <c r="P310" s="33">
        <v>0</v>
      </c>
      <c r="Q310" s="33">
        <v>0</v>
      </c>
      <c r="R310" s="33">
        <v>902.68</v>
      </c>
      <c r="S310" s="33">
        <v>0</v>
      </c>
      <c r="T310" s="33">
        <v>0</v>
      </c>
      <c r="U310" s="40"/>
      <c r="V310" s="40"/>
      <c r="W310" s="40"/>
      <c r="X310" s="40"/>
    </row>
    <row r="311" spans="1:24" ht="14.25" customHeight="1">
      <c r="A311" s="32">
        <v>4740670</v>
      </c>
      <c r="B311" s="32">
        <v>304</v>
      </c>
      <c r="C311" s="32" t="s">
        <v>520</v>
      </c>
      <c r="D311" s="32" t="s">
        <v>521</v>
      </c>
      <c r="E311" s="32" t="s">
        <v>94</v>
      </c>
      <c r="F311" s="33">
        <v>800</v>
      </c>
      <c r="G311" s="33">
        <v>0</v>
      </c>
      <c r="H311" s="33">
        <v>0</v>
      </c>
      <c r="I311" s="33">
        <v>104.56</v>
      </c>
      <c r="J311" s="33">
        <v>0</v>
      </c>
      <c r="K311" s="33">
        <v>0</v>
      </c>
      <c r="L311" s="33">
        <v>904.56</v>
      </c>
      <c r="M311" s="33">
        <v>0</v>
      </c>
      <c r="N311" s="33">
        <v>0</v>
      </c>
      <c r="O311" s="33">
        <v>0</v>
      </c>
      <c r="P311" s="33">
        <v>0</v>
      </c>
      <c r="Q311" s="33">
        <v>0</v>
      </c>
      <c r="R311" s="33">
        <v>904.56</v>
      </c>
      <c r="S311" s="33">
        <v>0</v>
      </c>
      <c r="T311" s="33">
        <v>0</v>
      </c>
      <c r="U311" s="40"/>
      <c r="V311" s="40"/>
      <c r="W311" s="40"/>
      <c r="X311" s="40"/>
    </row>
    <row r="312" spans="1:24" ht="14.25" customHeight="1">
      <c r="A312" s="32">
        <v>4534247</v>
      </c>
      <c r="B312" s="32">
        <v>305</v>
      </c>
      <c r="C312" s="32" t="s">
        <v>522</v>
      </c>
      <c r="D312" s="32" t="s">
        <v>519</v>
      </c>
      <c r="E312" s="32" t="s">
        <v>94</v>
      </c>
      <c r="F312" s="33">
        <v>800</v>
      </c>
      <c r="G312" s="33">
        <v>0</v>
      </c>
      <c r="H312" s="33">
        <v>0</v>
      </c>
      <c r="I312" s="33">
        <v>104.56</v>
      </c>
      <c r="J312" s="33">
        <v>0</v>
      </c>
      <c r="K312" s="33">
        <v>0</v>
      </c>
      <c r="L312" s="33">
        <v>904.56</v>
      </c>
      <c r="M312" s="33">
        <v>0</v>
      </c>
      <c r="N312" s="33">
        <v>0</v>
      </c>
      <c r="O312" s="33">
        <v>0</v>
      </c>
      <c r="P312" s="33">
        <v>0</v>
      </c>
      <c r="Q312" s="33">
        <v>0</v>
      </c>
      <c r="R312" s="33">
        <v>904.56</v>
      </c>
      <c r="S312" s="33">
        <v>0</v>
      </c>
      <c r="T312" s="33">
        <v>0</v>
      </c>
      <c r="U312" s="40"/>
      <c r="V312" s="40"/>
      <c r="W312" s="40"/>
      <c r="X312" s="40"/>
    </row>
    <row r="313" spans="1:24" ht="14.25" customHeight="1">
      <c r="A313" s="32">
        <v>4485092</v>
      </c>
      <c r="B313" s="32">
        <v>306</v>
      </c>
      <c r="C313" s="32" t="s">
        <v>523</v>
      </c>
      <c r="D313" s="32" t="s">
        <v>524</v>
      </c>
      <c r="E313" s="32" t="s">
        <v>94</v>
      </c>
      <c r="F313" s="33">
        <v>800</v>
      </c>
      <c r="G313" s="33">
        <v>0</v>
      </c>
      <c r="H313" s="33">
        <v>0</v>
      </c>
      <c r="I313" s="33">
        <v>104.56</v>
      </c>
      <c r="J313" s="33">
        <v>0</v>
      </c>
      <c r="K313" s="33">
        <v>0</v>
      </c>
      <c r="L313" s="33">
        <v>904.56</v>
      </c>
      <c r="M313" s="33">
        <v>0</v>
      </c>
      <c r="N313" s="33">
        <v>0</v>
      </c>
      <c r="O313" s="33">
        <v>0</v>
      </c>
      <c r="P313" s="33">
        <v>0</v>
      </c>
      <c r="Q313" s="33">
        <v>0</v>
      </c>
      <c r="R313" s="33">
        <v>904.56</v>
      </c>
      <c r="S313" s="33">
        <v>0</v>
      </c>
      <c r="T313" s="33">
        <v>0</v>
      </c>
      <c r="U313" s="40"/>
      <c r="V313" s="40"/>
      <c r="W313" s="40"/>
      <c r="X313" s="40"/>
    </row>
    <row r="314" spans="1:24" ht="14.25" customHeight="1">
      <c r="A314" s="32">
        <v>4517741</v>
      </c>
      <c r="B314" s="32">
        <v>307</v>
      </c>
      <c r="C314" s="32" t="s">
        <v>525</v>
      </c>
      <c r="D314" s="32" t="s">
        <v>526</v>
      </c>
      <c r="E314" s="32" t="s">
        <v>146</v>
      </c>
      <c r="F314" s="33">
        <v>880.48</v>
      </c>
      <c r="G314" s="33">
        <v>0</v>
      </c>
      <c r="H314" s="33">
        <v>0</v>
      </c>
      <c r="I314" s="33">
        <v>275.14999999999998</v>
      </c>
      <c r="J314" s="33">
        <v>0</v>
      </c>
      <c r="K314" s="33">
        <v>0</v>
      </c>
      <c r="L314" s="33">
        <v>1155.6300000000001</v>
      </c>
      <c r="M314" s="33">
        <v>0</v>
      </c>
      <c r="N314" s="33">
        <v>0</v>
      </c>
      <c r="O314" s="33">
        <v>0</v>
      </c>
      <c r="P314" s="33">
        <v>0</v>
      </c>
      <c r="Q314" s="33">
        <v>0</v>
      </c>
      <c r="R314" s="33">
        <v>1155.6300000000001</v>
      </c>
      <c r="S314" s="33">
        <v>0</v>
      </c>
      <c r="T314" s="33">
        <v>0</v>
      </c>
      <c r="U314" s="40"/>
      <c r="V314" s="40"/>
      <c r="W314" s="40"/>
      <c r="X314" s="40"/>
    </row>
    <row r="315" spans="1:24" ht="14.25" customHeight="1">
      <c r="A315" s="32">
        <v>4763963</v>
      </c>
      <c r="B315" s="32">
        <v>308</v>
      </c>
      <c r="C315" s="32" t="s">
        <v>4513</v>
      </c>
      <c r="D315" s="32" t="s">
        <v>498</v>
      </c>
      <c r="E315" s="32" t="s">
        <v>94</v>
      </c>
      <c r="F315" s="33">
        <v>800</v>
      </c>
      <c r="G315" s="33">
        <v>0</v>
      </c>
      <c r="H315" s="33">
        <v>0</v>
      </c>
      <c r="I315" s="33">
        <v>104.56</v>
      </c>
      <c r="J315" s="33">
        <v>241.21</v>
      </c>
      <c r="K315" s="33">
        <v>0</v>
      </c>
      <c r="L315" s="33">
        <v>1145.77</v>
      </c>
      <c r="M315" s="33">
        <v>0</v>
      </c>
      <c r="N315" s="33">
        <v>0</v>
      </c>
      <c r="O315" s="33">
        <v>0</v>
      </c>
      <c r="P315" s="33">
        <v>0</v>
      </c>
      <c r="Q315" s="33">
        <v>0</v>
      </c>
      <c r="R315" s="33">
        <v>1145.77</v>
      </c>
      <c r="S315" s="33">
        <v>0</v>
      </c>
      <c r="T315" s="33">
        <v>0</v>
      </c>
      <c r="U315" s="40"/>
      <c r="V315" s="40"/>
      <c r="W315" s="40"/>
      <c r="X315" s="40"/>
    </row>
    <row r="316" spans="1:24" ht="14.25" customHeight="1">
      <c r="A316" s="32">
        <v>4126912</v>
      </c>
      <c r="B316" s="32">
        <v>309</v>
      </c>
      <c r="C316" s="32" t="s">
        <v>527</v>
      </c>
      <c r="D316" s="32" t="s">
        <v>300</v>
      </c>
      <c r="E316" s="32" t="s">
        <v>97</v>
      </c>
      <c r="F316" s="33">
        <v>1320.72</v>
      </c>
      <c r="G316" s="33">
        <v>0</v>
      </c>
      <c r="H316" s="33">
        <v>0</v>
      </c>
      <c r="I316" s="33">
        <v>104.56</v>
      </c>
      <c r="J316" s="33">
        <v>0</v>
      </c>
      <c r="K316" s="33">
        <v>0</v>
      </c>
      <c r="L316" s="33">
        <v>1425.28</v>
      </c>
      <c r="M316" s="33">
        <v>0</v>
      </c>
      <c r="N316" s="33">
        <v>0</v>
      </c>
      <c r="O316" s="33">
        <v>0</v>
      </c>
      <c r="P316" s="33">
        <v>0</v>
      </c>
      <c r="Q316" s="33">
        <v>0</v>
      </c>
      <c r="R316" s="33">
        <v>1425.28</v>
      </c>
      <c r="S316" s="33">
        <v>0</v>
      </c>
      <c r="T316" s="33">
        <v>0</v>
      </c>
      <c r="U316" s="40"/>
      <c r="V316" s="40"/>
      <c r="W316" s="40"/>
      <c r="X316" s="40"/>
    </row>
    <row r="317" spans="1:24" ht="14.25" customHeight="1">
      <c r="A317" s="32">
        <v>4536916</v>
      </c>
      <c r="B317" s="32">
        <v>310</v>
      </c>
      <c r="C317" s="32" t="s">
        <v>528</v>
      </c>
      <c r="D317" s="32" t="s">
        <v>529</v>
      </c>
      <c r="E317" s="32" t="s">
        <v>94</v>
      </c>
      <c r="F317" s="33">
        <v>800</v>
      </c>
      <c r="G317" s="33">
        <v>0</v>
      </c>
      <c r="H317" s="33">
        <v>0</v>
      </c>
      <c r="I317" s="33">
        <v>104.56</v>
      </c>
      <c r="J317" s="33">
        <v>0</v>
      </c>
      <c r="K317" s="33">
        <v>0</v>
      </c>
      <c r="L317" s="33">
        <v>904.56</v>
      </c>
      <c r="M317" s="33">
        <v>0</v>
      </c>
      <c r="N317" s="33">
        <v>0</v>
      </c>
      <c r="O317" s="33">
        <v>0</v>
      </c>
      <c r="P317" s="33">
        <v>0</v>
      </c>
      <c r="Q317" s="33">
        <v>0</v>
      </c>
      <c r="R317" s="33">
        <v>904.56</v>
      </c>
      <c r="S317" s="33">
        <v>0</v>
      </c>
      <c r="T317" s="33">
        <v>0</v>
      </c>
      <c r="U317" s="40"/>
      <c r="V317" s="40"/>
      <c r="W317" s="40"/>
      <c r="X317" s="40"/>
    </row>
    <row r="318" spans="1:24" ht="14.25" customHeight="1">
      <c r="A318" s="32">
        <v>4398190</v>
      </c>
      <c r="B318" s="32">
        <v>311</v>
      </c>
      <c r="C318" s="32" t="s">
        <v>530</v>
      </c>
      <c r="D318" s="32" t="s">
        <v>531</v>
      </c>
      <c r="E318" s="32" t="s">
        <v>4276</v>
      </c>
      <c r="F318" s="33">
        <v>1320.72</v>
      </c>
      <c r="G318" s="33">
        <v>0</v>
      </c>
      <c r="H318" s="33">
        <v>0</v>
      </c>
      <c r="I318" s="33">
        <v>104.56</v>
      </c>
      <c r="J318" s="33">
        <v>0</v>
      </c>
      <c r="K318" s="33">
        <v>0</v>
      </c>
      <c r="L318" s="33">
        <v>1425.28</v>
      </c>
      <c r="M318" s="33">
        <v>0</v>
      </c>
      <c r="N318" s="33">
        <v>0</v>
      </c>
      <c r="O318" s="33">
        <v>0</v>
      </c>
      <c r="P318" s="33">
        <v>0</v>
      </c>
      <c r="Q318" s="33">
        <v>0</v>
      </c>
      <c r="R318" s="33">
        <v>1425.28</v>
      </c>
      <c r="S318" s="33">
        <v>0</v>
      </c>
      <c r="T318" s="33">
        <v>0</v>
      </c>
      <c r="U318" s="40"/>
      <c r="V318" s="40"/>
      <c r="W318" s="40"/>
      <c r="X318" s="40"/>
    </row>
    <row r="319" spans="1:24" ht="14.25" customHeight="1">
      <c r="A319" s="32">
        <v>4516958</v>
      </c>
      <c r="B319" s="32">
        <v>312</v>
      </c>
      <c r="C319" s="32" t="s">
        <v>532</v>
      </c>
      <c r="D319" s="32" t="s">
        <v>4514</v>
      </c>
      <c r="E319" s="32" t="s">
        <v>4515</v>
      </c>
      <c r="F319" s="33">
        <v>616.34</v>
      </c>
      <c r="G319" s="33">
        <v>0</v>
      </c>
      <c r="H319" s="33">
        <v>0</v>
      </c>
      <c r="I319" s="33">
        <v>48.79</v>
      </c>
      <c r="J319" s="33">
        <v>0</v>
      </c>
      <c r="K319" s="33">
        <v>0</v>
      </c>
      <c r="L319" s="33">
        <v>665.13</v>
      </c>
      <c r="M319" s="33">
        <v>0</v>
      </c>
      <c r="N319" s="33">
        <v>0</v>
      </c>
      <c r="O319" s="33">
        <v>0</v>
      </c>
      <c r="P319" s="33">
        <v>0</v>
      </c>
      <c r="Q319" s="33">
        <v>0</v>
      </c>
      <c r="R319" s="33">
        <v>665.13</v>
      </c>
      <c r="S319" s="33">
        <v>0</v>
      </c>
      <c r="T319" s="33">
        <v>0</v>
      </c>
      <c r="U319" s="40"/>
      <c r="V319" s="40"/>
      <c r="W319" s="40"/>
      <c r="X319" s="40"/>
    </row>
    <row r="320" spans="1:24" ht="14.25" customHeight="1">
      <c r="A320" s="32">
        <v>4608038</v>
      </c>
      <c r="B320" s="32">
        <v>313</v>
      </c>
      <c r="C320" s="32" t="s">
        <v>535</v>
      </c>
      <c r="D320" s="32" t="s">
        <v>265</v>
      </c>
      <c r="E320" s="32" t="s">
        <v>94</v>
      </c>
      <c r="F320" s="33">
        <v>800</v>
      </c>
      <c r="G320" s="33">
        <v>0</v>
      </c>
      <c r="H320" s="33">
        <v>0</v>
      </c>
      <c r="I320" s="33">
        <v>104.56</v>
      </c>
      <c r="J320" s="33">
        <v>0</v>
      </c>
      <c r="K320" s="33">
        <v>0</v>
      </c>
      <c r="L320" s="33">
        <v>904.56</v>
      </c>
      <c r="M320" s="33">
        <v>0</v>
      </c>
      <c r="N320" s="33">
        <v>0</v>
      </c>
      <c r="O320" s="33">
        <v>0</v>
      </c>
      <c r="P320" s="33">
        <v>0</v>
      </c>
      <c r="Q320" s="33">
        <v>0</v>
      </c>
      <c r="R320" s="33">
        <v>904.56</v>
      </c>
      <c r="S320" s="33">
        <v>0</v>
      </c>
      <c r="T320" s="33">
        <v>0</v>
      </c>
      <c r="U320" s="40"/>
      <c r="V320" s="40"/>
      <c r="W320" s="40"/>
      <c r="X320" s="40"/>
    </row>
    <row r="321" spans="1:24" ht="14.25" customHeight="1">
      <c r="A321" s="32">
        <v>4719298</v>
      </c>
      <c r="B321" s="32">
        <v>314</v>
      </c>
      <c r="C321" s="32" t="s">
        <v>536</v>
      </c>
      <c r="D321" s="32" t="s">
        <v>537</v>
      </c>
      <c r="E321" s="32" t="s">
        <v>94</v>
      </c>
      <c r="F321" s="33">
        <v>800</v>
      </c>
      <c r="G321" s="33">
        <v>0</v>
      </c>
      <c r="H321" s="33">
        <v>0</v>
      </c>
      <c r="I321" s="33">
        <v>104.56</v>
      </c>
      <c r="J321" s="33">
        <v>0</v>
      </c>
      <c r="K321" s="33">
        <v>0</v>
      </c>
      <c r="L321" s="33">
        <v>904.56</v>
      </c>
      <c r="M321" s="33">
        <v>0</v>
      </c>
      <c r="N321" s="33">
        <v>0</v>
      </c>
      <c r="O321" s="33">
        <v>0</v>
      </c>
      <c r="P321" s="33">
        <v>0</v>
      </c>
      <c r="Q321" s="33">
        <v>0</v>
      </c>
      <c r="R321" s="33">
        <v>904.56</v>
      </c>
      <c r="S321" s="33">
        <v>0</v>
      </c>
      <c r="T321" s="33">
        <v>0</v>
      </c>
      <c r="U321" s="40"/>
      <c r="V321" s="40"/>
      <c r="W321" s="40"/>
      <c r="X321" s="40"/>
    </row>
    <row r="322" spans="1:24" ht="14.25" customHeight="1">
      <c r="A322" s="32">
        <v>4689550</v>
      </c>
      <c r="B322" s="32">
        <v>315</v>
      </c>
      <c r="C322" s="32" t="s">
        <v>538</v>
      </c>
      <c r="D322" s="32" t="s">
        <v>539</v>
      </c>
      <c r="E322" s="32" t="s">
        <v>94</v>
      </c>
      <c r="F322" s="33">
        <v>800</v>
      </c>
      <c r="G322" s="33">
        <v>0</v>
      </c>
      <c r="H322" s="33">
        <v>0</v>
      </c>
      <c r="I322" s="33">
        <v>104.56</v>
      </c>
      <c r="J322" s="33">
        <v>0</v>
      </c>
      <c r="K322" s="33">
        <v>0</v>
      </c>
      <c r="L322" s="33">
        <v>904.56</v>
      </c>
      <c r="M322" s="33">
        <v>0</v>
      </c>
      <c r="N322" s="33">
        <v>0</v>
      </c>
      <c r="O322" s="33">
        <v>0</v>
      </c>
      <c r="P322" s="33">
        <v>0</v>
      </c>
      <c r="Q322" s="33">
        <v>0</v>
      </c>
      <c r="R322" s="33">
        <v>904.56</v>
      </c>
      <c r="S322" s="33">
        <v>0</v>
      </c>
      <c r="T322" s="33">
        <v>0</v>
      </c>
      <c r="U322" s="40"/>
      <c r="V322" s="40"/>
      <c r="W322" s="40"/>
      <c r="X322" s="40"/>
    </row>
    <row r="323" spans="1:24" ht="14.25" customHeight="1">
      <c r="A323" s="32">
        <v>4306953</v>
      </c>
      <c r="B323" s="32">
        <v>316</v>
      </c>
      <c r="C323" s="32" t="s">
        <v>541</v>
      </c>
      <c r="D323" s="32" t="s">
        <v>245</v>
      </c>
      <c r="E323" s="32" t="s">
        <v>94</v>
      </c>
      <c r="F323" s="33">
        <v>800</v>
      </c>
      <c r="G323" s="33">
        <v>0</v>
      </c>
      <c r="H323" s="33">
        <v>0</v>
      </c>
      <c r="I323" s="33">
        <v>104.56</v>
      </c>
      <c r="J323" s="33">
        <v>0</v>
      </c>
      <c r="K323" s="33">
        <v>0</v>
      </c>
      <c r="L323" s="33">
        <v>904.56</v>
      </c>
      <c r="M323" s="33">
        <v>0</v>
      </c>
      <c r="N323" s="33">
        <v>0</v>
      </c>
      <c r="O323" s="33">
        <v>0</v>
      </c>
      <c r="P323" s="33">
        <v>0</v>
      </c>
      <c r="Q323" s="33">
        <v>0</v>
      </c>
      <c r="R323" s="33">
        <v>904.56</v>
      </c>
      <c r="S323" s="33">
        <v>0</v>
      </c>
      <c r="T323" s="33">
        <v>0</v>
      </c>
      <c r="U323" s="40"/>
      <c r="V323" s="40"/>
      <c r="W323" s="40"/>
      <c r="X323" s="40"/>
    </row>
    <row r="324" spans="1:24" ht="14.25" customHeight="1">
      <c r="A324" s="32">
        <v>4678079</v>
      </c>
      <c r="B324" s="32">
        <v>317</v>
      </c>
      <c r="C324" s="32" t="s">
        <v>542</v>
      </c>
      <c r="D324" s="32" t="s">
        <v>543</v>
      </c>
      <c r="E324" s="32" t="s">
        <v>94</v>
      </c>
      <c r="F324" s="33">
        <v>800</v>
      </c>
      <c r="G324" s="33">
        <v>0</v>
      </c>
      <c r="H324" s="33">
        <v>0</v>
      </c>
      <c r="I324" s="33">
        <v>104.56</v>
      </c>
      <c r="J324" s="33">
        <v>0</v>
      </c>
      <c r="K324" s="33">
        <v>0</v>
      </c>
      <c r="L324" s="33">
        <v>904.56</v>
      </c>
      <c r="M324" s="33">
        <v>0</v>
      </c>
      <c r="N324" s="33">
        <v>0</v>
      </c>
      <c r="O324" s="33">
        <v>0</v>
      </c>
      <c r="P324" s="33">
        <v>0</v>
      </c>
      <c r="Q324" s="33">
        <v>0</v>
      </c>
      <c r="R324" s="33">
        <v>904.56</v>
      </c>
      <c r="S324" s="33">
        <v>0</v>
      </c>
      <c r="T324" s="33">
        <v>0</v>
      </c>
      <c r="U324" s="40"/>
      <c r="V324" s="40"/>
      <c r="W324" s="40"/>
      <c r="X324" s="40"/>
    </row>
    <row r="325" spans="1:24" ht="14.25" customHeight="1">
      <c r="A325" s="32">
        <v>4667298</v>
      </c>
      <c r="B325" s="32">
        <v>318</v>
      </c>
      <c r="C325" s="32" t="s">
        <v>544</v>
      </c>
      <c r="D325" s="32" t="s">
        <v>261</v>
      </c>
      <c r="E325" s="32" t="s">
        <v>97</v>
      </c>
      <c r="F325" s="33">
        <v>1320.72</v>
      </c>
      <c r="G325" s="33">
        <v>0</v>
      </c>
      <c r="H325" s="33">
        <v>0</v>
      </c>
      <c r="I325" s="33">
        <v>104.56</v>
      </c>
      <c r="J325" s="33">
        <v>0</v>
      </c>
      <c r="K325" s="33">
        <v>0</v>
      </c>
      <c r="L325" s="33">
        <v>1425.28</v>
      </c>
      <c r="M325" s="33">
        <v>0</v>
      </c>
      <c r="N325" s="33">
        <v>0</v>
      </c>
      <c r="O325" s="33">
        <v>0</v>
      </c>
      <c r="P325" s="33">
        <v>0</v>
      </c>
      <c r="Q325" s="33">
        <v>0</v>
      </c>
      <c r="R325" s="33">
        <v>1425.28</v>
      </c>
      <c r="S325" s="33">
        <v>0</v>
      </c>
      <c r="T325" s="33">
        <v>0</v>
      </c>
      <c r="U325" s="40"/>
      <c r="V325" s="40"/>
      <c r="W325" s="40"/>
      <c r="X325" s="40"/>
    </row>
    <row r="326" spans="1:24" ht="14.25" customHeight="1">
      <c r="A326" s="32">
        <v>4675002</v>
      </c>
      <c r="B326" s="32">
        <v>319</v>
      </c>
      <c r="C326" s="32" t="s">
        <v>545</v>
      </c>
      <c r="D326" s="32" t="s">
        <v>546</v>
      </c>
      <c r="E326" s="32" t="s">
        <v>94</v>
      </c>
      <c r="F326" s="33">
        <v>800</v>
      </c>
      <c r="G326" s="33">
        <v>0</v>
      </c>
      <c r="H326" s="33">
        <v>0</v>
      </c>
      <c r="I326" s="33">
        <v>104.56</v>
      </c>
      <c r="J326" s="33">
        <v>0</v>
      </c>
      <c r="K326" s="33">
        <v>0</v>
      </c>
      <c r="L326" s="33">
        <v>904.56</v>
      </c>
      <c r="M326" s="33">
        <v>0</v>
      </c>
      <c r="N326" s="33">
        <v>0</v>
      </c>
      <c r="O326" s="33">
        <v>0</v>
      </c>
      <c r="P326" s="33">
        <v>0</v>
      </c>
      <c r="Q326" s="33">
        <v>0</v>
      </c>
      <c r="R326" s="33">
        <v>904.56</v>
      </c>
      <c r="S326" s="33">
        <v>0</v>
      </c>
      <c r="T326" s="33">
        <v>0</v>
      </c>
      <c r="U326" s="40"/>
      <c r="V326" s="40"/>
      <c r="W326" s="40"/>
      <c r="X326" s="40"/>
    </row>
    <row r="327" spans="1:24" ht="14.25" customHeight="1">
      <c r="A327" s="32">
        <v>4447050</v>
      </c>
      <c r="B327" s="32">
        <v>320</v>
      </c>
      <c r="C327" s="32" t="s">
        <v>547</v>
      </c>
      <c r="D327" s="32" t="s">
        <v>548</v>
      </c>
      <c r="E327" s="32" t="s">
        <v>146</v>
      </c>
      <c r="F327" s="33">
        <v>880.48</v>
      </c>
      <c r="G327" s="33">
        <v>0</v>
      </c>
      <c r="H327" s="33">
        <v>0</v>
      </c>
      <c r="I327" s="33">
        <v>275.14999999999998</v>
      </c>
      <c r="J327" s="33">
        <v>0</v>
      </c>
      <c r="K327" s="33">
        <v>0</v>
      </c>
      <c r="L327" s="33">
        <v>1155.6300000000001</v>
      </c>
      <c r="M327" s="33">
        <v>0</v>
      </c>
      <c r="N327" s="33">
        <v>0</v>
      </c>
      <c r="O327" s="33">
        <v>0</v>
      </c>
      <c r="P327" s="33">
        <v>0</v>
      </c>
      <c r="Q327" s="33">
        <v>0</v>
      </c>
      <c r="R327" s="33">
        <v>1155.6300000000001</v>
      </c>
      <c r="S327" s="33">
        <v>0</v>
      </c>
      <c r="T327" s="33">
        <v>0</v>
      </c>
      <c r="U327" s="40"/>
      <c r="V327" s="40"/>
      <c r="W327" s="40"/>
      <c r="X327" s="40"/>
    </row>
    <row r="328" spans="1:24" ht="14.25" customHeight="1">
      <c r="A328" s="32">
        <v>4753879</v>
      </c>
      <c r="B328" s="32">
        <v>321</v>
      </c>
      <c r="C328" s="32" t="s">
        <v>4163</v>
      </c>
      <c r="D328" s="32" t="s">
        <v>1032</v>
      </c>
      <c r="E328" s="32" t="s">
        <v>94</v>
      </c>
      <c r="F328" s="33">
        <v>800</v>
      </c>
      <c r="G328" s="33">
        <v>0</v>
      </c>
      <c r="H328" s="33">
        <v>0</v>
      </c>
      <c r="I328" s="33">
        <v>104.56</v>
      </c>
      <c r="J328" s="33">
        <v>0</v>
      </c>
      <c r="K328" s="33">
        <v>0</v>
      </c>
      <c r="L328" s="33">
        <v>904.56</v>
      </c>
      <c r="M328" s="33">
        <v>0</v>
      </c>
      <c r="N328" s="33">
        <v>0</v>
      </c>
      <c r="O328" s="33">
        <v>0</v>
      </c>
      <c r="P328" s="33">
        <v>0</v>
      </c>
      <c r="Q328" s="33">
        <v>0</v>
      </c>
      <c r="R328" s="33">
        <v>904.56</v>
      </c>
      <c r="S328" s="33">
        <v>0</v>
      </c>
      <c r="T328" s="33">
        <v>0</v>
      </c>
      <c r="U328" s="40"/>
      <c r="V328" s="40"/>
      <c r="W328" s="40"/>
      <c r="X328" s="40"/>
    </row>
    <row r="329" spans="1:24" ht="14.25" customHeight="1">
      <c r="A329" s="32">
        <v>4407326</v>
      </c>
      <c r="B329" s="32">
        <v>322</v>
      </c>
      <c r="C329" s="32" t="s">
        <v>4516</v>
      </c>
      <c r="D329" s="32" t="s">
        <v>160</v>
      </c>
      <c r="E329" s="32" t="s">
        <v>94</v>
      </c>
      <c r="F329" s="33">
        <v>800</v>
      </c>
      <c r="G329" s="33">
        <v>0</v>
      </c>
      <c r="H329" s="33">
        <v>0</v>
      </c>
      <c r="I329" s="33">
        <v>104.56</v>
      </c>
      <c r="J329" s="33">
        <v>90.46</v>
      </c>
      <c r="K329" s="33">
        <v>0</v>
      </c>
      <c r="L329" s="33">
        <v>995.02</v>
      </c>
      <c r="M329" s="33">
        <v>0</v>
      </c>
      <c r="N329" s="33">
        <v>0</v>
      </c>
      <c r="O329" s="33">
        <v>0</v>
      </c>
      <c r="P329" s="33">
        <v>0</v>
      </c>
      <c r="Q329" s="33">
        <v>0</v>
      </c>
      <c r="R329" s="33">
        <v>995.02</v>
      </c>
      <c r="S329" s="33">
        <v>0</v>
      </c>
      <c r="T329" s="33">
        <v>0</v>
      </c>
      <c r="U329" s="40"/>
      <c r="V329" s="40"/>
      <c r="W329" s="40"/>
      <c r="X329" s="40"/>
    </row>
    <row r="330" spans="1:24" ht="14.25" customHeight="1">
      <c r="A330" s="32">
        <v>4127013</v>
      </c>
      <c r="B330" s="32">
        <v>323</v>
      </c>
      <c r="C330" s="32" t="s">
        <v>549</v>
      </c>
      <c r="D330" s="32" t="s">
        <v>278</v>
      </c>
      <c r="E330" s="32" t="s">
        <v>97</v>
      </c>
      <c r="F330" s="33">
        <v>1320.72</v>
      </c>
      <c r="G330" s="33">
        <v>0</v>
      </c>
      <c r="H330" s="33">
        <v>0</v>
      </c>
      <c r="I330" s="33">
        <v>104.56</v>
      </c>
      <c r="J330" s="33">
        <v>0</v>
      </c>
      <c r="K330" s="33">
        <v>0</v>
      </c>
      <c r="L330" s="33">
        <v>1425.28</v>
      </c>
      <c r="M330" s="33">
        <v>0</v>
      </c>
      <c r="N330" s="33">
        <v>0</v>
      </c>
      <c r="O330" s="33">
        <v>0</v>
      </c>
      <c r="P330" s="33">
        <v>0</v>
      </c>
      <c r="Q330" s="33">
        <v>0</v>
      </c>
      <c r="R330" s="33">
        <v>1425.28</v>
      </c>
      <c r="S330" s="33">
        <v>0</v>
      </c>
      <c r="T330" s="33">
        <v>0</v>
      </c>
      <c r="U330" s="40"/>
      <c r="V330" s="40"/>
      <c r="W330" s="40"/>
      <c r="X330" s="40"/>
    </row>
    <row r="331" spans="1:24" ht="14.25" customHeight="1">
      <c r="A331" s="32">
        <v>4728459</v>
      </c>
      <c r="B331" s="32">
        <v>324</v>
      </c>
      <c r="C331" s="32" t="s">
        <v>550</v>
      </c>
      <c r="D331" s="32" t="s">
        <v>119</v>
      </c>
      <c r="E331" s="32" t="s">
        <v>94</v>
      </c>
      <c r="F331" s="33">
        <v>800</v>
      </c>
      <c r="G331" s="33">
        <v>0</v>
      </c>
      <c r="H331" s="33">
        <v>0</v>
      </c>
      <c r="I331" s="33">
        <v>104.56</v>
      </c>
      <c r="J331" s="33">
        <v>0</v>
      </c>
      <c r="K331" s="33">
        <v>0</v>
      </c>
      <c r="L331" s="33">
        <v>904.56</v>
      </c>
      <c r="M331" s="33">
        <v>0</v>
      </c>
      <c r="N331" s="33">
        <v>0</v>
      </c>
      <c r="O331" s="33">
        <v>0</v>
      </c>
      <c r="P331" s="33">
        <v>0</v>
      </c>
      <c r="Q331" s="33">
        <v>0</v>
      </c>
      <c r="R331" s="33">
        <v>904.56</v>
      </c>
      <c r="S331" s="33">
        <v>0</v>
      </c>
      <c r="T331" s="33">
        <v>0</v>
      </c>
      <c r="U331" s="40"/>
      <c r="V331" s="40"/>
      <c r="W331" s="40"/>
      <c r="X331" s="40"/>
    </row>
    <row r="332" spans="1:24" ht="14.25" customHeight="1">
      <c r="A332" s="32">
        <v>4173309</v>
      </c>
      <c r="B332" s="32">
        <v>325</v>
      </c>
      <c r="C332" s="32" t="s">
        <v>552</v>
      </c>
      <c r="D332" s="32" t="s">
        <v>553</v>
      </c>
      <c r="E332" s="32" t="s">
        <v>4276</v>
      </c>
      <c r="F332" s="33">
        <v>1320.72</v>
      </c>
      <c r="G332" s="33">
        <v>0</v>
      </c>
      <c r="H332" s="33">
        <v>0</v>
      </c>
      <c r="I332" s="33">
        <v>104.56</v>
      </c>
      <c r="J332" s="33">
        <v>0</v>
      </c>
      <c r="K332" s="33">
        <v>0</v>
      </c>
      <c r="L332" s="33">
        <v>1425.28</v>
      </c>
      <c r="M332" s="33">
        <v>0</v>
      </c>
      <c r="N332" s="33">
        <v>0</v>
      </c>
      <c r="O332" s="33">
        <v>0</v>
      </c>
      <c r="P332" s="33">
        <v>0</v>
      </c>
      <c r="Q332" s="33">
        <v>0</v>
      </c>
      <c r="R332" s="33">
        <v>1425.28</v>
      </c>
      <c r="S332" s="33">
        <v>0</v>
      </c>
      <c r="T332" s="33">
        <v>0</v>
      </c>
      <c r="U332" s="40"/>
      <c r="V332" s="40"/>
      <c r="W332" s="40"/>
      <c r="X332" s="40"/>
    </row>
    <row r="333" spans="1:24" ht="14.25" customHeight="1">
      <c r="A333" s="32">
        <v>4754328</v>
      </c>
      <c r="B333" s="32">
        <v>326</v>
      </c>
      <c r="C333" s="32" t="s">
        <v>4164</v>
      </c>
      <c r="D333" s="32" t="s">
        <v>162</v>
      </c>
      <c r="E333" s="32" t="s">
        <v>94</v>
      </c>
      <c r="F333" s="33">
        <v>800</v>
      </c>
      <c r="G333" s="33">
        <v>0</v>
      </c>
      <c r="H333" s="33">
        <v>0</v>
      </c>
      <c r="I333" s="33">
        <v>104.56</v>
      </c>
      <c r="J333" s="33">
        <v>0</v>
      </c>
      <c r="K333" s="33">
        <v>0</v>
      </c>
      <c r="L333" s="33">
        <v>904.56</v>
      </c>
      <c r="M333" s="33">
        <v>0</v>
      </c>
      <c r="N333" s="33">
        <v>0</v>
      </c>
      <c r="O333" s="33">
        <v>0</v>
      </c>
      <c r="P333" s="33">
        <v>0</v>
      </c>
      <c r="Q333" s="33">
        <v>0</v>
      </c>
      <c r="R333" s="33">
        <v>904.56</v>
      </c>
      <c r="S333" s="33">
        <v>0</v>
      </c>
      <c r="T333" s="33">
        <v>0</v>
      </c>
      <c r="U333" s="40"/>
      <c r="V333" s="40"/>
      <c r="W333" s="40"/>
      <c r="X333" s="40"/>
    </row>
    <row r="334" spans="1:24" ht="14.25" customHeight="1">
      <c r="A334" s="32">
        <v>4663896</v>
      </c>
      <c r="B334" s="32">
        <v>327</v>
      </c>
      <c r="C334" s="32" t="s">
        <v>554</v>
      </c>
      <c r="D334" s="32" t="s">
        <v>103</v>
      </c>
      <c r="E334" s="32" t="s">
        <v>94</v>
      </c>
      <c r="F334" s="33">
        <v>800</v>
      </c>
      <c r="G334" s="33">
        <v>0</v>
      </c>
      <c r="H334" s="33">
        <v>0</v>
      </c>
      <c r="I334" s="33">
        <v>104.56</v>
      </c>
      <c r="J334" s="33">
        <v>0</v>
      </c>
      <c r="K334" s="33">
        <v>0</v>
      </c>
      <c r="L334" s="33">
        <v>904.56</v>
      </c>
      <c r="M334" s="33">
        <v>0</v>
      </c>
      <c r="N334" s="33">
        <v>0</v>
      </c>
      <c r="O334" s="33">
        <v>0</v>
      </c>
      <c r="P334" s="33">
        <v>0</v>
      </c>
      <c r="Q334" s="33">
        <v>0</v>
      </c>
      <c r="R334" s="33">
        <v>904.56</v>
      </c>
      <c r="S334" s="33">
        <v>0</v>
      </c>
      <c r="T334" s="33">
        <v>0</v>
      </c>
      <c r="U334" s="40"/>
      <c r="V334" s="40"/>
      <c r="W334" s="40"/>
      <c r="X334" s="40"/>
    </row>
    <row r="335" spans="1:24" ht="14.25" customHeight="1">
      <c r="A335" s="32">
        <v>4320883</v>
      </c>
      <c r="B335" s="32">
        <v>328</v>
      </c>
      <c r="C335" s="32" t="s">
        <v>4165</v>
      </c>
      <c r="D335" s="32" t="s">
        <v>917</v>
      </c>
      <c r="E335" s="32" t="s">
        <v>97</v>
      </c>
      <c r="F335" s="33">
        <v>1320.72</v>
      </c>
      <c r="G335" s="33">
        <v>0</v>
      </c>
      <c r="H335" s="33">
        <v>0</v>
      </c>
      <c r="I335" s="33">
        <v>104.56</v>
      </c>
      <c r="J335" s="33">
        <v>0</v>
      </c>
      <c r="K335" s="33">
        <v>0</v>
      </c>
      <c r="L335" s="33">
        <v>1425.28</v>
      </c>
      <c r="M335" s="33">
        <v>0</v>
      </c>
      <c r="N335" s="33">
        <v>0</v>
      </c>
      <c r="O335" s="33">
        <v>0</v>
      </c>
      <c r="P335" s="33">
        <v>0</v>
      </c>
      <c r="Q335" s="33">
        <v>0</v>
      </c>
      <c r="R335" s="33">
        <v>1425.28</v>
      </c>
      <c r="S335" s="33">
        <v>0</v>
      </c>
      <c r="T335" s="33">
        <v>0</v>
      </c>
      <c r="U335" s="40"/>
      <c r="V335" s="40"/>
      <c r="W335" s="40"/>
      <c r="X335" s="40"/>
    </row>
    <row r="336" spans="1:24" ht="14.25" customHeight="1">
      <c r="A336" s="32">
        <v>4770340</v>
      </c>
      <c r="B336" s="32">
        <v>329</v>
      </c>
      <c r="C336" s="32" t="s">
        <v>4517</v>
      </c>
      <c r="D336" s="32" t="s">
        <v>537</v>
      </c>
      <c r="E336" s="32" t="s">
        <v>94</v>
      </c>
      <c r="F336" s="33">
        <v>293.33</v>
      </c>
      <c r="G336" s="33">
        <v>0</v>
      </c>
      <c r="H336" s="33">
        <v>0</v>
      </c>
      <c r="I336" s="33">
        <v>38.340000000000003</v>
      </c>
      <c r="J336" s="33">
        <v>0</v>
      </c>
      <c r="K336" s="33">
        <v>0</v>
      </c>
      <c r="L336" s="33">
        <v>331.67</v>
      </c>
      <c r="M336" s="33">
        <v>0</v>
      </c>
      <c r="N336" s="33">
        <v>0</v>
      </c>
      <c r="O336" s="33">
        <v>0</v>
      </c>
      <c r="P336" s="33">
        <v>0</v>
      </c>
      <c r="Q336" s="33">
        <v>0</v>
      </c>
      <c r="R336" s="33">
        <v>331.67</v>
      </c>
      <c r="S336" s="33">
        <v>0</v>
      </c>
      <c r="T336" s="33">
        <v>0</v>
      </c>
      <c r="U336" s="40"/>
      <c r="V336" s="40"/>
      <c r="W336" s="40"/>
      <c r="X336" s="40"/>
    </row>
    <row r="337" spans="1:24" ht="14.25" customHeight="1">
      <c r="A337" s="32">
        <v>4564774</v>
      </c>
      <c r="B337" s="32">
        <v>330</v>
      </c>
      <c r="C337" s="32" t="s">
        <v>555</v>
      </c>
      <c r="D337" s="32" t="s">
        <v>181</v>
      </c>
      <c r="E337" s="32" t="s">
        <v>94</v>
      </c>
      <c r="F337" s="33">
        <v>800</v>
      </c>
      <c r="G337" s="33">
        <v>0</v>
      </c>
      <c r="H337" s="33">
        <v>0</v>
      </c>
      <c r="I337" s="33">
        <v>104.56</v>
      </c>
      <c r="J337" s="33">
        <v>0</v>
      </c>
      <c r="K337" s="33">
        <v>0</v>
      </c>
      <c r="L337" s="33">
        <v>904.56</v>
      </c>
      <c r="M337" s="33">
        <v>0</v>
      </c>
      <c r="N337" s="33">
        <v>0</v>
      </c>
      <c r="O337" s="33">
        <v>0</v>
      </c>
      <c r="P337" s="33">
        <v>0</v>
      </c>
      <c r="Q337" s="33">
        <v>0</v>
      </c>
      <c r="R337" s="33">
        <v>904.56</v>
      </c>
      <c r="S337" s="33">
        <v>0</v>
      </c>
      <c r="T337" s="33">
        <v>0</v>
      </c>
      <c r="U337" s="40"/>
      <c r="V337" s="40"/>
      <c r="W337" s="40"/>
      <c r="X337" s="40"/>
    </row>
    <row r="338" spans="1:24" ht="14.25" customHeight="1">
      <c r="A338" s="32">
        <v>4363710</v>
      </c>
      <c r="B338" s="32">
        <v>331</v>
      </c>
      <c r="C338" s="32" t="s">
        <v>557</v>
      </c>
      <c r="D338" s="32" t="s">
        <v>558</v>
      </c>
      <c r="E338" s="32" t="s">
        <v>94</v>
      </c>
      <c r="F338" s="33">
        <v>426.67</v>
      </c>
      <c r="G338" s="33">
        <v>0</v>
      </c>
      <c r="H338" s="33">
        <v>0</v>
      </c>
      <c r="I338" s="33">
        <v>55.77</v>
      </c>
      <c r="J338" s="33">
        <v>0</v>
      </c>
      <c r="K338" s="33">
        <v>0</v>
      </c>
      <c r="L338" s="33">
        <v>482.44</v>
      </c>
      <c r="M338" s="33">
        <v>0</v>
      </c>
      <c r="N338" s="33">
        <v>0</v>
      </c>
      <c r="O338" s="33">
        <v>0</v>
      </c>
      <c r="P338" s="33">
        <v>0</v>
      </c>
      <c r="Q338" s="33">
        <v>0</v>
      </c>
      <c r="R338" s="33">
        <v>482.44</v>
      </c>
      <c r="S338" s="33">
        <v>0</v>
      </c>
      <c r="T338" s="33">
        <v>0</v>
      </c>
      <c r="U338" s="40"/>
      <c r="V338" s="40"/>
      <c r="W338" s="40"/>
      <c r="X338" s="40"/>
    </row>
    <row r="339" spans="1:24" ht="14.25" customHeight="1">
      <c r="A339" s="32">
        <v>4742850</v>
      </c>
      <c r="B339" s="32">
        <v>332</v>
      </c>
      <c r="C339" s="32" t="s">
        <v>559</v>
      </c>
      <c r="D339" s="32" t="s">
        <v>316</v>
      </c>
      <c r="E339" s="32" t="s">
        <v>94</v>
      </c>
      <c r="F339" s="33">
        <v>800</v>
      </c>
      <c r="G339" s="33">
        <v>0</v>
      </c>
      <c r="H339" s="33">
        <v>0</v>
      </c>
      <c r="I339" s="33">
        <v>104.56</v>
      </c>
      <c r="J339" s="33">
        <v>0</v>
      </c>
      <c r="K339" s="33">
        <v>0</v>
      </c>
      <c r="L339" s="33">
        <v>904.56</v>
      </c>
      <c r="M339" s="33">
        <v>0</v>
      </c>
      <c r="N339" s="33">
        <v>0</v>
      </c>
      <c r="O339" s="33">
        <v>0</v>
      </c>
      <c r="P339" s="33">
        <v>0</v>
      </c>
      <c r="Q339" s="33">
        <v>0</v>
      </c>
      <c r="R339" s="33">
        <v>904.56</v>
      </c>
      <c r="S339" s="33">
        <v>0</v>
      </c>
      <c r="T339" s="33">
        <v>0</v>
      </c>
      <c r="U339" s="40"/>
      <c r="V339" s="40"/>
      <c r="W339" s="40"/>
      <c r="X339" s="40"/>
    </row>
    <row r="340" spans="1:24" ht="14.25" customHeight="1">
      <c r="A340" s="32">
        <v>4480465</v>
      </c>
      <c r="B340" s="32">
        <v>333</v>
      </c>
      <c r="C340" s="32" t="s">
        <v>560</v>
      </c>
      <c r="D340" s="32" t="s">
        <v>561</v>
      </c>
      <c r="E340" s="32" t="s">
        <v>94</v>
      </c>
      <c r="F340" s="33">
        <v>800</v>
      </c>
      <c r="G340" s="33">
        <v>0</v>
      </c>
      <c r="H340" s="33">
        <v>0</v>
      </c>
      <c r="I340" s="33">
        <v>104.56</v>
      </c>
      <c r="J340" s="33">
        <v>0</v>
      </c>
      <c r="K340" s="33">
        <v>0</v>
      </c>
      <c r="L340" s="33">
        <v>904.56</v>
      </c>
      <c r="M340" s="33">
        <v>0</v>
      </c>
      <c r="N340" s="33">
        <v>0</v>
      </c>
      <c r="O340" s="33">
        <v>0</v>
      </c>
      <c r="P340" s="33">
        <v>0</v>
      </c>
      <c r="Q340" s="33">
        <v>0</v>
      </c>
      <c r="R340" s="33">
        <v>904.56</v>
      </c>
      <c r="S340" s="33">
        <v>0</v>
      </c>
      <c r="T340" s="33">
        <v>0</v>
      </c>
      <c r="U340" s="40"/>
      <c r="V340" s="40"/>
      <c r="W340" s="40"/>
      <c r="X340" s="40"/>
    </row>
    <row r="341" spans="1:24" ht="14.25" customHeight="1">
      <c r="A341" s="32">
        <v>3996336</v>
      </c>
      <c r="B341" s="32">
        <v>334</v>
      </c>
      <c r="C341" s="32" t="s">
        <v>562</v>
      </c>
      <c r="D341" s="32" t="s">
        <v>563</v>
      </c>
      <c r="E341" s="32" t="s">
        <v>97</v>
      </c>
      <c r="F341" s="33">
        <v>132.07</v>
      </c>
      <c r="G341" s="33">
        <v>0</v>
      </c>
      <c r="H341" s="33">
        <v>0</v>
      </c>
      <c r="I341" s="33">
        <v>10.46</v>
      </c>
      <c r="J341" s="33">
        <v>0</v>
      </c>
      <c r="K341" s="33">
        <v>0</v>
      </c>
      <c r="L341" s="33">
        <v>142.53</v>
      </c>
      <c r="M341" s="33">
        <v>0</v>
      </c>
      <c r="N341" s="33">
        <v>0</v>
      </c>
      <c r="O341" s="33">
        <v>0</v>
      </c>
      <c r="P341" s="33">
        <v>0</v>
      </c>
      <c r="Q341" s="33">
        <v>0</v>
      </c>
      <c r="R341" s="33">
        <v>142.53</v>
      </c>
      <c r="S341" s="33">
        <v>0</v>
      </c>
      <c r="T341" s="33">
        <v>0</v>
      </c>
      <c r="U341" s="40"/>
      <c r="V341" s="40"/>
      <c r="W341" s="40"/>
      <c r="X341" s="40"/>
    </row>
    <row r="342" spans="1:24" ht="14.25" customHeight="1">
      <c r="A342" s="32">
        <v>4553802</v>
      </c>
      <c r="B342" s="32">
        <v>335</v>
      </c>
      <c r="C342" s="32" t="s">
        <v>565</v>
      </c>
      <c r="D342" s="32" t="s">
        <v>566</v>
      </c>
      <c r="E342" s="32" t="s">
        <v>94</v>
      </c>
      <c r="F342" s="33">
        <v>800</v>
      </c>
      <c r="G342" s="33">
        <v>0</v>
      </c>
      <c r="H342" s="33">
        <v>0</v>
      </c>
      <c r="I342" s="33">
        <v>104.56</v>
      </c>
      <c r="J342" s="33">
        <v>0</v>
      </c>
      <c r="K342" s="33">
        <v>0</v>
      </c>
      <c r="L342" s="33">
        <v>904.56</v>
      </c>
      <c r="M342" s="33">
        <v>0</v>
      </c>
      <c r="N342" s="33">
        <v>0</v>
      </c>
      <c r="O342" s="33">
        <v>0</v>
      </c>
      <c r="P342" s="33">
        <v>0</v>
      </c>
      <c r="Q342" s="33">
        <v>0</v>
      </c>
      <c r="R342" s="33">
        <v>904.56</v>
      </c>
      <c r="S342" s="33">
        <v>0</v>
      </c>
      <c r="T342" s="33">
        <v>0</v>
      </c>
      <c r="U342" s="40"/>
      <c r="V342" s="40"/>
      <c r="W342" s="40"/>
      <c r="X342" s="40"/>
    </row>
    <row r="343" spans="1:24" ht="14.25" customHeight="1">
      <c r="A343" s="32">
        <v>4721365</v>
      </c>
      <c r="B343" s="32">
        <v>336</v>
      </c>
      <c r="C343" s="32" t="s">
        <v>567</v>
      </c>
      <c r="D343" s="32" t="s">
        <v>568</v>
      </c>
      <c r="E343" s="32" t="s">
        <v>94</v>
      </c>
      <c r="F343" s="33">
        <v>800</v>
      </c>
      <c r="G343" s="33">
        <v>0</v>
      </c>
      <c r="H343" s="33">
        <v>0</v>
      </c>
      <c r="I343" s="33">
        <v>104.56</v>
      </c>
      <c r="J343" s="33">
        <v>0</v>
      </c>
      <c r="K343" s="33">
        <v>0</v>
      </c>
      <c r="L343" s="33">
        <v>904.56</v>
      </c>
      <c r="M343" s="33">
        <v>0</v>
      </c>
      <c r="N343" s="33">
        <v>0</v>
      </c>
      <c r="O343" s="33">
        <v>0</v>
      </c>
      <c r="P343" s="33">
        <v>0</v>
      </c>
      <c r="Q343" s="33">
        <v>0</v>
      </c>
      <c r="R343" s="33">
        <v>904.56</v>
      </c>
      <c r="S343" s="33">
        <v>0</v>
      </c>
      <c r="T343" s="33">
        <v>0</v>
      </c>
      <c r="U343" s="40"/>
      <c r="V343" s="40"/>
      <c r="W343" s="40"/>
      <c r="X343" s="40"/>
    </row>
    <row r="344" spans="1:24" ht="14.25" customHeight="1">
      <c r="A344" s="32">
        <v>4379373</v>
      </c>
      <c r="B344" s="32">
        <v>337</v>
      </c>
      <c r="C344" s="32" t="s">
        <v>569</v>
      </c>
      <c r="D344" s="32" t="s">
        <v>359</v>
      </c>
      <c r="E344" s="32" t="s">
        <v>94</v>
      </c>
      <c r="F344" s="33">
        <v>586.66999999999996</v>
      </c>
      <c r="G344" s="33">
        <v>0</v>
      </c>
      <c r="H344" s="33">
        <v>0</v>
      </c>
      <c r="I344" s="33">
        <v>76.680000000000007</v>
      </c>
      <c r="J344" s="33">
        <v>0</v>
      </c>
      <c r="K344" s="33">
        <v>0</v>
      </c>
      <c r="L344" s="33">
        <v>663.35</v>
      </c>
      <c r="M344" s="33">
        <v>0</v>
      </c>
      <c r="N344" s="33">
        <v>0</v>
      </c>
      <c r="O344" s="33">
        <v>0</v>
      </c>
      <c r="P344" s="33">
        <v>0</v>
      </c>
      <c r="Q344" s="33">
        <v>0</v>
      </c>
      <c r="R344" s="33">
        <v>663.35</v>
      </c>
      <c r="S344" s="33">
        <v>0</v>
      </c>
      <c r="T344" s="33">
        <v>0</v>
      </c>
      <c r="U344" s="40"/>
      <c r="V344" s="40"/>
      <c r="W344" s="40"/>
      <c r="X344" s="40"/>
    </row>
    <row r="345" spans="1:24" ht="14.25" customHeight="1">
      <c r="A345" s="32">
        <v>4525876</v>
      </c>
      <c r="B345" s="32">
        <v>338</v>
      </c>
      <c r="C345" s="32" t="s">
        <v>571</v>
      </c>
      <c r="D345" s="32" t="s">
        <v>243</v>
      </c>
      <c r="E345" s="32" t="s">
        <v>94</v>
      </c>
      <c r="F345" s="33">
        <v>800</v>
      </c>
      <c r="G345" s="33">
        <v>0</v>
      </c>
      <c r="H345" s="33">
        <v>0</v>
      </c>
      <c r="I345" s="33">
        <v>104.56</v>
      </c>
      <c r="J345" s="33">
        <v>0</v>
      </c>
      <c r="K345" s="33">
        <v>0</v>
      </c>
      <c r="L345" s="33">
        <v>904.56</v>
      </c>
      <c r="M345" s="33">
        <v>0</v>
      </c>
      <c r="N345" s="33">
        <v>0</v>
      </c>
      <c r="O345" s="33">
        <v>0</v>
      </c>
      <c r="P345" s="33">
        <v>0</v>
      </c>
      <c r="Q345" s="33">
        <v>0</v>
      </c>
      <c r="R345" s="33">
        <v>904.56</v>
      </c>
      <c r="S345" s="33">
        <v>0</v>
      </c>
      <c r="T345" s="33">
        <v>0</v>
      </c>
      <c r="U345" s="40"/>
      <c r="V345" s="40"/>
      <c r="W345" s="40"/>
      <c r="X345" s="40"/>
    </row>
    <row r="346" spans="1:24" ht="14.25" customHeight="1">
      <c r="A346" s="32">
        <v>4684516</v>
      </c>
      <c r="B346" s="32">
        <v>339</v>
      </c>
      <c r="C346" s="32" t="s">
        <v>572</v>
      </c>
      <c r="D346" s="32" t="s">
        <v>154</v>
      </c>
      <c r="E346" s="32" t="s">
        <v>94</v>
      </c>
      <c r="F346" s="33">
        <v>800</v>
      </c>
      <c r="G346" s="33">
        <v>0</v>
      </c>
      <c r="H346" s="33">
        <v>0</v>
      </c>
      <c r="I346" s="33">
        <v>104.56</v>
      </c>
      <c r="J346" s="33">
        <v>0</v>
      </c>
      <c r="K346" s="33">
        <v>0</v>
      </c>
      <c r="L346" s="33">
        <v>904.56</v>
      </c>
      <c r="M346" s="33">
        <v>0</v>
      </c>
      <c r="N346" s="33">
        <v>0</v>
      </c>
      <c r="O346" s="33">
        <v>0</v>
      </c>
      <c r="P346" s="33">
        <v>0</v>
      </c>
      <c r="Q346" s="33">
        <v>0</v>
      </c>
      <c r="R346" s="33">
        <v>904.56</v>
      </c>
      <c r="S346" s="33">
        <v>0</v>
      </c>
      <c r="T346" s="33">
        <v>0</v>
      </c>
      <c r="U346" s="40"/>
      <c r="V346" s="40"/>
      <c r="W346" s="40"/>
      <c r="X346" s="40"/>
    </row>
    <row r="347" spans="1:24" ht="14.25" customHeight="1">
      <c r="A347" s="32">
        <v>4722663</v>
      </c>
      <c r="B347" s="32">
        <v>340</v>
      </c>
      <c r="C347" s="32" t="s">
        <v>573</v>
      </c>
      <c r="D347" s="32" t="s">
        <v>574</v>
      </c>
      <c r="E347" s="32" t="s">
        <v>94</v>
      </c>
      <c r="F347" s="33">
        <v>800</v>
      </c>
      <c r="G347" s="33">
        <v>0</v>
      </c>
      <c r="H347" s="33">
        <v>0</v>
      </c>
      <c r="I347" s="33">
        <v>104.56</v>
      </c>
      <c r="J347" s="33">
        <v>0</v>
      </c>
      <c r="K347" s="33">
        <v>0</v>
      </c>
      <c r="L347" s="33">
        <v>904.56</v>
      </c>
      <c r="M347" s="33">
        <v>0</v>
      </c>
      <c r="N347" s="33">
        <v>0</v>
      </c>
      <c r="O347" s="33">
        <v>0</v>
      </c>
      <c r="P347" s="33">
        <v>0</v>
      </c>
      <c r="Q347" s="33">
        <v>0</v>
      </c>
      <c r="R347" s="33">
        <v>904.56</v>
      </c>
      <c r="S347" s="33">
        <v>0</v>
      </c>
      <c r="T347" s="33">
        <v>0</v>
      </c>
      <c r="U347" s="40"/>
      <c r="V347" s="40"/>
      <c r="W347" s="40"/>
      <c r="X347" s="40"/>
    </row>
    <row r="348" spans="1:24" ht="14.25" customHeight="1">
      <c r="A348" s="32">
        <v>4731867</v>
      </c>
      <c r="B348" s="32">
        <v>341</v>
      </c>
      <c r="C348" s="32" t="s">
        <v>575</v>
      </c>
      <c r="D348" s="32" t="s">
        <v>212</v>
      </c>
      <c r="E348" s="32" t="s">
        <v>94</v>
      </c>
      <c r="F348" s="33">
        <v>800</v>
      </c>
      <c r="G348" s="33">
        <v>0</v>
      </c>
      <c r="H348" s="33">
        <v>0</v>
      </c>
      <c r="I348" s="33">
        <v>104.56</v>
      </c>
      <c r="J348" s="33">
        <v>0</v>
      </c>
      <c r="K348" s="33">
        <v>0</v>
      </c>
      <c r="L348" s="33">
        <v>904.56</v>
      </c>
      <c r="M348" s="33">
        <v>0</v>
      </c>
      <c r="N348" s="33">
        <v>0</v>
      </c>
      <c r="O348" s="33">
        <v>0</v>
      </c>
      <c r="P348" s="33">
        <v>0</v>
      </c>
      <c r="Q348" s="33">
        <v>0</v>
      </c>
      <c r="R348" s="33">
        <v>904.56</v>
      </c>
      <c r="S348" s="33">
        <v>0</v>
      </c>
      <c r="T348" s="33">
        <v>0</v>
      </c>
      <c r="U348" s="40"/>
      <c r="V348" s="40"/>
      <c r="W348" s="40"/>
      <c r="X348" s="40"/>
    </row>
    <row r="349" spans="1:24" ht="14.25" customHeight="1">
      <c r="A349" s="32">
        <v>4721861</v>
      </c>
      <c r="B349" s="32">
        <v>342</v>
      </c>
      <c r="C349" s="32" t="s">
        <v>576</v>
      </c>
      <c r="D349" s="32" t="s">
        <v>577</v>
      </c>
      <c r="E349" s="32" t="s">
        <v>97</v>
      </c>
      <c r="F349" s="33">
        <v>1320.72</v>
      </c>
      <c r="G349" s="33">
        <v>0</v>
      </c>
      <c r="H349" s="33">
        <v>0</v>
      </c>
      <c r="I349" s="33">
        <v>104.56</v>
      </c>
      <c r="J349" s="33">
        <v>0</v>
      </c>
      <c r="K349" s="33">
        <v>0</v>
      </c>
      <c r="L349" s="33">
        <v>1425.28</v>
      </c>
      <c r="M349" s="33">
        <v>0</v>
      </c>
      <c r="N349" s="33">
        <v>0</v>
      </c>
      <c r="O349" s="33">
        <v>0</v>
      </c>
      <c r="P349" s="33">
        <v>0</v>
      </c>
      <c r="Q349" s="33">
        <v>0</v>
      </c>
      <c r="R349" s="33">
        <v>1425.28</v>
      </c>
      <c r="S349" s="33">
        <v>0</v>
      </c>
      <c r="T349" s="33">
        <v>0</v>
      </c>
      <c r="U349" s="40"/>
      <c r="V349" s="40"/>
      <c r="W349" s="40"/>
      <c r="X349" s="40"/>
    </row>
    <row r="350" spans="1:24" ht="14.25" customHeight="1">
      <c r="A350" s="32">
        <v>4737539</v>
      </c>
      <c r="B350" s="32">
        <v>343</v>
      </c>
      <c r="C350" s="32" t="s">
        <v>578</v>
      </c>
      <c r="D350" s="32" t="s">
        <v>371</v>
      </c>
      <c r="E350" s="32" t="s">
        <v>94</v>
      </c>
      <c r="F350" s="33">
        <v>800</v>
      </c>
      <c r="G350" s="33">
        <v>0</v>
      </c>
      <c r="H350" s="33">
        <v>0</v>
      </c>
      <c r="I350" s="33">
        <v>104.56</v>
      </c>
      <c r="J350" s="33">
        <v>0</v>
      </c>
      <c r="K350" s="33">
        <v>0</v>
      </c>
      <c r="L350" s="33">
        <v>904.56</v>
      </c>
      <c r="M350" s="33">
        <v>0</v>
      </c>
      <c r="N350" s="33">
        <v>0</v>
      </c>
      <c r="O350" s="33">
        <v>0</v>
      </c>
      <c r="P350" s="33">
        <v>0</v>
      </c>
      <c r="Q350" s="33">
        <v>0</v>
      </c>
      <c r="R350" s="33">
        <v>904.56</v>
      </c>
      <c r="S350" s="33">
        <v>0</v>
      </c>
      <c r="T350" s="33">
        <v>0</v>
      </c>
      <c r="U350" s="40"/>
      <c r="V350" s="40"/>
      <c r="W350" s="40"/>
      <c r="X350" s="40"/>
    </row>
    <row r="351" spans="1:24" ht="14.25" customHeight="1">
      <c r="A351" s="32">
        <v>4320573</v>
      </c>
      <c r="B351" s="32">
        <v>344</v>
      </c>
      <c r="C351" s="32" t="s">
        <v>4518</v>
      </c>
      <c r="D351" s="32" t="s">
        <v>512</v>
      </c>
      <c r="E351" s="32" t="s">
        <v>97</v>
      </c>
      <c r="F351" s="33">
        <v>440.24</v>
      </c>
      <c r="G351" s="33">
        <v>0</v>
      </c>
      <c r="H351" s="33">
        <v>0</v>
      </c>
      <c r="I351" s="33">
        <v>34.85</v>
      </c>
      <c r="J351" s="33">
        <v>0</v>
      </c>
      <c r="K351" s="33">
        <v>0</v>
      </c>
      <c r="L351" s="33">
        <v>475.09</v>
      </c>
      <c r="M351" s="33">
        <v>0</v>
      </c>
      <c r="N351" s="33">
        <v>0</v>
      </c>
      <c r="O351" s="33">
        <v>0</v>
      </c>
      <c r="P351" s="33">
        <v>0</v>
      </c>
      <c r="Q351" s="33">
        <v>0</v>
      </c>
      <c r="R351" s="33">
        <v>475.09</v>
      </c>
      <c r="S351" s="33">
        <v>0</v>
      </c>
      <c r="T351" s="33">
        <v>0</v>
      </c>
      <c r="U351" s="40"/>
      <c r="V351" s="40"/>
      <c r="W351" s="40"/>
      <c r="X351" s="40"/>
    </row>
    <row r="352" spans="1:24" ht="14.25" customHeight="1">
      <c r="A352" s="32">
        <v>4723546</v>
      </c>
      <c r="B352" s="32">
        <v>345</v>
      </c>
      <c r="C352" s="32" t="s">
        <v>579</v>
      </c>
      <c r="D352" s="32" t="s">
        <v>519</v>
      </c>
      <c r="E352" s="32" t="s">
        <v>94</v>
      </c>
      <c r="F352" s="33">
        <v>800</v>
      </c>
      <c r="G352" s="33">
        <v>0</v>
      </c>
      <c r="H352" s="33">
        <v>0</v>
      </c>
      <c r="I352" s="33">
        <v>104.56</v>
      </c>
      <c r="J352" s="33">
        <v>0</v>
      </c>
      <c r="K352" s="33">
        <v>0</v>
      </c>
      <c r="L352" s="33">
        <v>904.56</v>
      </c>
      <c r="M352" s="33">
        <v>0</v>
      </c>
      <c r="N352" s="33">
        <v>0</v>
      </c>
      <c r="O352" s="33">
        <v>0</v>
      </c>
      <c r="P352" s="33">
        <v>0</v>
      </c>
      <c r="Q352" s="33">
        <v>0</v>
      </c>
      <c r="R352" s="33">
        <v>904.56</v>
      </c>
      <c r="S352" s="33">
        <v>0</v>
      </c>
      <c r="T352" s="33">
        <v>0</v>
      </c>
      <c r="U352" s="40"/>
      <c r="V352" s="40"/>
      <c r="W352" s="40"/>
      <c r="X352" s="40"/>
    </row>
    <row r="353" spans="1:24" ht="14.25" customHeight="1">
      <c r="A353" s="32">
        <v>4416422</v>
      </c>
      <c r="B353" s="32">
        <v>346</v>
      </c>
      <c r="C353" s="32" t="s">
        <v>580</v>
      </c>
      <c r="D353" s="32" t="s">
        <v>581</v>
      </c>
      <c r="E353" s="32" t="s">
        <v>94</v>
      </c>
      <c r="F353" s="33">
        <v>800</v>
      </c>
      <c r="G353" s="33">
        <v>0</v>
      </c>
      <c r="H353" s="33">
        <v>0</v>
      </c>
      <c r="I353" s="33">
        <v>104.56</v>
      </c>
      <c r="J353" s="33">
        <v>0</v>
      </c>
      <c r="K353" s="33">
        <v>0</v>
      </c>
      <c r="L353" s="33">
        <v>904.56</v>
      </c>
      <c r="M353" s="33">
        <v>0</v>
      </c>
      <c r="N353" s="33">
        <v>0</v>
      </c>
      <c r="O353" s="33">
        <v>0</v>
      </c>
      <c r="P353" s="33">
        <v>0</v>
      </c>
      <c r="Q353" s="33">
        <v>0</v>
      </c>
      <c r="R353" s="33">
        <v>904.56</v>
      </c>
      <c r="S353" s="33">
        <v>0</v>
      </c>
      <c r="T353" s="33">
        <v>0</v>
      </c>
      <c r="U353" s="40"/>
      <c r="V353" s="40"/>
      <c r="W353" s="40"/>
      <c r="X353" s="40"/>
    </row>
    <row r="354" spans="1:24" ht="14.25" customHeight="1">
      <c r="A354" s="32">
        <v>4578538</v>
      </c>
      <c r="B354" s="32">
        <v>347</v>
      </c>
      <c r="C354" s="32" t="s">
        <v>582</v>
      </c>
      <c r="D354" s="32" t="s">
        <v>359</v>
      </c>
      <c r="E354" s="32" t="s">
        <v>94</v>
      </c>
      <c r="F354" s="33">
        <v>800</v>
      </c>
      <c r="G354" s="33">
        <v>0</v>
      </c>
      <c r="H354" s="33">
        <v>0</v>
      </c>
      <c r="I354" s="33">
        <v>104.56</v>
      </c>
      <c r="J354" s="33">
        <v>0</v>
      </c>
      <c r="K354" s="33">
        <v>0</v>
      </c>
      <c r="L354" s="33">
        <v>904.56</v>
      </c>
      <c r="M354" s="33">
        <v>0</v>
      </c>
      <c r="N354" s="33">
        <v>0</v>
      </c>
      <c r="O354" s="33">
        <v>0</v>
      </c>
      <c r="P354" s="33">
        <v>0</v>
      </c>
      <c r="Q354" s="33">
        <v>0</v>
      </c>
      <c r="R354" s="33">
        <v>904.56</v>
      </c>
      <c r="S354" s="33">
        <v>0</v>
      </c>
      <c r="T354" s="33">
        <v>0</v>
      </c>
      <c r="U354" s="40"/>
      <c r="V354" s="40"/>
      <c r="W354" s="40"/>
      <c r="X354" s="40"/>
    </row>
    <row r="355" spans="1:24" ht="14.25" customHeight="1">
      <c r="A355" s="32">
        <v>4770269</v>
      </c>
      <c r="B355" s="32">
        <v>348</v>
      </c>
      <c r="C355" s="32" t="s">
        <v>4519</v>
      </c>
      <c r="D355" s="32" t="s">
        <v>518</v>
      </c>
      <c r="E355" s="32" t="s">
        <v>94</v>
      </c>
      <c r="F355" s="33">
        <v>693.33</v>
      </c>
      <c r="G355" s="33">
        <v>0</v>
      </c>
      <c r="H355" s="33">
        <v>0</v>
      </c>
      <c r="I355" s="33">
        <v>90.62</v>
      </c>
      <c r="J355" s="33">
        <v>0</v>
      </c>
      <c r="K355" s="33">
        <v>0</v>
      </c>
      <c r="L355" s="33">
        <v>783.95</v>
      </c>
      <c r="M355" s="33">
        <v>0</v>
      </c>
      <c r="N355" s="33">
        <v>0</v>
      </c>
      <c r="O355" s="33">
        <v>0</v>
      </c>
      <c r="P355" s="33">
        <v>0</v>
      </c>
      <c r="Q355" s="33">
        <v>0</v>
      </c>
      <c r="R355" s="33">
        <v>783.95</v>
      </c>
      <c r="S355" s="33">
        <v>0</v>
      </c>
      <c r="T355" s="33">
        <v>0</v>
      </c>
      <c r="U355" s="40"/>
      <c r="V355" s="40"/>
      <c r="W355" s="40"/>
      <c r="X355" s="40"/>
    </row>
    <row r="356" spans="1:24" ht="14.25" customHeight="1">
      <c r="A356" s="32">
        <v>4584970</v>
      </c>
      <c r="B356" s="32">
        <v>349</v>
      </c>
      <c r="C356" s="32" t="s">
        <v>583</v>
      </c>
      <c r="D356" s="32" t="s">
        <v>584</v>
      </c>
      <c r="E356" s="32" t="s">
        <v>94</v>
      </c>
      <c r="F356" s="33">
        <v>800</v>
      </c>
      <c r="G356" s="33">
        <v>0</v>
      </c>
      <c r="H356" s="33">
        <v>0</v>
      </c>
      <c r="I356" s="33">
        <v>104.56</v>
      </c>
      <c r="J356" s="33">
        <v>0</v>
      </c>
      <c r="K356" s="33">
        <v>0</v>
      </c>
      <c r="L356" s="33">
        <v>904.56</v>
      </c>
      <c r="M356" s="33">
        <v>0</v>
      </c>
      <c r="N356" s="33">
        <v>0</v>
      </c>
      <c r="O356" s="33">
        <v>0</v>
      </c>
      <c r="P356" s="33">
        <v>0</v>
      </c>
      <c r="Q356" s="33">
        <v>0</v>
      </c>
      <c r="R356" s="33">
        <v>904.56</v>
      </c>
      <c r="S356" s="33">
        <v>0</v>
      </c>
      <c r="T356" s="33">
        <v>0</v>
      </c>
      <c r="U356" s="40"/>
      <c r="V356" s="40"/>
      <c r="W356" s="40"/>
      <c r="X356" s="40"/>
    </row>
    <row r="357" spans="1:24" ht="14.25" customHeight="1">
      <c r="A357" s="32">
        <v>4677617</v>
      </c>
      <c r="B357" s="32">
        <v>350</v>
      </c>
      <c r="C357" s="32" t="s">
        <v>585</v>
      </c>
      <c r="D357" s="32" t="s">
        <v>267</v>
      </c>
      <c r="E357" s="32" t="s">
        <v>94</v>
      </c>
      <c r="F357" s="33">
        <v>800</v>
      </c>
      <c r="G357" s="33">
        <v>0</v>
      </c>
      <c r="H357" s="33">
        <v>0</v>
      </c>
      <c r="I357" s="33">
        <v>104.56</v>
      </c>
      <c r="J357" s="33">
        <v>0</v>
      </c>
      <c r="K357" s="33">
        <v>0</v>
      </c>
      <c r="L357" s="33">
        <v>904.56</v>
      </c>
      <c r="M357" s="33">
        <v>0</v>
      </c>
      <c r="N357" s="33">
        <v>0</v>
      </c>
      <c r="O357" s="33">
        <v>0</v>
      </c>
      <c r="P357" s="33">
        <v>0</v>
      </c>
      <c r="Q357" s="33">
        <v>0</v>
      </c>
      <c r="R357" s="33">
        <v>904.56</v>
      </c>
      <c r="S357" s="33">
        <v>0</v>
      </c>
      <c r="T357" s="33">
        <v>0</v>
      </c>
      <c r="U357" s="40"/>
      <c r="V357" s="40"/>
      <c r="W357" s="40"/>
      <c r="X357" s="40"/>
    </row>
    <row r="358" spans="1:24" ht="14.25" customHeight="1">
      <c r="A358" s="32">
        <v>4770234</v>
      </c>
      <c r="B358" s="32">
        <v>351</v>
      </c>
      <c r="C358" s="32" t="s">
        <v>4520</v>
      </c>
      <c r="D358" s="32" t="s">
        <v>316</v>
      </c>
      <c r="E358" s="32" t="s">
        <v>94</v>
      </c>
      <c r="F358" s="33">
        <v>506.67</v>
      </c>
      <c r="G358" s="33">
        <v>0</v>
      </c>
      <c r="H358" s="33">
        <v>0</v>
      </c>
      <c r="I358" s="33">
        <v>66.22</v>
      </c>
      <c r="J358" s="33">
        <v>0</v>
      </c>
      <c r="K358" s="33">
        <v>0</v>
      </c>
      <c r="L358" s="33">
        <v>572.89</v>
      </c>
      <c r="M358" s="33">
        <v>0</v>
      </c>
      <c r="N358" s="33">
        <v>0</v>
      </c>
      <c r="O358" s="33">
        <v>0</v>
      </c>
      <c r="P358" s="33">
        <v>0</v>
      </c>
      <c r="Q358" s="33">
        <v>0</v>
      </c>
      <c r="R358" s="33">
        <v>572.89</v>
      </c>
      <c r="S358" s="33">
        <v>0</v>
      </c>
      <c r="T358" s="33">
        <v>0</v>
      </c>
      <c r="U358" s="40"/>
      <c r="V358" s="40"/>
      <c r="W358" s="40"/>
      <c r="X358" s="40"/>
    </row>
    <row r="359" spans="1:24" ht="14.25" customHeight="1">
      <c r="A359" s="32">
        <v>4472713</v>
      </c>
      <c r="B359" s="32">
        <v>352</v>
      </c>
      <c r="C359" s="32" t="s">
        <v>4011</v>
      </c>
      <c r="D359" s="32" t="s">
        <v>109</v>
      </c>
      <c r="E359" s="32" t="s">
        <v>94</v>
      </c>
      <c r="F359" s="33">
        <v>800</v>
      </c>
      <c r="G359" s="33">
        <v>0</v>
      </c>
      <c r="H359" s="33">
        <v>0</v>
      </c>
      <c r="I359" s="33">
        <v>104.56</v>
      </c>
      <c r="J359" s="33">
        <v>0</v>
      </c>
      <c r="K359" s="33">
        <v>0</v>
      </c>
      <c r="L359" s="33">
        <v>904.56</v>
      </c>
      <c r="M359" s="33">
        <v>0</v>
      </c>
      <c r="N359" s="33">
        <v>0</v>
      </c>
      <c r="O359" s="33">
        <v>0</v>
      </c>
      <c r="P359" s="33">
        <v>0</v>
      </c>
      <c r="Q359" s="33">
        <v>0</v>
      </c>
      <c r="R359" s="33">
        <v>904.56</v>
      </c>
      <c r="S359" s="33">
        <v>0</v>
      </c>
      <c r="T359" s="33">
        <v>0</v>
      </c>
      <c r="U359" s="40"/>
      <c r="V359" s="40"/>
      <c r="W359" s="40"/>
      <c r="X359" s="40"/>
    </row>
    <row r="360" spans="1:24" ht="14.25" customHeight="1">
      <c r="A360" s="32">
        <v>4754387</v>
      </c>
      <c r="B360" s="32">
        <v>353</v>
      </c>
      <c r="C360" s="32" t="s">
        <v>4166</v>
      </c>
      <c r="D360" s="32" t="s">
        <v>288</v>
      </c>
      <c r="E360" s="32" t="s">
        <v>94</v>
      </c>
      <c r="F360" s="33">
        <v>800</v>
      </c>
      <c r="G360" s="33">
        <v>0</v>
      </c>
      <c r="H360" s="33">
        <v>0</v>
      </c>
      <c r="I360" s="33">
        <v>104.56</v>
      </c>
      <c r="J360" s="33">
        <v>0</v>
      </c>
      <c r="K360" s="33">
        <v>0</v>
      </c>
      <c r="L360" s="33">
        <v>904.56</v>
      </c>
      <c r="M360" s="33">
        <v>0</v>
      </c>
      <c r="N360" s="33">
        <v>0</v>
      </c>
      <c r="O360" s="33">
        <v>0</v>
      </c>
      <c r="P360" s="33">
        <v>0</v>
      </c>
      <c r="Q360" s="33">
        <v>0</v>
      </c>
      <c r="R360" s="33">
        <v>904.56</v>
      </c>
      <c r="S360" s="33">
        <v>0</v>
      </c>
      <c r="T360" s="33">
        <v>0</v>
      </c>
      <c r="U360" s="40"/>
      <c r="V360" s="40"/>
      <c r="W360" s="40"/>
      <c r="X360" s="40"/>
    </row>
    <row r="361" spans="1:24" ht="14.25" customHeight="1">
      <c r="A361" s="32">
        <v>4759516</v>
      </c>
      <c r="B361" s="32">
        <v>354</v>
      </c>
      <c r="C361" s="32" t="s">
        <v>4167</v>
      </c>
      <c r="D361" s="32" t="s">
        <v>934</v>
      </c>
      <c r="E361" s="32" t="s">
        <v>97</v>
      </c>
      <c r="F361" s="33">
        <v>1320.72</v>
      </c>
      <c r="G361" s="33">
        <v>0</v>
      </c>
      <c r="H361" s="33">
        <v>0</v>
      </c>
      <c r="I361" s="33">
        <v>104.56</v>
      </c>
      <c r="J361" s="33">
        <v>0</v>
      </c>
      <c r="K361" s="33">
        <v>0</v>
      </c>
      <c r="L361" s="33">
        <v>1425.28</v>
      </c>
      <c r="M361" s="33">
        <v>0</v>
      </c>
      <c r="N361" s="33">
        <v>0</v>
      </c>
      <c r="O361" s="33">
        <v>0</v>
      </c>
      <c r="P361" s="33">
        <v>0</v>
      </c>
      <c r="Q361" s="33">
        <v>0</v>
      </c>
      <c r="R361" s="33">
        <v>1425.28</v>
      </c>
      <c r="S361" s="33">
        <v>0</v>
      </c>
      <c r="T361" s="33">
        <v>0</v>
      </c>
      <c r="U361" s="40"/>
      <c r="V361" s="40"/>
      <c r="W361" s="40"/>
      <c r="X361" s="40"/>
    </row>
    <row r="362" spans="1:24" ht="14.25" customHeight="1">
      <c r="A362" s="32">
        <v>4608046</v>
      </c>
      <c r="B362" s="32">
        <v>355</v>
      </c>
      <c r="C362" s="32" t="s">
        <v>587</v>
      </c>
      <c r="D362" s="32" t="s">
        <v>588</v>
      </c>
      <c r="E362" s="32" t="s">
        <v>94</v>
      </c>
      <c r="F362" s="33">
        <v>800</v>
      </c>
      <c r="G362" s="33">
        <v>0</v>
      </c>
      <c r="H362" s="33">
        <v>0</v>
      </c>
      <c r="I362" s="33">
        <v>104.56</v>
      </c>
      <c r="J362" s="33">
        <v>0</v>
      </c>
      <c r="K362" s="33">
        <v>0</v>
      </c>
      <c r="L362" s="33">
        <v>904.56</v>
      </c>
      <c r="M362" s="33">
        <v>0</v>
      </c>
      <c r="N362" s="33">
        <v>0</v>
      </c>
      <c r="O362" s="33">
        <v>0</v>
      </c>
      <c r="P362" s="33">
        <v>0</v>
      </c>
      <c r="Q362" s="33">
        <v>0</v>
      </c>
      <c r="R362" s="33">
        <v>904.56</v>
      </c>
      <c r="S362" s="33">
        <v>0</v>
      </c>
      <c r="T362" s="33">
        <v>0</v>
      </c>
      <c r="U362" s="40"/>
      <c r="V362" s="40"/>
      <c r="W362" s="40"/>
      <c r="X362" s="40"/>
    </row>
    <row r="363" spans="1:24" ht="14.25" customHeight="1">
      <c r="A363" s="32">
        <v>4761316</v>
      </c>
      <c r="B363" s="32">
        <v>356</v>
      </c>
      <c r="C363" s="32" t="s">
        <v>4521</v>
      </c>
      <c r="D363" s="32" t="s">
        <v>734</v>
      </c>
      <c r="E363" s="32" t="s">
        <v>94</v>
      </c>
      <c r="F363" s="33">
        <v>800</v>
      </c>
      <c r="G363" s="33">
        <v>0</v>
      </c>
      <c r="H363" s="33">
        <v>0</v>
      </c>
      <c r="I363" s="33">
        <v>104.56</v>
      </c>
      <c r="J363" s="33">
        <v>241.21</v>
      </c>
      <c r="K363" s="33">
        <v>0</v>
      </c>
      <c r="L363" s="33">
        <v>1145.77</v>
      </c>
      <c r="M363" s="33">
        <v>0</v>
      </c>
      <c r="N363" s="33">
        <v>0</v>
      </c>
      <c r="O363" s="33">
        <v>0</v>
      </c>
      <c r="P363" s="33">
        <v>0</v>
      </c>
      <c r="Q363" s="33">
        <v>0</v>
      </c>
      <c r="R363" s="33">
        <v>1145.77</v>
      </c>
      <c r="S363" s="33">
        <v>0</v>
      </c>
      <c r="T363" s="33">
        <v>0</v>
      </c>
      <c r="U363" s="40"/>
      <c r="V363" s="40"/>
      <c r="W363" s="40"/>
      <c r="X363" s="40"/>
    </row>
    <row r="364" spans="1:24" ht="14.25" customHeight="1">
      <c r="A364" s="32">
        <v>4754611</v>
      </c>
      <c r="B364" s="32">
        <v>357</v>
      </c>
      <c r="C364" s="32" t="s">
        <v>4168</v>
      </c>
      <c r="D364" s="32" t="s">
        <v>1175</v>
      </c>
      <c r="E364" s="32" t="s">
        <v>94</v>
      </c>
      <c r="F364" s="33">
        <v>800</v>
      </c>
      <c r="G364" s="33">
        <v>0</v>
      </c>
      <c r="H364" s="33">
        <v>0</v>
      </c>
      <c r="I364" s="33">
        <v>104.56</v>
      </c>
      <c r="J364" s="33">
        <v>0</v>
      </c>
      <c r="K364" s="33">
        <v>0</v>
      </c>
      <c r="L364" s="33">
        <v>904.56</v>
      </c>
      <c r="M364" s="33">
        <v>0</v>
      </c>
      <c r="N364" s="33">
        <v>0</v>
      </c>
      <c r="O364" s="33">
        <v>0</v>
      </c>
      <c r="P364" s="33">
        <v>0</v>
      </c>
      <c r="Q364" s="33">
        <v>0</v>
      </c>
      <c r="R364" s="33">
        <v>904.56</v>
      </c>
      <c r="S364" s="33">
        <v>0</v>
      </c>
      <c r="T364" s="33">
        <v>0</v>
      </c>
      <c r="U364" s="40"/>
      <c r="V364" s="40"/>
      <c r="W364" s="40"/>
      <c r="X364" s="40"/>
    </row>
    <row r="365" spans="1:24" ht="14.25" customHeight="1">
      <c r="A365" s="32">
        <v>4534271</v>
      </c>
      <c r="B365" s="32">
        <v>358</v>
      </c>
      <c r="C365" s="32" t="s">
        <v>589</v>
      </c>
      <c r="D365" s="32" t="s">
        <v>162</v>
      </c>
      <c r="E365" s="32" t="s">
        <v>94</v>
      </c>
      <c r="F365" s="33">
        <v>800</v>
      </c>
      <c r="G365" s="33">
        <v>0</v>
      </c>
      <c r="H365" s="33">
        <v>0</v>
      </c>
      <c r="I365" s="33">
        <v>104.56</v>
      </c>
      <c r="J365" s="33">
        <v>0</v>
      </c>
      <c r="K365" s="33">
        <v>0</v>
      </c>
      <c r="L365" s="33">
        <v>904.56</v>
      </c>
      <c r="M365" s="33">
        <v>0</v>
      </c>
      <c r="N365" s="33">
        <v>0</v>
      </c>
      <c r="O365" s="33">
        <v>0</v>
      </c>
      <c r="P365" s="33">
        <v>0</v>
      </c>
      <c r="Q365" s="33">
        <v>0</v>
      </c>
      <c r="R365" s="33">
        <v>904.56</v>
      </c>
      <c r="S365" s="33">
        <v>0</v>
      </c>
      <c r="T365" s="33">
        <v>0</v>
      </c>
      <c r="U365" s="40"/>
      <c r="V365" s="40"/>
      <c r="W365" s="40"/>
      <c r="X365" s="40"/>
    </row>
    <row r="366" spans="1:24" ht="14.25" customHeight="1">
      <c r="A366" s="32">
        <v>4578279</v>
      </c>
      <c r="B366" s="32">
        <v>359</v>
      </c>
      <c r="C366" s="32" t="s">
        <v>590</v>
      </c>
      <c r="D366" s="32" t="s">
        <v>591</v>
      </c>
      <c r="E366" s="32" t="s">
        <v>94</v>
      </c>
      <c r="F366" s="33">
        <v>800</v>
      </c>
      <c r="G366" s="33">
        <v>0</v>
      </c>
      <c r="H366" s="33">
        <v>0</v>
      </c>
      <c r="I366" s="33">
        <v>104.56</v>
      </c>
      <c r="J366" s="33">
        <v>0</v>
      </c>
      <c r="K366" s="33">
        <v>0</v>
      </c>
      <c r="L366" s="33">
        <v>904.56</v>
      </c>
      <c r="M366" s="33">
        <v>0</v>
      </c>
      <c r="N366" s="33">
        <v>0</v>
      </c>
      <c r="O366" s="33">
        <v>0</v>
      </c>
      <c r="P366" s="33">
        <v>0</v>
      </c>
      <c r="Q366" s="33">
        <v>0</v>
      </c>
      <c r="R366" s="33">
        <v>904.56</v>
      </c>
      <c r="S366" s="33">
        <v>0</v>
      </c>
      <c r="T366" s="33">
        <v>0</v>
      </c>
      <c r="U366" s="40"/>
      <c r="V366" s="40"/>
      <c r="W366" s="40"/>
      <c r="X366" s="40"/>
    </row>
    <row r="367" spans="1:24" ht="14.25" customHeight="1">
      <c r="A367" s="32">
        <v>4568800</v>
      </c>
      <c r="B367" s="32">
        <v>360</v>
      </c>
      <c r="C367" s="32" t="s">
        <v>592</v>
      </c>
      <c r="D367" s="32" t="s">
        <v>288</v>
      </c>
      <c r="E367" s="32" t="s">
        <v>146</v>
      </c>
      <c r="F367" s="33">
        <v>880.48</v>
      </c>
      <c r="G367" s="33">
        <v>0</v>
      </c>
      <c r="H367" s="33">
        <v>0</v>
      </c>
      <c r="I367" s="33">
        <v>275.14999999999998</v>
      </c>
      <c r="J367" s="33">
        <v>0</v>
      </c>
      <c r="K367" s="33">
        <v>0</v>
      </c>
      <c r="L367" s="33">
        <v>1155.6300000000001</v>
      </c>
      <c r="M367" s="33">
        <v>0</v>
      </c>
      <c r="N367" s="33">
        <v>0</v>
      </c>
      <c r="O367" s="33">
        <v>0</v>
      </c>
      <c r="P367" s="33">
        <v>0</v>
      </c>
      <c r="Q367" s="33">
        <v>0</v>
      </c>
      <c r="R367" s="33">
        <v>1155.6300000000001</v>
      </c>
      <c r="S367" s="33">
        <v>0</v>
      </c>
      <c r="T367" s="33">
        <v>0</v>
      </c>
      <c r="U367" s="40"/>
      <c r="V367" s="40"/>
      <c r="W367" s="40"/>
      <c r="X367" s="40"/>
    </row>
    <row r="368" spans="1:24" ht="14.25" customHeight="1">
      <c r="A368" s="32">
        <v>4498542</v>
      </c>
      <c r="B368" s="32">
        <v>361</v>
      </c>
      <c r="C368" s="32" t="s">
        <v>593</v>
      </c>
      <c r="D368" s="32" t="s">
        <v>201</v>
      </c>
      <c r="E368" s="32" t="s">
        <v>94</v>
      </c>
      <c r="F368" s="33">
        <v>800</v>
      </c>
      <c r="G368" s="33">
        <v>0</v>
      </c>
      <c r="H368" s="33">
        <v>0</v>
      </c>
      <c r="I368" s="33">
        <v>104.56</v>
      </c>
      <c r="J368" s="33">
        <v>0</v>
      </c>
      <c r="K368" s="33">
        <v>0</v>
      </c>
      <c r="L368" s="33">
        <v>904.56</v>
      </c>
      <c r="M368" s="33">
        <v>0</v>
      </c>
      <c r="N368" s="33">
        <v>0</v>
      </c>
      <c r="O368" s="33">
        <v>0</v>
      </c>
      <c r="P368" s="33">
        <v>0</v>
      </c>
      <c r="Q368" s="33">
        <v>0</v>
      </c>
      <c r="R368" s="33">
        <v>904.56</v>
      </c>
      <c r="S368" s="33">
        <v>0</v>
      </c>
      <c r="T368" s="33">
        <v>0</v>
      </c>
      <c r="U368" s="40"/>
      <c r="V368" s="40"/>
      <c r="W368" s="40"/>
      <c r="X368" s="40"/>
    </row>
    <row r="369" spans="1:24" ht="14.25" customHeight="1">
      <c r="A369" s="32">
        <v>4026616</v>
      </c>
      <c r="B369" s="32">
        <v>362</v>
      </c>
      <c r="C369" s="32" t="s">
        <v>594</v>
      </c>
      <c r="D369" s="32" t="s">
        <v>363</v>
      </c>
      <c r="E369" s="32" t="s">
        <v>94</v>
      </c>
      <c r="F369" s="33">
        <v>800</v>
      </c>
      <c r="G369" s="33">
        <v>0</v>
      </c>
      <c r="H369" s="33">
        <v>0</v>
      </c>
      <c r="I369" s="33">
        <v>104.56</v>
      </c>
      <c r="J369" s="33">
        <v>0</v>
      </c>
      <c r="K369" s="33">
        <v>0</v>
      </c>
      <c r="L369" s="33">
        <v>904.56</v>
      </c>
      <c r="M369" s="33">
        <v>0</v>
      </c>
      <c r="N369" s="33">
        <v>0</v>
      </c>
      <c r="O369" s="33">
        <v>0</v>
      </c>
      <c r="P369" s="33">
        <v>0</v>
      </c>
      <c r="Q369" s="33">
        <v>0</v>
      </c>
      <c r="R369" s="33">
        <v>904.56</v>
      </c>
      <c r="S369" s="33">
        <v>0</v>
      </c>
      <c r="T369" s="33">
        <v>0</v>
      </c>
      <c r="U369" s="40"/>
      <c r="V369" s="40"/>
      <c r="W369" s="40"/>
      <c r="X369" s="40"/>
    </row>
    <row r="370" spans="1:24" ht="14.25" customHeight="1">
      <c r="A370" s="32">
        <v>4566289</v>
      </c>
      <c r="B370" s="32">
        <v>363</v>
      </c>
      <c r="C370" s="32" t="s">
        <v>595</v>
      </c>
      <c r="D370" s="32" t="s">
        <v>596</v>
      </c>
      <c r="E370" s="32" t="s">
        <v>94</v>
      </c>
      <c r="F370" s="33">
        <v>800</v>
      </c>
      <c r="G370" s="33">
        <v>0</v>
      </c>
      <c r="H370" s="33">
        <v>0</v>
      </c>
      <c r="I370" s="33">
        <v>104.56</v>
      </c>
      <c r="J370" s="33">
        <v>0</v>
      </c>
      <c r="K370" s="33">
        <v>0</v>
      </c>
      <c r="L370" s="33">
        <v>904.56</v>
      </c>
      <c r="M370" s="33">
        <v>0</v>
      </c>
      <c r="N370" s="33">
        <v>0</v>
      </c>
      <c r="O370" s="33">
        <v>0</v>
      </c>
      <c r="P370" s="33">
        <v>0</v>
      </c>
      <c r="Q370" s="33">
        <v>0</v>
      </c>
      <c r="R370" s="33">
        <v>904.56</v>
      </c>
      <c r="S370" s="33">
        <v>0</v>
      </c>
      <c r="T370" s="33">
        <v>0</v>
      </c>
      <c r="U370" s="40"/>
      <c r="V370" s="40"/>
      <c r="W370" s="40"/>
      <c r="X370" s="40"/>
    </row>
    <row r="371" spans="1:24" ht="14.25" customHeight="1">
      <c r="A371" s="32">
        <v>4127420</v>
      </c>
      <c r="B371" s="32">
        <v>364</v>
      </c>
      <c r="C371" s="32" t="s">
        <v>597</v>
      </c>
      <c r="D371" s="32" t="s">
        <v>598</v>
      </c>
      <c r="E371" s="32" t="s">
        <v>97</v>
      </c>
      <c r="F371" s="33">
        <v>1320.72</v>
      </c>
      <c r="G371" s="33">
        <v>0</v>
      </c>
      <c r="H371" s="33">
        <v>0</v>
      </c>
      <c r="I371" s="33">
        <v>104.56</v>
      </c>
      <c r="J371" s="33">
        <v>0</v>
      </c>
      <c r="K371" s="33">
        <v>0</v>
      </c>
      <c r="L371" s="33">
        <v>1425.28</v>
      </c>
      <c r="M371" s="33">
        <v>0</v>
      </c>
      <c r="N371" s="33">
        <v>0</v>
      </c>
      <c r="O371" s="33">
        <v>0</v>
      </c>
      <c r="P371" s="33">
        <v>0</v>
      </c>
      <c r="Q371" s="33">
        <v>0</v>
      </c>
      <c r="R371" s="33">
        <v>1425.28</v>
      </c>
      <c r="S371" s="33">
        <v>0</v>
      </c>
      <c r="T371" s="33">
        <v>0</v>
      </c>
      <c r="U371" s="40"/>
      <c r="V371" s="40"/>
      <c r="W371" s="40"/>
      <c r="X371" s="40"/>
    </row>
    <row r="372" spans="1:24" ht="14.25" customHeight="1">
      <c r="A372" s="32">
        <v>4730674</v>
      </c>
      <c r="B372" s="32">
        <v>365</v>
      </c>
      <c r="C372" s="32" t="s">
        <v>599</v>
      </c>
      <c r="D372" s="32" t="s">
        <v>600</v>
      </c>
      <c r="E372" s="32" t="s">
        <v>94</v>
      </c>
      <c r="F372" s="33">
        <v>800</v>
      </c>
      <c r="G372" s="33">
        <v>0</v>
      </c>
      <c r="H372" s="33">
        <v>0</v>
      </c>
      <c r="I372" s="33">
        <v>104.56</v>
      </c>
      <c r="J372" s="33">
        <v>0</v>
      </c>
      <c r="K372" s="33">
        <v>0</v>
      </c>
      <c r="L372" s="33">
        <v>904.56</v>
      </c>
      <c r="M372" s="33">
        <v>0</v>
      </c>
      <c r="N372" s="33">
        <v>0</v>
      </c>
      <c r="O372" s="33">
        <v>0</v>
      </c>
      <c r="P372" s="33">
        <v>0</v>
      </c>
      <c r="Q372" s="33">
        <v>0</v>
      </c>
      <c r="R372" s="33">
        <v>904.56</v>
      </c>
      <c r="S372" s="33">
        <v>0</v>
      </c>
      <c r="T372" s="33">
        <v>0</v>
      </c>
      <c r="U372" s="40"/>
      <c r="V372" s="40"/>
      <c r="W372" s="40"/>
      <c r="X372" s="40"/>
    </row>
    <row r="373" spans="1:24" ht="14.25" customHeight="1">
      <c r="A373" s="32">
        <v>4713222</v>
      </c>
      <c r="B373" s="32">
        <v>366</v>
      </c>
      <c r="C373" s="32" t="s">
        <v>601</v>
      </c>
      <c r="D373" s="32" t="s">
        <v>162</v>
      </c>
      <c r="E373" s="32" t="s">
        <v>94</v>
      </c>
      <c r="F373" s="33">
        <v>800</v>
      </c>
      <c r="G373" s="33">
        <v>0</v>
      </c>
      <c r="H373" s="33">
        <v>0</v>
      </c>
      <c r="I373" s="33">
        <v>104.56</v>
      </c>
      <c r="J373" s="33">
        <v>0</v>
      </c>
      <c r="K373" s="33">
        <v>0</v>
      </c>
      <c r="L373" s="33">
        <v>904.56</v>
      </c>
      <c r="M373" s="33">
        <v>0</v>
      </c>
      <c r="N373" s="33">
        <v>0</v>
      </c>
      <c r="O373" s="33">
        <v>0</v>
      </c>
      <c r="P373" s="33">
        <v>0</v>
      </c>
      <c r="Q373" s="33">
        <v>0</v>
      </c>
      <c r="R373" s="33">
        <v>904.56</v>
      </c>
      <c r="S373" s="33">
        <v>0</v>
      </c>
      <c r="T373" s="33">
        <v>0</v>
      </c>
      <c r="U373" s="40"/>
      <c r="V373" s="40"/>
      <c r="W373" s="40"/>
      <c r="X373" s="40"/>
    </row>
    <row r="374" spans="1:24" ht="14.25" customHeight="1">
      <c r="A374" s="32">
        <v>4608186</v>
      </c>
      <c r="B374" s="32">
        <v>367</v>
      </c>
      <c r="C374" s="32" t="s">
        <v>602</v>
      </c>
      <c r="D374" s="32" t="s">
        <v>329</v>
      </c>
      <c r="E374" s="32" t="s">
        <v>94</v>
      </c>
      <c r="F374" s="33">
        <v>800</v>
      </c>
      <c r="G374" s="33">
        <v>0</v>
      </c>
      <c r="H374" s="33">
        <v>0</v>
      </c>
      <c r="I374" s="33">
        <v>104.56</v>
      </c>
      <c r="J374" s="33">
        <v>0</v>
      </c>
      <c r="K374" s="33">
        <v>0</v>
      </c>
      <c r="L374" s="33">
        <v>904.56</v>
      </c>
      <c r="M374" s="33">
        <v>0</v>
      </c>
      <c r="N374" s="33">
        <v>0</v>
      </c>
      <c r="O374" s="33">
        <v>0</v>
      </c>
      <c r="P374" s="33">
        <v>0</v>
      </c>
      <c r="Q374" s="33">
        <v>0</v>
      </c>
      <c r="R374" s="33">
        <v>904.56</v>
      </c>
      <c r="S374" s="33">
        <v>0</v>
      </c>
      <c r="T374" s="33">
        <v>0</v>
      </c>
      <c r="U374" s="40"/>
      <c r="V374" s="40"/>
      <c r="W374" s="40"/>
      <c r="X374" s="40"/>
    </row>
    <row r="375" spans="1:24" ht="14.25" customHeight="1">
      <c r="A375" s="32">
        <v>4678095</v>
      </c>
      <c r="B375" s="32">
        <v>368</v>
      </c>
      <c r="C375" s="32" t="s">
        <v>603</v>
      </c>
      <c r="D375" s="32" t="s">
        <v>417</v>
      </c>
      <c r="E375" s="32" t="s">
        <v>94</v>
      </c>
      <c r="F375" s="33">
        <v>800</v>
      </c>
      <c r="G375" s="33">
        <v>0</v>
      </c>
      <c r="H375" s="33">
        <v>0</v>
      </c>
      <c r="I375" s="33">
        <v>104.56</v>
      </c>
      <c r="J375" s="33">
        <v>0</v>
      </c>
      <c r="K375" s="33">
        <v>0</v>
      </c>
      <c r="L375" s="33">
        <v>904.56</v>
      </c>
      <c r="M375" s="33">
        <v>0</v>
      </c>
      <c r="N375" s="33">
        <v>0</v>
      </c>
      <c r="O375" s="33">
        <v>0</v>
      </c>
      <c r="P375" s="33">
        <v>0</v>
      </c>
      <c r="Q375" s="33">
        <v>0</v>
      </c>
      <c r="R375" s="33">
        <v>904.56</v>
      </c>
      <c r="S375" s="33">
        <v>0</v>
      </c>
      <c r="T375" s="33">
        <v>0</v>
      </c>
      <c r="U375" s="40"/>
      <c r="V375" s="40"/>
      <c r="W375" s="40"/>
      <c r="X375" s="40"/>
    </row>
    <row r="376" spans="1:24" ht="14.25" customHeight="1">
      <c r="A376" s="32">
        <v>4680669</v>
      </c>
      <c r="B376" s="32">
        <v>369</v>
      </c>
      <c r="C376" s="32" t="s">
        <v>604</v>
      </c>
      <c r="D376" s="32" t="s">
        <v>173</v>
      </c>
      <c r="E376" s="32" t="s">
        <v>94</v>
      </c>
      <c r="F376" s="33">
        <v>800</v>
      </c>
      <c r="G376" s="33">
        <v>0</v>
      </c>
      <c r="H376" s="33">
        <v>0</v>
      </c>
      <c r="I376" s="33">
        <v>104.56</v>
      </c>
      <c r="J376" s="33">
        <v>0</v>
      </c>
      <c r="K376" s="33">
        <v>0</v>
      </c>
      <c r="L376" s="33">
        <v>904.56</v>
      </c>
      <c r="M376" s="33">
        <v>0</v>
      </c>
      <c r="N376" s="33">
        <v>0</v>
      </c>
      <c r="O376" s="33">
        <v>0</v>
      </c>
      <c r="P376" s="33">
        <v>0</v>
      </c>
      <c r="Q376" s="33">
        <v>0</v>
      </c>
      <c r="R376" s="33">
        <v>904.56</v>
      </c>
      <c r="S376" s="33">
        <v>0</v>
      </c>
      <c r="T376" s="33">
        <v>0</v>
      </c>
      <c r="U376" s="40"/>
      <c r="V376" s="40"/>
      <c r="W376" s="40"/>
      <c r="X376" s="40"/>
    </row>
    <row r="377" spans="1:24" ht="14.25" customHeight="1">
      <c r="A377" s="32">
        <v>4511433</v>
      </c>
      <c r="B377" s="32">
        <v>370</v>
      </c>
      <c r="C377" s="32" t="s">
        <v>605</v>
      </c>
      <c r="D377" s="32" t="s">
        <v>606</v>
      </c>
      <c r="E377" s="32" t="s">
        <v>94</v>
      </c>
      <c r="F377" s="33">
        <v>800</v>
      </c>
      <c r="G377" s="33">
        <v>0</v>
      </c>
      <c r="H377" s="33">
        <v>0</v>
      </c>
      <c r="I377" s="33">
        <v>104.56</v>
      </c>
      <c r="J377" s="33">
        <v>0</v>
      </c>
      <c r="K377" s="33">
        <v>0</v>
      </c>
      <c r="L377" s="33">
        <v>904.56</v>
      </c>
      <c r="M377" s="33">
        <v>0</v>
      </c>
      <c r="N377" s="33">
        <v>0</v>
      </c>
      <c r="O377" s="33">
        <v>0</v>
      </c>
      <c r="P377" s="33">
        <v>0</v>
      </c>
      <c r="Q377" s="33">
        <v>0</v>
      </c>
      <c r="R377" s="33">
        <v>904.56</v>
      </c>
      <c r="S377" s="33">
        <v>0</v>
      </c>
      <c r="T377" s="33">
        <v>0</v>
      </c>
      <c r="U377" s="40"/>
      <c r="V377" s="40"/>
      <c r="W377" s="40"/>
      <c r="X377" s="40"/>
    </row>
    <row r="378" spans="1:24" ht="14.25" customHeight="1">
      <c r="A378" s="32">
        <v>4443284</v>
      </c>
      <c r="B378" s="32">
        <v>371</v>
      </c>
      <c r="C378" s="32" t="s">
        <v>607</v>
      </c>
      <c r="D378" s="32" t="s">
        <v>608</v>
      </c>
      <c r="E378" s="32" t="s">
        <v>146</v>
      </c>
      <c r="F378" s="33">
        <v>880.48</v>
      </c>
      <c r="G378" s="33">
        <v>0</v>
      </c>
      <c r="H378" s="33">
        <v>0</v>
      </c>
      <c r="I378" s="33">
        <v>275.14999999999998</v>
      </c>
      <c r="J378" s="33">
        <v>0</v>
      </c>
      <c r="K378" s="33">
        <v>0</v>
      </c>
      <c r="L378" s="33">
        <v>1155.6300000000001</v>
      </c>
      <c r="M378" s="33">
        <v>0</v>
      </c>
      <c r="N378" s="33">
        <v>0</v>
      </c>
      <c r="O378" s="33">
        <v>0</v>
      </c>
      <c r="P378" s="33">
        <v>0</v>
      </c>
      <c r="Q378" s="33">
        <v>0</v>
      </c>
      <c r="R378" s="33">
        <v>1155.6300000000001</v>
      </c>
      <c r="S378" s="33">
        <v>0</v>
      </c>
      <c r="T378" s="33">
        <v>0</v>
      </c>
      <c r="U378" s="40"/>
      <c r="V378" s="40"/>
      <c r="W378" s="40"/>
      <c r="X378" s="40"/>
    </row>
    <row r="379" spans="1:24" ht="14.25" customHeight="1">
      <c r="A379" s="32">
        <v>4495241</v>
      </c>
      <c r="B379" s="32">
        <v>372</v>
      </c>
      <c r="C379" s="32" t="s">
        <v>609</v>
      </c>
      <c r="D379" s="32" t="s">
        <v>610</v>
      </c>
      <c r="E379" s="32" t="s">
        <v>94</v>
      </c>
      <c r="F379" s="33">
        <v>800</v>
      </c>
      <c r="G379" s="33">
        <v>0</v>
      </c>
      <c r="H379" s="33">
        <v>0</v>
      </c>
      <c r="I379" s="33">
        <v>104.56</v>
      </c>
      <c r="J379" s="33">
        <v>0</v>
      </c>
      <c r="K379" s="33">
        <v>0</v>
      </c>
      <c r="L379" s="33">
        <v>904.56</v>
      </c>
      <c r="M379" s="33">
        <v>0</v>
      </c>
      <c r="N379" s="33">
        <v>0</v>
      </c>
      <c r="O379" s="33">
        <v>0</v>
      </c>
      <c r="P379" s="33">
        <v>0</v>
      </c>
      <c r="Q379" s="33">
        <v>0</v>
      </c>
      <c r="R379" s="33">
        <v>904.56</v>
      </c>
      <c r="S379" s="33">
        <v>0</v>
      </c>
      <c r="T379" s="33">
        <v>0</v>
      </c>
      <c r="U379" s="40"/>
      <c r="V379" s="40"/>
      <c r="W379" s="40"/>
      <c r="X379" s="40"/>
    </row>
    <row r="380" spans="1:24" ht="14.25" customHeight="1">
      <c r="A380" s="32">
        <v>4662555</v>
      </c>
      <c r="B380" s="32">
        <v>373</v>
      </c>
      <c r="C380" s="32" t="s">
        <v>611</v>
      </c>
      <c r="D380" s="32" t="s">
        <v>222</v>
      </c>
      <c r="E380" s="32" t="s">
        <v>94</v>
      </c>
      <c r="F380" s="33">
        <v>800</v>
      </c>
      <c r="G380" s="33">
        <v>0</v>
      </c>
      <c r="H380" s="33">
        <v>0</v>
      </c>
      <c r="I380" s="33">
        <v>104.56</v>
      </c>
      <c r="J380" s="33">
        <v>0</v>
      </c>
      <c r="K380" s="33">
        <v>0</v>
      </c>
      <c r="L380" s="33">
        <v>904.56</v>
      </c>
      <c r="M380" s="33">
        <v>0</v>
      </c>
      <c r="N380" s="33">
        <v>0</v>
      </c>
      <c r="O380" s="33">
        <v>0</v>
      </c>
      <c r="P380" s="33">
        <v>0</v>
      </c>
      <c r="Q380" s="33">
        <v>0</v>
      </c>
      <c r="R380" s="33">
        <v>904.56</v>
      </c>
      <c r="S380" s="33">
        <v>0</v>
      </c>
      <c r="T380" s="33">
        <v>0</v>
      </c>
      <c r="U380" s="40"/>
      <c r="V380" s="40"/>
      <c r="W380" s="40"/>
      <c r="X380" s="40"/>
    </row>
    <row r="381" spans="1:24" ht="14.25" customHeight="1">
      <c r="A381" s="32">
        <v>4586905</v>
      </c>
      <c r="B381" s="32">
        <v>374</v>
      </c>
      <c r="C381" s="32" t="s">
        <v>612</v>
      </c>
      <c r="D381" s="32" t="s">
        <v>316</v>
      </c>
      <c r="E381" s="32" t="s">
        <v>94</v>
      </c>
      <c r="F381" s="33">
        <v>800</v>
      </c>
      <c r="G381" s="33">
        <v>0</v>
      </c>
      <c r="H381" s="33">
        <v>0</v>
      </c>
      <c r="I381" s="33">
        <v>104.56</v>
      </c>
      <c r="J381" s="33">
        <v>0</v>
      </c>
      <c r="K381" s="33">
        <v>0</v>
      </c>
      <c r="L381" s="33">
        <v>904.56</v>
      </c>
      <c r="M381" s="33">
        <v>0</v>
      </c>
      <c r="N381" s="33">
        <v>0</v>
      </c>
      <c r="O381" s="33">
        <v>0</v>
      </c>
      <c r="P381" s="33">
        <v>0</v>
      </c>
      <c r="Q381" s="33">
        <v>0</v>
      </c>
      <c r="R381" s="33">
        <v>904.56</v>
      </c>
      <c r="S381" s="33">
        <v>0</v>
      </c>
      <c r="T381" s="33">
        <v>0</v>
      </c>
      <c r="U381" s="40"/>
      <c r="V381" s="40"/>
      <c r="W381" s="40"/>
      <c r="X381" s="40"/>
    </row>
    <row r="382" spans="1:24" ht="14.25" customHeight="1">
      <c r="A382" s="32">
        <v>4738705</v>
      </c>
      <c r="B382" s="32">
        <v>375</v>
      </c>
      <c r="C382" s="32" t="s">
        <v>613</v>
      </c>
      <c r="D382" s="32" t="s">
        <v>614</v>
      </c>
      <c r="E382" s="32" t="s">
        <v>94</v>
      </c>
      <c r="F382" s="33">
        <v>800</v>
      </c>
      <c r="G382" s="33">
        <v>0</v>
      </c>
      <c r="H382" s="33">
        <v>0</v>
      </c>
      <c r="I382" s="33">
        <v>104.56</v>
      </c>
      <c r="J382" s="33">
        <v>0</v>
      </c>
      <c r="K382" s="33">
        <v>0</v>
      </c>
      <c r="L382" s="33">
        <v>904.56</v>
      </c>
      <c r="M382" s="33">
        <v>0</v>
      </c>
      <c r="N382" s="33">
        <v>0</v>
      </c>
      <c r="O382" s="33">
        <v>0</v>
      </c>
      <c r="P382" s="33">
        <v>0</v>
      </c>
      <c r="Q382" s="33">
        <v>0</v>
      </c>
      <c r="R382" s="33">
        <v>904.56</v>
      </c>
      <c r="S382" s="33">
        <v>0</v>
      </c>
      <c r="T382" s="33">
        <v>0</v>
      </c>
      <c r="U382" s="40"/>
      <c r="V382" s="40"/>
      <c r="W382" s="40"/>
      <c r="X382" s="40"/>
    </row>
    <row r="383" spans="1:24" ht="14.25" customHeight="1">
      <c r="A383" s="32">
        <v>4755871</v>
      </c>
      <c r="B383" s="32">
        <v>376</v>
      </c>
      <c r="C383" s="32" t="s">
        <v>4169</v>
      </c>
      <c r="D383" s="32" t="s">
        <v>162</v>
      </c>
      <c r="E383" s="32" t="s">
        <v>94</v>
      </c>
      <c r="F383" s="33">
        <v>800</v>
      </c>
      <c r="G383" s="33">
        <v>0</v>
      </c>
      <c r="H383" s="33">
        <v>0</v>
      </c>
      <c r="I383" s="33">
        <v>104.56</v>
      </c>
      <c r="J383" s="33">
        <v>0</v>
      </c>
      <c r="K383" s="33">
        <v>0</v>
      </c>
      <c r="L383" s="33">
        <v>904.56</v>
      </c>
      <c r="M383" s="33">
        <v>0</v>
      </c>
      <c r="N383" s="33">
        <v>0</v>
      </c>
      <c r="O383" s="33">
        <v>0</v>
      </c>
      <c r="P383" s="33">
        <v>0</v>
      </c>
      <c r="Q383" s="33">
        <v>0</v>
      </c>
      <c r="R383" s="33">
        <v>904.56</v>
      </c>
      <c r="S383" s="33">
        <v>0</v>
      </c>
      <c r="T383" s="33">
        <v>0</v>
      </c>
      <c r="U383" s="40"/>
      <c r="V383" s="40"/>
      <c r="W383" s="40"/>
      <c r="X383" s="40"/>
    </row>
    <row r="384" spans="1:24" ht="14.25" customHeight="1">
      <c r="A384" s="32">
        <v>4459180</v>
      </c>
      <c r="B384" s="32">
        <v>377</v>
      </c>
      <c r="C384" s="32" t="s">
        <v>615</v>
      </c>
      <c r="D384" s="32" t="s">
        <v>616</v>
      </c>
      <c r="E384" s="32" t="s">
        <v>94</v>
      </c>
      <c r="F384" s="33">
        <v>800</v>
      </c>
      <c r="G384" s="33">
        <v>0</v>
      </c>
      <c r="H384" s="33">
        <v>0</v>
      </c>
      <c r="I384" s="33">
        <v>104.56</v>
      </c>
      <c r="J384" s="33">
        <v>0</v>
      </c>
      <c r="K384" s="33">
        <v>0</v>
      </c>
      <c r="L384" s="33">
        <v>904.56</v>
      </c>
      <c r="M384" s="33">
        <v>0</v>
      </c>
      <c r="N384" s="33">
        <v>0</v>
      </c>
      <c r="O384" s="33">
        <v>0</v>
      </c>
      <c r="P384" s="33">
        <v>0</v>
      </c>
      <c r="Q384" s="33">
        <v>0</v>
      </c>
      <c r="R384" s="33">
        <v>904.56</v>
      </c>
      <c r="S384" s="33">
        <v>0</v>
      </c>
      <c r="T384" s="33">
        <v>0</v>
      </c>
      <c r="U384" s="40"/>
      <c r="V384" s="40"/>
      <c r="W384" s="40"/>
      <c r="X384" s="40"/>
    </row>
    <row r="385" spans="1:24" ht="14.25" customHeight="1">
      <c r="A385" s="32">
        <v>4655885</v>
      </c>
      <c r="B385" s="32">
        <v>378</v>
      </c>
      <c r="C385" s="32" t="s">
        <v>617</v>
      </c>
      <c r="D385" s="32" t="s">
        <v>618</v>
      </c>
      <c r="E385" s="32" t="s">
        <v>146</v>
      </c>
      <c r="F385" s="33">
        <v>880.48</v>
      </c>
      <c r="G385" s="33">
        <v>0</v>
      </c>
      <c r="H385" s="33">
        <v>0</v>
      </c>
      <c r="I385" s="33">
        <v>275.14999999999998</v>
      </c>
      <c r="J385" s="33">
        <v>0</v>
      </c>
      <c r="K385" s="33">
        <v>0</v>
      </c>
      <c r="L385" s="33">
        <v>1155.6300000000001</v>
      </c>
      <c r="M385" s="33">
        <v>0</v>
      </c>
      <c r="N385" s="33">
        <v>0</v>
      </c>
      <c r="O385" s="33">
        <v>0</v>
      </c>
      <c r="P385" s="33">
        <v>0</v>
      </c>
      <c r="Q385" s="33">
        <v>0</v>
      </c>
      <c r="R385" s="33">
        <v>1155.6300000000001</v>
      </c>
      <c r="S385" s="33">
        <v>0</v>
      </c>
      <c r="T385" s="33">
        <v>0</v>
      </c>
      <c r="U385" s="40"/>
      <c r="V385" s="40"/>
      <c r="W385" s="40"/>
      <c r="X385" s="40"/>
    </row>
    <row r="386" spans="1:24" ht="14.25" customHeight="1">
      <c r="A386" s="32">
        <v>4525884</v>
      </c>
      <c r="B386" s="32">
        <v>379</v>
      </c>
      <c r="C386" s="32" t="s">
        <v>619</v>
      </c>
      <c r="D386" s="32" t="s">
        <v>316</v>
      </c>
      <c r="E386" s="32" t="s">
        <v>94</v>
      </c>
      <c r="F386" s="33">
        <v>800</v>
      </c>
      <c r="G386" s="33">
        <v>0</v>
      </c>
      <c r="H386" s="33">
        <v>0</v>
      </c>
      <c r="I386" s="33">
        <v>104.56</v>
      </c>
      <c r="J386" s="33">
        <v>0</v>
      </c>
      <c r="K386" s="33">
        <v>0</v>
      </c>
      <c r="L386" s="33">
        <v>904.56</v>
      </c>
      <c r="M386" s="33">
        <v>0</v>
      </c>
      <c r="N386" s="33">
        <v>0</v>
      </c>
      <c r="O386" s="33">
        <v>0</v>
      </c>
      <c r="P386" s="33">
        <v>0</v>
      </c>
      <c r="Q386" s="33">
        <v>0</v>
      </c>
      <c r="R386" s="33">
        <v>904.56</v>
      </c>
      <c r="S386" s="33">
        <v>0</v>
      </c>
      <c r="T386" s="33">
        <v>0</v>
      </c>
      <c r="U386" s="40"/>
      <c r="V386" s="40"/>
      <c r="W386" s="40"/>
      <c r="X386" s="40"/>
    </row>
    <row r="387" spans="1:24" ht="14.25" customHeight="1">
      <c r="A387" s="32">
        <v>4714768</v>
      </c>
      <c r="B387" s="32">
        <v>380</v>
      </c>
      <c r="C387" s="32" t="s">
        <v>620</v>
      </c>
      <c r="D387" s="32" t="s">
        <v>543</v>
      </c>
      <c r="E387" s="32" t="s">
        <v>94</v>
      </c>
      <c r="F387" s="33">
        <v>800</v>
      </c>
      <c r="G387" s="33">
        <v>0</v>
      </c>
      <c r="H387" s="33">
        <v>0</v>
      </c>
      <c r="I387" s="33">
        <v>104.56</v>
      </c>
      <c r="J387" s="33">
        <v>0</v>
      </c>
      <c r="K387" s="33">
        <v>0</v>
      </c>
      <c r="L387" s="33">
        <v>904.56</v>
      </c>
      <c r="M387" s="33">
        <v>0</v>
      </c>
      <c r="N387" s="33">
        <v>0</v>
      </c>
      <c r="O387" s="33">
        <v>0</v>
      </c>
      <c r="P387" s="33">
        <v>0</v>
      </c>
      <c r="Q387" s="33">
        <v>0</v>
      </c>
      <c r="R387" s="33">
        <v>904.56</v>
      </c>
      <c r="S387" s="33">
        <v>0</v>
      </c>
      <c r="T387" s="33">
        <v>0</v>
      </c>
      <c r="U387" s="40"/>
      <c r="V387" s="40"/>
      <c r="W387" s="40"/>
      <c r="X387" s="40"/>
    </row>
    <row r="388" spans="1:24" ht="14.25" customHeight="1">
      <c r="A388" s="32">
        <v>4672666</v>
      </c>
      <c r="B388" s="32">
        <v>381</v>
      </c>
      <c r="C388" s="32" t="s">
        <v>622</v>
      </c>
      <c r="D388" s="32" t="s">
        <v>623</v>
      </c>
      <c r="E388" s="32" t="s">
        <v>94</v>
      </c>
      <c r="F388" s="33">
        <v>800</v>
      </c>
      <c r="G388" s="33">
        <v>0</v>
      </c>
      <c r="H388" s="33">
        <v>0</v>
      </c>
      <c r="I388" s="33">
        <v>104.56</v>
      </c>
      <c r="J388" s="33">
        <v>0</v>
      </c>
      <c r="K388" s="33">
        <v>0</v>
      </c>
      <c r="L388" s="33">
        <v>904.56</v>
      </c>
      <c r="M388" s="33">
        <v>0</v>
      </c>
      <c r="N388" s="33">
        <v>0</v>
      </c>
      <c r="O388" s="33">
        <v>0</v>
      </c>
      <c r="P388" s="33">
        <v>0</v>
      </c>
      <c r="Q388" s="33">
        <v>0</v>
      </c>
      <c r="R388" s="33">
        <v>904.56</v>
      </c>
      <c r="S388" s="33">
        <v>0</v>
      </c>
      <c r="T388" s="33">
        <v>0</v>
      </c>
      <c r="U388" s="40"/>
      <c r="V388" s="40"/>
      <c r="W388" s="40"/>
      <c r="X388" s="40"/>
    </row>
    <row r="389" spans="1:24" ht="14.25" customHeight="1">
      <c r="A389" s="32">
        <v>4489748</v>
      </c>
      <c r="B389" s="32">
        <v>382</v>
      </c>
      <c r="C389" s="32" t="s">
        <v>624</v>
      </c>
      <c r="D389" s="32" t="s">
        <v>625</v>
      </c>
      <c r="E389" s="32" t="s">
        <v>94</v>
      </c>
      <c r="F389" s="33">
        <v>800</v>
      </c>
      <c r="G389" s="33">
        <v>0</v>
      </c>
      <c r="H389" s="33">
        <v>0</v>
      </c>
      <c r="I389" s="33">
        <v>104.56</v>
      </c>
      <c r="J389" s="33">
        <v>0</v>
      </c>
      <c r="K389" s="33">
        <v>0</v>
      </c>
      <c r="L389" s="33">
        <v>904.56</v>
      </c>
      <c r="M389" s="33">
        <v>0</v>
      </c>
      <c r="N389" s="33">
        <v>0</v>
      </c>
      <c r="O389" s="33">
        <v>0</v>
      </c>
      <c r="P389" s="33">
        <v>0</v>
      </c>
      <c r="Q389" s="33">
        <v>0</v>
      </c>
      <c r="R389" s="33">
        <v>904.56</v>
      </c>
      <c r="S389" s="33">
        <v>0</v>
      </c>
      <c r="T389" s="33">
        <v>0</v>
      </c>
      <c r="U389" s="40"/>
      <c r="V389" s="40"/>
      <c r="W389" s="40"/>
      <c r="X389" s="40"/>
    </row>
    <row r="390" spans="1:24" ht="14.25" customHeight="1">
      <c r="A390" s="32">
        <v>4562003</v>
      </c>
      <c r="B390" s="32">
        <v>383</v>
      </c>
      <c r="C390" s="32" t="s">
        <v>626</v>
      </c>
      <c r="D390" s="32" t="s">
        <v>627</v>
      </c>
      <c r="E390" s="32" t="s">
        <v>94</v>
      </c>
      <c r="F390" s="33">
        <v>800</v>
      </c>
      <c r="G390" s="33">
        <v>0</v>
      </c>
      <c r="H390" s="33">
        <v>0</v>
      </c>
      <c r="I390" s="33">
        <v>104.56</v>
      </c>
      <c r="J390" s="33">
        <v>0</v>
      </c>
      <c r="K390" s="33">
        <v>0</v>
      </c>
      <c r="L390" s="33">
        <v>904.56</v>
      </c>
      <c r="M390" s="33">
        <v>0</v>
      </c>
      <c r="N390" s="33">
        <v>0</v>
      </c>
      <c r="O390" s="33">
        <v>0</v>
      </c>
      <c r="P390" s="33">
        <v>0</v>
      </c>
      <c r="Q390" s="33">
        <v>0</v>
      </c>
      <c r="R390" s="33">
        <v>904.56</v>
      </c>
      <c r="S390" s="33">
        <v>0</v>
      </c>
      <c r="T390" s="33">
        <v>0</v>
      </c>
      <c r="U390" s="40"/>
      <c r="V390" s="40"/>
      <c r="W390" s="40"/>
      <c r="X390" s="40"/>
    </row>
    <row r="391" spans="1:24" ht="14.25" customHeight="1">
      <c r="A391" s="32">
        <v>4729854</v>
      </c>
      <c r="B391" s="32">
        <v>384</v>
      </c>
      <c r="C391" s="32" t="s">
        <v>628</v>
      </c>
      <c r="D391" s="32" t="s">
        <v>629</v>
      </c>
      <c r="E391" s="32" t="s">
        <v>97</v>
      </c>
      <c r="F391" s="33">
        <v>1320.72</v>
      </c>
      <c r="G391" s="33">
        <v>0</v>
      </c>
      <c r="H391" s="33">
        <v>0</v>
      </c>
      <c r="I391" s="33">
        <v>104.56</v>
      </c>
      <c r="J391" s="33">
        <v>0</v>
      </c>
      <c r="K391" s="33">
        <v>0</v>
      </c>
      <c r="L391" s="33">
        <v>1425.28</v>
      </c>
      <c r="M391" s="33">
        <v>0</v>
      </c>
      <c r="N391" s="33">
        <v>0</v>
      </c>
      <c r="O391" s="33">
        <v>0</v>
      </c>
      <c r="P391" s="33">
        <v>0</v>
      </c>
      <c r="Q391" s="33">
        <v>0</v>
      </c>
      <c r="R391" s="33">
        <v>1425.28</v>
      </c>
      <c r="S391" s="33">
        <v>0</v>
      </c>
      <c r="T391" s="33">
        <v>0</v>
      </c>
      <c r="U391" s="40"/>
      <c r="V391" s="40"/>
      <c r="W391" s="40"/>
      <c r="X391" s="40"/>
    </row>
    <row r="392" spans="1:24" ht="14.25" customHeight="1">
      <c r="A392" s="32">
        <v>4578546</v>
      </c>
      <c r="B392" s="32">
        <v>385</v>
      </c>
      <c r="C392" s="32" t="s">
        <v>630</v>
      </c>
      <c r="D392" s="32" t="s">
        <v>432</v>
      </c>
      <c r="E392" s="32" t="s">
        <v>94</v>
      </c>
      <c r="F392" s="33">
        <v>800</v>
      </c>
      <c r="G392" s="33">
        <v>0</v>
      </c>
      <c r="H392" s="33">
        <v>0</v>
      </c>
      <c r="I392" s="33">
        <v>104.56</v>
      </c>
      <c r="J392" s="33">
        <v>0</v>
      </c>
      <c r="K392" s="33">
        <v>0</v>
      </c>
      <c r="L392" s="33">
        <v>904.56</v>
      </c>
      <c r="M392" s="33">
        <v>0</v>
      </c>
      <c r="N392" s="33">
        <v>0</v>
      </c>
      <c r="O392" s="33">
        <v>0</v>
      </c>
      <c r="P392" s="33">
        <v>0</v>
      </c>
      <c r="Q392" s="33">
        <v>0</v>
      </c>
      <c r="R392" s="33">
        <v>904.56</v>
      </c>
      <c r="S392" s="33">
        <v>0</v>
      </c>
      <c r="T392" s="33">
        <v>0</v>
      </c>
      <c r="U392" s="40"/>
      <c r="V392" s="40"/>
      <c r="W392" s="40"/>
      <c r="X392" s="40"/>
    </row>
    <row r="393" spans="1:24" ht="14.25" customHeight="1">
      <c r="A393" s="32">
        <v>4690788</v>
      </c>
      <c r="B393" s="32">
        <v>386</v>
      </c>
      <c r="C393" s="32" t="s">
        <v>631</v>
      </c>
      <c r="D393" s="32" t="s">
        <v>632</v>
      </c>
      <c r="E393" s="32" t="s">
        <v>94</v>
      </c>
      <c r="F393" s="33">
        <v>800</v>
      </c>
      <c r="G393" s="33">
        <v>0</v>
      </c>
      <c r="H393" s="33">
        <v>0</v>
      </c>
      <c r="I393" s="33">
        <v>104.56</v>
      </c>
      <c r="J393" s="33">
        <v>0</v>
      </c>
      <c r="K393" s="33">
        <v>0</v>
      </c>
      <c r="L393" s="33">
        <v>904.56</v>
      </c>
      <c r="M393" s="33">
        <v>0</v>
      </c>
      <c r="N393" s="33">
        <v>0</v>
      </c>
      <c r="O393" s="33">
        <v>0</v>
      </c>
      <c r="P393" s="33">
        <v>0</v>
      </c>
      <c r="Q393" s="33">
        <v>0</v>
      </c>
      <c r="R393" s="33">
        <v>904.56</v>
      </c>
      <c r="S393" s="33">
        <v>0</v>
      </c>
      <c r="T393" s="33">
        <v>0</v>
      </c>
      <c r="U393" s="40"/>
      <c r="V393" s="40"/>
      <c r="W393" s="40"/>
      <c r="X393" s="40"/>
    </row>
    <row r="394" spans="1:24" ht="14.25" customHeight="1">
      <c r="A394" s="32">
        <v>4149572</v>
      </c>
      <c r="B394" s="32">
        <v>387</v>
      </c>
      <c r="C394" s="32" t="s">
        <v>633</v>
      </c>
      <c r="D394" s="32" t="s">
        <v>442</v>
      </c>
      <c r="E394" s="32" t="s">
        <v>97</v>
      </c>
      <c r="F394" s="33">
        <v>1320.72</v>
      </c>
      <c r="G394" s="33">
        <v>0</v>
      </c>
      <c r="H394" s="33">
        <v>0</v>
      </c>
      <c r="I394" s="33">
        <v>104.56</v>
      </c>
      <c r="J394" s="33">
        <v>0</v>
      </c>
      <c r="K394" s="33">
        <v>0</v>
      </c>
      <c r="L394" s="33">
        <v>1425.28</v>
      </c>
      <c r="M394" s="33">
        <v>0</v>
      </c>
      <c r="N394" s="33">
        <v>0</v>
      </c>
      <c r="O394" s="33">
        <v>0</v>
      </c>
      <c r="P394" s="33">
        <v>0</v>
      </c>
      <c r="Q394" s="33">
        <v>0</v>
      </c>
      <c r="R394" s="33">
        <v>1425.28</v>
      </c>
      <c r="S394" s="33">
        <v>0</v>
      </c>
      <c r="T394" s="33">
        <v>0</v>
      </c>
      <c r="U394" s="40"/>
      <c r="V394" s="40"/>
      <c r="W394" s="40"/>
      <c r="X394" s="40"/>
    </row>
    <row r="395" spans="1:24" ht="14.25" customHeight="1">
      <c r="A395" s="32">
        <v>4469780</v>
      </c>
      <c r="B395" s="32">
        <v>388</v>
      </c>
      <c r="C395" s="32" t="s">
        <v>634</v>
      </c>
      <c r="D395" s="32" t="s">
        <v>635</v>
      </c>
      <c r="E395" s="32" t="s">
        <v>94</v>
      </c>
      <c r="F395" s="33">
        <v>800</v>
      </c>
      <c r="G395" s="33">
        <v>0</v>
      </c>
      <c r="H395" s="33">
        <v>0</v>
      </c>
      <c r="I395" s="33">
        <v>104.56</v>
      </c>
      <c r="J395" s="33">
        <v>0</v>
      </c>
      <c r="K395" s="33">
        <v>0</v>
      </c>
      <c r="L395" s="33">
        <v>904.56</v>
      </c>
      <c r="M395" s="33">
        <v>0</v>
      </c>
      <c r="N395" s="33">
        <v>0</v>
      </c>
      <c r="O395" s="33">
        <v>0</v>
      </c>
      <c r="P395" s="33">
        <v>0</v>
      </c>
      <c r="Q395" s="33">
        <v>0</v>
      </c>
      <c r="R395" s="33">
        <v>904.56</v>
      </c>
      <c r="S395" s="33">
        <v>0</v>
      </c>
      <c r="T395" s="33">
        <v>0</v>
      </c>
      <c r="U395" s="40"/>
      <c r="V395" s="40"/>
      <c r="W395" s="40"/>
      <c r="X395" s="40"/>
    </row>
    <row r="396" spans="1:24" ht="14.25" customHeight="1">
      <c r="A396" s="32">
        <v>4683773</v>
      </c>
      <c r="B396" s="32">
        <v>389</v>
      </c>
      <c r="C396" s="32" t="s">
        <v>636</v>
      </c>
      <c r="D396" s="32" t="s">
        <v>173</v>
      </c>
      <c r="E396" s="32" t="s">
        <v>94</v>
      </c>
      <c r="F396" s="33">
        <v>800</v>
      </c>
      <c r="G396" s="33">
        <v>0</v>
      </c>
      <c r="H396" s="33">
        <v>0</v>
      </c>
      <c r="I396" s="33">
        <v>104.56</v>
      </c>
      <c r="J396" s="33">
        <v>0</v>
      </c>
      <c r="K396" s="33">
        <v>0</v>
      </c>
      <c r="L396" s="33">
        <v>904.56</v>
      </c>
      <c r="M396" s="33">
        <v>0</v>
      </c>
      <c r="N396" s="33">
        <v>0</v>
      </c>
      <c r="O396" s="33">
        <v>0</v>
      </c>
      <c r="P396" s="33">
        <v>0</v>
      </c>
      <c r="Q396" s="33">
        <v>0</v>
      </c>
      <c r="R396" s="33">
        <v>904.56</v>
      </c>
      <c r="S396" s="33">
        <v>0</v>
      </c>
      <c r="T396" s="33">
        <v>0</v>
      </c>
      <c r="U396" s="40"/>
      <c r="V396" s="40"/>
      <c r="W396" s="40"/>
      <c r="X396" s="40"/>
    </row>
    <row r="397" spans="1:24" ht="14.25" customHeight="1">
      <c r="A397" s="32">
        <v>4715403</v>
      </c>
      <c r="B397" s="32">
        <v>390</v>
      </c>
      <c r="C397" s="32" t="s">
        <v>637</v>
      </c>
      <c r="D397" s="32" t="s">
        <v>638</v>
      </c>
      <c r="E397" s="32" t="s">
        <v>94</v>
      </c>
      <c r="F397" s="33">
        <v>800</v>
      </c>
      <c r="G397" s="33">
        <v>0</v>
      </c>
      <c r="H397" s="33">
        <v>0</v>
      </c>
      <c r="I397" s="33">
        <v>104.56</v>
      </c>
      <c r="J397" s="33">
        <v>0</v>
      </c>
      <c r="K397" s="33">
        <v>0</v>
      </c>
      <c r="L397" s="33">
        <v>904.56</v>
      </c>
      <c r="M397" s="33">
        <v>0</v>
      </c>
      <c r="N397" s="33">
        <v>0</v>
      </c>
      <c r="O397" s="33">
        <v>0</v>
      </c>
      <c r="P397" s="33">
        <v>0</v>
      </c>
      <c r="Q397" s="33">
        <v>0</v>
      </c>
      <c r="R397" s="33">
        <v>904.56</v>
      </c>
      <c r="S397" s="33">
        <v>0</v>
      </c>
      <c r="T397" s="33">
        <v>0</v>
      </c>
      <c r="U397" s="40"/>
      <c r="V397" s="40"/>
      <c r="W397" s="40"/>
      <c r="X397" s="40"/>
    </row>
    <row r="398" spans="1:24" ht="14.25" customHeight="1">
      <c r="A398" s="32">
        <v>4560159</v>
      </c>
      <c r="B398" s="32">
        <v>391</v>
      </c>
      <c r="C398" s="32" t="s">
        <v>639</v>
      </c>
      <c r="D398" s="32" t="s">
        <v>640</v>
      </c>
      <c r="E398" s="32" t="s">
        <v>94</v>
      </c>
      <c r="F398" s="33">
        <v>800</v>
      </c>
      <c r="G398" s="33">
        <v>0</v>
      </c>
      <c r="H398" s="33">
        <v>0</v>
      </c>
      <c r="I398" s="33">
        <v>104.56</v>
      </c>
      <c r="J398" s="33">
        <v>0</v>
      </c>
      <c r="K398" s="33">
        <v>0</v>
      </c>
      <c r="L398" s="33">
        <v>904.56</v>
      </c>
      <c r="M398" s="33">
        <v>0</v>
      </c>
      <c r="N398" s="33">
        <v>0</v>
      </c>
      <c r="O398" s="33">
        <v>0</v>
      </c>
      <c r="P398" s="33">
        <v>0</v>
      </c>
      <c r="Q398" s="33">
        <v>0</v>
      </c>
      <c r="R398" s="33">
        <v>904.56</v>
      </c>
      <c r="S398" s="33">
        <v>0</v>
      </c>
      <c r="T398" s="33">
        <v>0</v>
      </c>
      <c r="U398" s="40"/>
      <c r="V398" s="40"/>
      <c r="W398" s="40"/>
      <c r="X398" s="40"/>
    </row>
    <row r="399" spans="1:24" ht="14.25" customHeight="1">
      <c r="A399" s="32">
        <v>4637275</v>
      </c>
      <c r="B399" s="32">
        <v>392</v>
      </c>
      <c r="C399" s="32" t="s">
        <v>641</v>
      </c>
      <c r="D399" s="32" t="s">
        <v>519</v>
      </c>
      <c r="E399" s="32" t="s">
        <v>94</v>
      </c>
      <c r="F399" s="33">
        <v>800</v>
      </c>
      <c r="G399" s="33">
        <v>0</v>
      </c>
      <c r="H399" s="33">
        <v>0</v>
      </c>
      <c r="I399" s="33">
        <v>104.56</v>
      </c>
      <c r="J399" s="33">
        <v>0</v>
      </c>
      <c r="K399" s="33">
        <v>0</v>
      </c>
      <c r="L399" s="33">
        <v>904.56</v>
      </c>
      <c r="M399" s="33">
        <v>0</v>
      </c>
      <c r="N399" s="33">
        <v>0</v>
      </c>
      <c r="O399" s="33">
        <v>0</v>
      </c>
      <c r="P399" s="33">
        <v>0</v>
      </c>
      <c r="Q399" s="33">
        <v>0</v>
      </c>
      <c r="R399" s="33">
        <v>904.56</v>
      </c>
      <c r="S399" s="33">
        <v>0</v>
      </c>
      <c r="T399" s="33">
        <v>0</v>
      </c>
      <c r="U399" s="40"/>
      <c r="V399" s="40"/>
      <c r="W399" s="40"/>
      <c r="X399" s="40"/>
    </row>
    <row r="400" spans="1:24" ht="14.25" customHeight="1">
      <c r="A400" s="32">
        <v>4752775</v>
      </c>
      <c r="B400" s="32">
        <v>393</v>
      </c>
      <c r="C400" s="32" t="s">
        <v>4170</v>
      </c>
      <c r="D400" s="32" t="s">
        <v>253</v>
      </c>
      <c r="E400" s="32" t="s">
        <v>94</v>
      </c>
      <c r="F400" s="33">
        <v>800</v>
      </c>
      <c r="G400" s="33">
        <v>0</v>
      </c>
      <c r="H400" s="33">
        <v>0</v>
      </c>
      <c r="I400" s="33">
        <v>104.56</v>
      </c>
      <c r="J400" s="33">
        <v>0</v>
      </c>
      <c r="K400" s="33">
        <v>0</v>
      </c>
      <c r="L400" s="33">
        <v>904.56</v>
      </c>
      <c r="M400" s="33">
        <v>0</v>
      </c>
      <c r="N400" s="33">
        <v>0</v>
      </c>
      <c r="O400" s="33">
        <v>0</v>
      </c>
      <c r="P400" s="33">
        <v>0</v>
      </c>
      <c r="Q400" s="33">
        <v>0</v>
      </c>
      <c r="R400" s="33">
        <v>904.56</v>
      </c>
      <c r="S400" s="33">
        <v>0</v>
      </c>
      <c r="T400" s="33">
        <v>0</v>
      </c>
      <c r="U400" s="40"/>
      <c r="V400" s="40"/>
      <c r="W400" s="40"/>
      <c r="X400" s="40"/>
    </row>
    <row r="401" spans="1:24" ht="14.25" customHeight="1">
      <c r="A401" s="32">
        <v>4752082</v>
      </c>
      <c r="B401" s="32">
        <v>394</v>
      </c>
      <c r="C401" s="32" t="s">
        <v>4012</v>
      </c>
      <c r="D401" s="32" t="s">
        <v>1427</v>
      </c>
      <c r="E401" s="32" t="s">
        <v>94</v>
      </c>
      <c r="F401" s="33">
        <v>800</v>
      </c>
      <c r="G401" s="33">
        <v>0</v>
      </c>
      <c r="H401" s="33">
        <v>0</v>
      </c>
      <c r="I401" s="33">
        <v>104.56</v>
      </c>
      <c r="J401" s="33">
        <v>0</v>
      </c>
      <c r="K401" s="33">
        <v>0</v>
      </c>
      <c r="L401" s="33">
        <v>904.56</v>
      </c>
      <c r="M401" s="33">
        <v>0</v>
      </c>
      <c r="N401" s="33">
        <v>0</v>
      </c>
      <c r="O401" s="33">
        <v>0</v>
      </c>
      <c r="P401" s="33">
        <v>0</v>
      </c>
      <c r="Q401" s="33">
        <v>0</v>
      </c>
      <c r="R401" s="33">
        <v>904.56</v>
      </c>
      <c r="S401" s="33">
        <v>0</v>
      </c>
      <c r="T401" s="33">
        <v>0</v>
      </c>
      <c r="U401" s="40"/>
      <c r="V401" s="40"/>
      <c r="W401" s="40"/>
      <c r="X401" s="40"/>
    </row>
    <row r="402" spans="1:24" ht="14.25" customHeight="1">
      <c r="A402" s="32">
        <v>4675029</v>
      </c>
      <c r="B402" s="32">
        <v>395</v>
      </c>
      <c r="C402" s="32" t="s">
        <v>643</v>
      </c>
      <c r="D402" s="32" t="s">
        <v>252</v>
      </c>
      <c r="E402" s="32" t="s">
        <v>94</v>
      </c>
      <c r="F402" s="33">
        <v>800</v>
      </c>
      <c r="G402" s="33">
        <v>0</v>
      </c>
      <c r="H402" s="33">
        <v>0</v>
      </c>
      <c r="I402" s="33">
        <v>104.56</v>
      </c>
      <c r="J402" s="33">
        <v>0</v>
      </c>
      <c r="K402" s="33">
        <v>0</v>
      </c>
      <c r="L402" s="33">
        <v>904.56</v>
      </c>
      <c r="M402" s="33">
        <v>0</v>
      </c>
      <c r="N402" s="33">
        <v>0</v>
      </c>
      <c r="O402" s="33">
        <v>0</v>
      </c>
      <c r="P402" s="33">
        <v>0</v>
      </c>
      <c r="Q402" s="33">
        <v>0</v>
      </c>
      <c r="R402" s="33">
        <v>904.56</v>
      </c>
      <c r="S402" s="33">
        <v>0</v>
      </c>
      <c r="T402" s="33">
        <v>0</v>
      </c>
      <c r="U402" s="40"/>
      <c r="V402" s="40"/>
      <c r="W402" s="40"/>
      <c r="X402" s="40"/>
    </row>
    <row r="403" spans="1:24" ht="14.25" customHeight="1">
      <c r="A403" s="32">
        <v>4673263</v>
      </c>
      <c r="B403" s="32">
        <v>396</v>
      </c>
      <c r="C403" s="32" t="s">
        <v>644</v>
      </c>
      <c r="D403" s="32" t="s">
        <v>645</v>
      </c>
      <c r="E403" s="32" t="s">
        <v>94</v>
      </c>
      <c r="F403" s="33">
        <v>800</v>
      </c>
      <c r="G403" s="33">
        <v>0</v>
      </c>
      <c r="H403" s="33">
        <v>0</v>
      </c>
      <c r="I403" s="33">
        <v>104.56</v>
      </c>
      <c r="J403" s="33">
        <v>0</v>
      </c>
      <c r="K403" s="33">
        <v>0</v>
      </c>
      <c r="L403" s="33">
        <v>904.56</v>
      </c>
      <c r="M403" s="33">
        <v>0</v>
      </c>
      <c r="N403" s="33">
        <v>0</v>
      </c>
      <c r="O403" s="33">
        <v>0</v>
      </c>
      <c r="P403" s="33">
        <v>0</v>
      </c>
      <c r="Q403" s="33">
        <v>0</v>
      </c>
      <c r="R403" s="33">
        <v>904.56</v>
      </c>
      <c r="S403" s="33">
        <v>0</v>
      </c>
      <c r="T403" s="33">
        <v>0</v>
      </c>
      <c r="U403" s="40"/>
      <c r="V403" s="40"/>
      <c r="W403" s="40"/>
      <c r="X403" s="40"/>
    </row>
    <row r="404" spans="1:24" ht="14.25" customHeight="1">
      <c r="A404" s="32">
        <v>4695224</v>
      </c>
      <c r="B404" s="32">
        <v>397</v>
      </c>
      <c r="C404" s="32" t="s">
        <v>647</v>
      </c>
      <c r="D404" s="32" t="s">
        <v>335</v>
      </c>
      <c r="E404" s="32" t="s">
        <v>94</v>
      </c>
      <c r="F404" s="33">
        <v>800</v>
      </c>
      <c r="G404" s="33">
        <v>0</v>
      </c>
      <c r="H404" s="33">
        <v>0</v>
      </c>
      <c r="I404" s="33">
        <v>104.56</v>
      </c>
      <c r="J404" s="33">
        <v>0</v>
      </c>
      <c r="K404" s="33">
        <v>0</v>
      </c>
      <c r="L404" s="33">
        <v>904.56</v>
      </c>
      <c r="M404" s="33">
        <v>0</v>
      </c>
      <c r="N404" s="33">
        <v>0</v>
      </c>
      <c r="O404" s="33">
        <v>0</v>
      </c>
      <c r="P404" s="33">
        <v>0</v>
      </c>
      <c r="Q404" s="33">
        <v>0</v>
      </c>
      <c r="R404" s="33">
        <v>904.56</v>
      </c>
      <c r="S404" s="33">
        <v>0</v>
      </c>
      <c r="T404" s="33">
        <v>0</v>
      </c>
      <c r="U404" s="40"/>
      <c r="V404" s="40"/>
      <c r="W404" s="40"/>
      <c r="X404" s="40"/>
    </row>
    <row r="405" spans="1:24" ht="14.25" customHeight="1">
      <c r="A405" s="32">
        <v>4127811</v>
      </c>
      <c r="B405" s="32">
        <v>398</v>
      </c>
      <c r="C405" s="32" t="s">
        <v>4522</v>
      </c>
      <c r="D405" s="32" t="s">
        <v>164</v>
      </c>
      <c r="E405" s="32" t="s">
        <v>97</v>
      </c>
      <c r="F405" s="33">
        <v>528.29</v>
      </c>
      <c r="G405" s="33">
        <v>0</v>
      </c>
      <c r="H405" s="33">
        <v>0</v>
      </c>
      <c r="I405" s="33">
        <v>41.82</v>
      </c>
      <c r="J405" s="33">
        <v>0</v>
      </c>
      <c r="K405" s="33">
        <v>0</v>
      </c>
      <c r="L405" s="33">
        <v>570.11</v>
      </c>
      <c r="M405" s="33">
        <v>0</v>
      </c>
      <c r="N405" s="33">
        <v>0</v>
      </c>
      <c r="O405" s="33">
        <v>0</v>
      </c>
      <c r="P405" s="33">
        <v>0</v>
      </c>
      <c r="Q405" s="33">
        <v>0</v>
      </c>
      <c r="R405" s="33">
        <v>570.11</v>
      </c>
      <c r="S405" s="33">
        <v>0</v>
      </c>
      <c r="T405" s="33">
        <v>0</v>
      </c>
      <c r="U405" s="40"/>
      <c r="V405" s="40"/>
      <c r="W405" s="40"/>
      <c r="X405" s="40"/>
    </row>
    <row r="406" spans="1:24" ht="14.25" customHeight="1">
      <c r="A406" s="32">
        <v>4532970</v>
      </c>
      <c r="B406" s="32">
        <v>399</v>
      </c>
      <c r="C406" s="32" t="s">
        <v>648</v>
      </c>
      <c r="D406" s="32" t="s">
        <v>649</v>
      </c>
      <c r="E406" s="32" t="s">
        <v>94</v>
      </c>
      <c r="F406" s="33">
        <v>800</v>
      </c>
      <c r="G406" s="33">
        <v>0</v>
      </c>
      <c r="H406" s="33">
        <v>0</v>
      </c>
      <c r="I406" s="33">
        <v>104.56</v>
      </c>
      <c r="J406" s="33">
        <v>0</v>
      </c>
      <c r="K406" s="33">
        <v>0</v>
      </c>
      <c r="L406" s="33">
        <v>904.56</v>
      </c>
      <c r="M406" s="33">
        <v>0</v>
      </c>
      <c r="N406" s="33">
        <v>0</v>
      </c>
      <c r="O406" s="33">
        <v>0</v>
      </c>
      <c r="P406" s="33">
        <v>0</v>
      </c>
      <c r="Q406" s="33">
        <v>0</v>
      </c>
      <c r="R406" s="33">
        <v>904.56</v>
      </c>
      <c r="S406" s="33">
        <v>0</v>
      </c>
      <c r="T406" s="33">
        <v>0</v>
      </c>
      <c r="U406" s="40"/>
      <c r="V406" s="40"/>
      <c r="W406" s="40"/>
      <c r="X406" s="40"/>
    </row>
    <row r="407" spans="1:24" ht="14.25" customHeight="1">
      <c r="A407" s="32">
        <v>4186443</v>
      </c>
      <c r="B407" s="32">
        <v>400</v>
      </c>
      <c r="C407" s="32" t="s">
        <v>4171</v>
      </c>
      <c r="D407" s="32" t="s">
        <v>1403</v>
      </c>
      <c r="E407" s="32" t="s">
        <v>97</v>
      </c>
      <c r="F407" s="33">
        <v>1320.72</v>
      </c>
      <c r="G407" s="33">
        <v>0</v>
      </c>
      <c r="H407" s="33">
        <v>0</v>
      </c>
      <c r="I407" s="33">
        <v>104.56</v>
      </c>
      <c r="J407" s="33">
        <v>0</v>
      </c>
      <c r="K407" s="33">
        <v>0</v>
      </c>
      <c r="L407" s="33">
        <v>1425.28</v>
      </c>
      <c r="M407" s="33">
        <v>0</v>
      </c>
      <c r="N407" s="33">
        <v>0</v>
      </c>
      <c r="O407" s="33">
        <v>0</v>
      </c>
      <c r="P407" s="33">
        <v>0</v>
      </c>
      <c r="Q407" s="33">
        <v>0</v>
      </c>
      <c r="R407" s="33">
        <v>1425.28</v>
      </c>
      <c r="S407" s="33">
        <v>0</v>
      </c>
      <c r="T407" s="33">
        <v>0</v>
      </c>
      <c r="U407" s="40"/>
      <c r="V407" s="40"/>
      <c r="W407" s="40"/>
      <c r="X407" s="40"/>
    </row>
    <row r="408" spans="1:24" ht="14.25" customHeight="1">
      <c r="A408" s="32">
        <v>4721012</v>
      </c>
      <c r="B408" s="32">
        <v>401</v>
      </c>
      <c r="C408" s="32" t="s">
        <v>650</v>
      </c>
      <c r="D408" s="32" t="s">
        <v>651</v>
      </c>
      <c r="E408" s="32" t="s">
        <v>94</v>
      </c>
      <c r="F408" s="33">
        <v>800</v>
      </c>
      <c r="G408" s="33">
        <v>0</v>
      </c>
      <c r="H408" s="33">
        <v>0</v>
      </c>
      <c r="I408" s="33">
        <v>104.56</v>
      </c>
      <c r="J408" s="33">
        <v>0</v>
      </c>
      <c r="K408" s="33">
        <v>0</v>
      </c>
      <c r="L408" s="33">
        <v>904.56</v>
      </c>
      <c r="M408" s="33">
        <v>0</v>
      </c>
      <c r="N408" s="33">
        <v>0</v>
      </c>
      <c r="O408" s="33">
        <v>0</v>
      </c>
      <c r="P408" s="33">
        <v>0</v>
      </c>
      <c r="Q408" s="33">
        <v>0</v>
      </c>
      <c r="R408" s="33">
        <v>904.56</v>
      </c>
      <c r="S408" s="33">
        <v>0</v>
      </c>
      <c r="T408" s="33">
        <v>0</v>
      </c>
      <c r="U408" s="40"/>
      <c r="V408" s="40"/>
      <c r="W408" s="40"/>
      <c r="X408" s="40"/>
    </row>
    <row r="409" spans="1:24" ht="14.25" customHeight="1">
      <c r="A409" s="32">
        <v>4531493</v>
      </c>
      <c r="B409" s="32">
        <v>402</v>
      </c>
      <c r="C409" s="32" t="s">
        <v>4013</v>
      </c>
      <c r="D409" s="32" t="s">
        <v>696</v>
      </c>
      <c r="E409" s="32" t="s">
        <v>94</v>
      </c>
      <c r="F409" s="33">
        <v>800</v>
      </c>
      <c r="G409" s="33">
        <v>0</v>
      </c>
      <c r="H409" s="33">
        <v>0</v>
      </c>
      <c r="I409" s="33">
        <v>104.56</v>
      </c>
      <c r="J409" s="33">
        <v>0</v>
      </c>
      <c r="K409" s="33">
        <v>0</v>
      </c>
      <c r="L409" s="33">
        <v>904.56</v>
      </c>
      <c r="M409" s="33">
        <v>0</v>
      </c>
      <c r="N409" s="33">
        <v>0</v>
      </c>
      <c r="O409" s="33">
        <v>0</v>
      </c>
      <c r="P409" s="33">
        <v>0</v>
      </c>
      <c r="Q409" s="33">
        <v>0</v>
      </c>
      <c r="R409" s="33">
        <v>904.56</v>
      </c>
      <c r="S409" s="33">
        <v>0</v>
      </c>
      <c r="T409" s="33">
        <v>0</v>
      </c>
      <c r="U409" s="40"/>
      <c r="V409" s="40"/>
      <c r="W409" s="40"/>
      <c r="X409" s="40"/>
    </row>
    <row r="410" spans="1:24" ht="14.25" customHeight="1">
      <c r="A410" s="32">
        <v>4413962</v>
      </c>
      <c r="B410" s="32">
        <v>403</v>
      </c>
      <c r="C410" s="32" t="s">
        <v>652</v>
      </c>
      <c r="D410" s="32" t="s">
        <v>930</v>
      </c>
      <c r="E410" s="32" t="s">
        <v>94</v>
      </c>
      <c r="F410" s="33">
        <v>800</v>
      </c>
      <c r="G410" s="33">
        <v>0</v>
      </c>
      <c r="H410" s="33">
        <v>0</v>
      </c>
      <c r="I410" s="33">
        <v>104.56</v>
      </c>
      <c r="J410" s="33">
        <v>0</v>
      </c>
      <c r="K410" s="33">
        <v>0</v>
      </c>
      <c r="L410" s="33">
        <v>904.56</v>
      </c>
      <c r="M410" s="33">
        <v>0</v>
      </c>
      <c r="N410" s="33">
        <v>0</v>
      </c>
      <c r="O410" s="33">
        <v>0</v>
      </c>
      <c r="P410" s="33">
        <v>0</v>
      </c>
      <c r="Q410" s="33">
        <v>0</v>
      </c>
      <c r="R410" s="33">
        <v>904.56</v>
      </c>
      <c r="S410" s="33">
        <v>0</v>
      </c>
      <c r="T410" s="33">
        <v>0</v>
      </c>
      <c r="U410" s="40"/>
      <c r="V410" s="40"/>
      <c r="W410" s="40"/>
      <c r="X410" s="40"/>
    </row>
    <row r="411" spans="1:24" ht="14.25" customHeight="1">
      <c r="A411" s="32">
        <v>4723287</v>
      </c>
      <c r="B411" s="32">
        <v>404</v>
      </c>
      <c r="C411" s="32" t="s">
        <v>653</v>
      </c>
      <c r="D411" s="32" t="s">
        <v>329</v>
      </c>
      <c r="E411" s="32" t="s">
        <v>94</v>
      </c>
      <c r="F411" s="33">
        <v>800</v>
      </c>
      <c r="G411" s="33">
        <v>0</v>
      </c>
      <c r="H411" s="33">
        <v>0</v>
      </c>
      <c r="I411" s="33">
        <v>104.56</v>
      </c>
      <c r="J411" s="33">
        <v>0</v>
      </c>
      <c r="K411" s="33">
        <v>0</v>
      </c>
      <c r="L411" s="33">
        <v>904.56</v>
      </c>
      <c r="M411" s="33">
        <v>0</v>
      </c>
      <c r="N411" s="33">
        <v>0</v>
      </c>
      <c r="O411" s="33">
        <v>0</v>
      </c>
      <c r="P411" s="33">
        <v>0</v>
      </c>
      <c r="Q411" s="33">
        <v>0</v>
      </c>
      <c r="R411" s="33">
        <v>904.56</v>
      </c>
      <c r="S411" s="33">
        <v>0</v>
      </c>
      <c r="T411" s="33">
        <v>0</v>
      </c>
      <c r="U411" s="40"/>
      <c r="V411" s="40"/>
      <c r="W411" s="40"/>
      <c r="X411" s="40"/>
    </row>
    <row r="412" spans="1:24" ht="14.25" customHeight="1">
      <c r="A412" s="32">
        <v>4767608</v>
      </c>
      <c r="B412" s="32">
        <v>405</v>
      </c>
      <c r="C412" s="32" t="s">
        <v>4523</v>
      </c>
      <c r="D412" s="32" t="s">
        <v>885</v>
      </c>
      <c r="E412" s="32" t="s">
        <v>94</v>
      </c>
      <c r="F412" s="33">
        <v>240</v>
      </c>
      <c r="G412" s="33">
        <v>0</v>
      </c>
      <c r="H412" s="33">
        <v>0</v>
      </c>
      <c r="I412" s="33">
        <v>31.37</v>
      </c>
      <c r="J412" s="33">
        <v>0</v>
      </c>
      <c r="K412" s="33">
        <v>0</v>
      </c>
      <c r="L412" s="33">
        <v>271.37</v>
      </c>
      <c r="M412" s="33">
        <v>0</v>
      </c>
      <c r="N412" s="33">
        <v>0</v>
      </c>
      <c r="O412" s="33">
        <v>0</v>
      </c>
      <c r="P412" s="33">
        <v>0</v>
      </c>
      <c r="Q412" s="33">
        <v>0</v>
      </c>
      <c r="R412" s="33">
        <v>271.37</v>
      </c>
      <c r="S412" s="33">
        <v>0</v>
      </c>
      <c r="T412" s="33">
        <v>0</v>
      </c>
      <c r="U412" s="40"/>
      <c r="V412" s="40"/>
      <c r="W412" s="40"/>
      <c r="X412" s="40"/>
    </row>
    <row r="413" spans="1:24" ht="14.25" customHeight="1">
      <c r="A413" s="32">
        <v>4127846</v>
      </c>
      <c r="B413" s="32">
        <v>406</v>
      </c>
      <c r="C413" s="32" t="s">
        <v>654</v>
      </c>
      <c r="D413" s="32" t="s">
        <v>162</v>
      </c>
      <c r="E413" s="32" t="s">
        <v>97</v>
      </c>
      <c r="F413" s="33">
        <v>1320.72</v>
      </c>
      <c r="G413" s="33">
        <v>0</v>
      </c>
      <c r="H413" s="33">
        <v>0</v>
      </c>
      <c r="I413" s="33">
        <v>104.56</v>
      </c>
      <c r="J413" s="33">
        <v>0</v>
      </c>
      <c r="K413" s="33">
        <v>0</v>
      </c>
      <c r="L413" s="33">
        <v>1425.28</v>
      </c>
      <c r="M413" s="33">
        <v>0</v>
      </c>
      <c r="N413" s="33">
        <v>0</v>
      </c>
      <c r="O413" s="33">
        <v>0</v>
      </c>
      <c r="P413" s="33">
        <v>0</v>
      </c>
      <c r="Q413" s="33">
        <v>0</v>
      </c>
      <c r="R413" s="33">
        <v>1425.28</v>
      </c>
      <c r="S413" s="33">
        <v>0</v>
      </c>
      <c r="T413" s="33">
        <v>0</v>
      </c>
      <c r="U413" s="40"/>
      <c r="V413" s="40"/>
      <c r="W413" s="40"/>
      <c r="X413" s="40"/>
    </row>
    <row r="414" spans="1:24" ht="14.25" customHeight="1">
      <c r="A414" s="32">
        <v>4723554</v>
      </c>
      <c r="B414" s="32">
        <v>407</v>
      </c>
      <c r="C414" s="32" t="s">
        <v>655</v>
      </c>
      <c r="D414" s="32" t="s">
        <v>180</v>
      </c>
      <c r="E414" s="32" t="s">
        <v>94</v>
      </c>
      <c r="F414" s="33">
        <v>800</v>
      </c>
      <c r="G414" s="33">
        <v>0</v>
      </c>
      <c r="H414" s="33">
        <v>0</v>
      </c>
      <c r="I414" s="33">
        <v>104.56</v>
      </c>
      <c r="J414" s="33">
        <v>0</v>
      </c>
      <c r="K414" s="33">
        <v>0</v>
      </c>
      <c r="L414" s="33">
        <v>904.56</v>
      </c>
      <c r="M414" s="33">
        <v>0</v>
      </c>
      <c r="N414" s="33">
        <v>0</v>
      </c>
      <c r="O414" s="33">
        <v>0</v>
      </c>
      <c r="P414" s="33">
        <v>0</v>
      </c>
      <c r="Q414" s="33">
        <v>0</v>
      </c>
      <c r="R414" s="33">
        <v>904.56</v>
      </c>
      <c r="S414" s="33">
        <v>0</v>
      </c>
      <c r="T414" s="33">
        <v>0</v>
      </c>
      <c r="U414" s="40"/>
      <c r="V414" s="40"/>
      <c r="W414" s="40"/>
      <c r="X414" s="40"/>
    </row>
    <row r="415" spans="1:24" ht="14.25" customHeight="1">
      <c r="A415" s="32">
        <v>4766792</v>
      </c>
      <c r="B415" s="32">
        <v>408</v>
      </c>
      <c r="C415" s="32" t="s">
        <v>4524</v>
      </c>
      <c r="D415" s="32" t="s">
        <v>623</v>
      </c>
      <c r="E415" s="32" t="s">
        <v>97</v>
      </c>
      <c r="F415" s="33">
        <v>396.22</v>
      </c>
      <c r="G415" s="33">
        <v>0</v>
      </c>
      <c r="H415" s="33">
        <v>0</v>
      </c>
      <c r="I415" s="33">
        <v>31.37</v>
      </c>
      <c r="J415" s="33">
        <v>0</v>
      </c>
      <c r="K415" s="33">
        <v>0</v>
      </c>
      <c r="L415" s="33">
        <v>427.59</v>
      </c>
      <c r="M415" s="33">
        <v>0</v>
      </c>
      <c r="N415" s="33">
        <v>0</v>
      </c>
      <c r="O415" s="33">
        <v>0</v>
      </c>
      <c r="P415" s="33">
        <v>0</v>
      </c>
      <c r="Q415" s="33">
        <v>0</v>
      </c>
      <c r="R415" s="33">
        <v>427.59</v>
      </c>
      <c r="S415" s="33">
        <v>0</v>
      </c>
      <c r="T415" s="33">
        <v>0</v>
      </c>
      <c r="U415" s="40"/>
      <c r="V415" s="40"/>
      <c r="W415" s="40"/>
      <c r="X415" s="40"/>
    </row>
    <row r="416" spans="1:24" ht="14.25" customHeight="1">
      <c r="A416" s="32">
        <v>4568613</v>
      </c>
      <c r="B416" s="32">
        <v>409</v>
      </c>
      <c r="C416" s="32" t="s">
        <v>657</v>
      </c>
      <c r="D416" s="32" t="s">
        <v>398</v>
      </c>
      <c r="E416" s="32" t="s">
        <v>94</v>
      </c>
      <c r="F416" s="33">
        <v>800</v>
      </c>
      <c r="G416" s="33">
        <v>0</v>
      </c>
      <c r="H416" s="33">
        <v>0</v>
      </c>
      <c r="I416" s="33">
        <v>104.56</v>
      </c>
      <c r="J416" s="33">
        <v>0</v>
      </c>
      <c r="K416" s="33">
        <v>0</v>
      </c>
      <c r="L416" s="33">
        <v>904.56</v>
      </c>
      <c r="M416" s="33">
        <v>0</v>
      </c>
      <c r="N416" s="33">
        <v>0</v>
      </c>
      <c r="O416" s="33">
        <v>0</v>
      </c>
      <c r="P416" s="33">
        <v>0</v>
      </c>
      <c r="Q416" s="33">
        <v>0</v>
      </c>
      <c r="R416" s="33">
        <v>904.56</v>
      </c>
      <c r="S416" s="33">
        <v>0</v>
      </c>
      <c r="T416" s="33">
        <v>0</v>
      </c>
      <c r="U416" s="40"/>
      <c r="V416" s="40"/>
      <c r="W416" s="40"/>
      <c r="X416" s="40"/>
    </row>
    <row r="417" spans="1:24" ht="14.25" customHeight="1">
      <c r="A417" s="32">
        <v>4184041</v>
      </c>
      <c r="B417" s="32">
        <v>410</v>
      </c>
      <c r="C417" s="32" t="s">
        <v>658</v>
      </c>
      <c r="D417" s="32" t="s">
        <v>659</v>
      </c>
      <c r="E417" s="32" t="s">
        <v>97</v>
      </c>
      <c r="F417" s="33">
        <v>1320.72</v>
      </c>
      <c r="G417" s="33">
        <v>0</v>
      </c>
      <c r="H417" s="33">
        <v>0</v>
      </c>
      <c r="I417" s="33">
        <v>104.56</v>
      </c>
      <c r="J417" s="33">
        <v>0</v>
      </c>
      <c r="K417" s="33">
        <v>0</v>
      </c>
      <c r="L417" s="33">
        <v>1425.28</v>
      </c>
      <c r="M417" s="33">
        <v>0</v>
      </c>
      <c r="N417" s="33">
        <v>0</v>
      </c>
      <c r="O417" s="33">
        <v>0</v>
      </c>
      <c r="P417" s="33">
        <v>0</v>
      </c>
      <c r="Q417" s="33">
        <v>0</v>
      </c>
      <c r="R417" s="33">
        <v>1425.28</v>
      </c>
      <c r="S417" s="33">
        <v>0</v>
      </c>
      <c r="T417" s="33">
        <v>0</v>
      </c>
      <c r="U417" s="40"/>
      <c r="V417" s="40"/>
      <c r="W417" s="40"/>
      <c r="X417" s="40"/>
    </row>
    <row r="418" spans="1:24" ht="14.25" customHeight="1">
      <c r="A418" s="32">
        <v>4127919</v>
      </c>
      <c r="B418" s="32">
        <v>411</v>
      </c>
      <c r="C418" s="32" t="s">
        <v>660</v>
      </c>
      <c r="D418" s="32" t="s">
        <v>661</v>
      </c>
      <c r="E418" s="32" t="s">
        <v>97</v>
      </c>
      <c r="F418" s="33">
        <v>1320.72</v>
      </c>
      <c r="G418" s="33">
        <v>0</v>
      </c>
      <c r="H418" s="33">
        <v>0</v>
      </c>
      <c r="I418" s="33">
        <v>104.56</v>
      </c>
      <c r="J418" s="33">
        <v>0</v>
      </c>
      <c r="K418" s="33">
        <v>0</v>
      </c>
      <c r="L418" s="33">
        <v>1425.28</v>
      </c>
      <c r="M418" s="33">
        <v>0</v>
      </c>
      <c r="N418" s="33">
        <v>0</v>
      </c>
      <c r="O418" s="33">
        <v>0</v>
      </c>
      <c r="P418" s="33">
        <v>0</v>
      </c>
      <c r="Q418" s="33">
        <v>0</v>
      </c>
      <c r="R418" s="33">
        <v>1425.28</v>
      </c>
      <c r="S418" s="33">
        <v>0</v>
      </c>
      <c r="T418" s="33">
        <v>0</v>
      </c>
      <c r="U418" s="40"/>
      <c r="V418" s="40"/>
      <c r="W418" s="40"/>
      <c r="X418" s="40"/>
    </row>
    <row r="419" spans="1:24" ht="14.25" customHeight="1">
      <c r="A419" s="32">
        <v>4404122</v>
      </c>
      <c r="B419" s="32">
        <v>412</v>
      </c>
      <c r="C419" s="32" t="s">
        <v>662</v>
      </c>
      <c r="D419" s="32" t="s">
        <v>196</v>
      </c>
      <c r="E419" s="32" t="s">
        <v>94</v>
      </c>
      <c r="F419" s="33">
        <v>800</v>
      </c>
      <c r="G419" s="33">
        <v>0</v>
      </c>
      <c r="H419" s="33">
        <v>0</v>
      </c>
      <c r="I419" s="33">
        <v>104.56</v>
      </c>
      <c r="J419" s="33">
        <v>0</v>
      </c>
      <c r="K419" s="33">
        <v>0</v>
      </c>
      <c r="L419" s="33">
        <v>904.56</v>
      </c>
      <c r="M419" s="33">
        <v>0</v>
      </c>
      <c r="N419" s="33">
        <v>0</v>
      </c>
      <c r="O419" s="33">
        <v>0</v>
      </c>
      <c r="P419" s="33">
        <v>0</v>
      </c>
      <c r="Q419" s="33">
        <v>0</v>
      </c>
      <c r="R419" s="33">
        <v>904.56</v>
      </c>
      <c r="S419" s="33">
        <v>0</v>
      </c>
      <c r="T419" s="33">
        <v>0</v>
      </c>
      <c r="U419" s="40"/>
      <c r="V419" s="40"/>
      <c r="W419" s="40"/>
      <c r="X419" s="40"/>
    </row>
    <row r="420" spans="1:24" ht="14.25" customHeight="1">
      <c r="A420" s="32">
        <v>4751922</v>
      </c>
      <c r="B420" s="32">
        <v>413</v>
      </c>
      <c r="C420" s="32" t="s">
        <v>4014</v>
      </c>
      <c r="D420" s="32" t="s">
        <v>490</v>
      </c>
      <c r="E420" s="32" t="s">
        <v>94</v>
      </c>
      <c r="F420" s="33">
        <v>800</v>
      </c>
      <c r="G420" s="33">
        <v>0</v>
      </c>
      <c r="H420" s="33">
        <v>0</v>
      </c>
      <c r="I420" s="33">
        <v>104.56</v>
      </c>
      <c r="J420" s="33">
        <v>0</v>
      </c>
      <c r="K420" s="33">
        <v>0</v>
      </c>
      <c r="L420" s="33">
        <v>904.56</v>
      </c>
      <c r="M420" s="33">
        <v>0</v>
      </c>
      <c r="N420" s="33">
        <v>0</v>
      </c>
      <c r="O420" s="33">
        <v>0</v>
      </c>
      <c r="P420" s="33">
        <v>0</v>
      </c>
      <c r="Q420" s="33">
        <v>0</v>
      </c>
      <c r="R420" s="33">
        <v>904.56</v>
      </c>
      <c r="S420" s="33">
        <v>0</v>
      </c>
      <c r="T420" s="33">
        <v>0</v>
      </c>
      <c r="U420" s="40"/>
      <c r="V420" s="40"/>
      <c r="W420" s="40"/>
      <c r="X420" s="40"/>
    </row>
    <row r="421" spans="1:24" ht="14.25" customHeight="1">
      <c r="A421" s="32">
        <v>4748239</v>
      </c>
      <c r="B421" s="32">
        <v>414</v>
      </c>
      <c r="C421" s="32" t="s">
        <v>4015</v>
      </c>
      <c r="D421" s="32" t="s">
        <v>255</v>
      </c>
      <c r="E421" s="32" t="s">
        <v>146</v>
      </c>
      <c r="F421" s="33">
        <v>880.48</v>
      </c>
      <c r="G421" s="33">
        <v>0</v>
      </c>
      <c r="H421" s="33">
        <v>0</v>
      </c>
      <c r="I421" s="33">
        <v>275.14999999999998</v>
      </c>
      <c r="J421" s="33">
        <v>0</v>
      </c>
      <c r="K421" s="33">
        <v>0</v>
      </c>
      <c r="L421" s="33">
        <v>1155.6300000000001</v>
      </c>
      <c r="M421" s="33">
        <v>0</v>
      </c>
      <c r="N421" s="33">
        <v>0</v>
      </c>
      <c r="O421" s="33">
        <v>0</v>
      </c>
      <c r="P421" s="33">
        <v>0</v>
      </c>
      <c r="Q421" s="33">
        <v>0</v>
      </c>
      <c r="R421" s="33">
        <v>1155.6300000000001</v>
      </c>
      <c r="S421" s="33">
        <v>0</v>
      </c>
      <c r="T421" s="33">
        <v>0</v>
      </c>
      <c r="U421" s="40"/>
      <c r="V421" s="40"/>
      <c r="W421" s="40"/>
      <c r="X421" s="40"/>
    </row>
    <row r="422" spans="1:24" ht="14.25" customHeight="1">
      <c r="A422" s="32">
        <v>4752813</v>
      </c>
      <c r="B422" s="32">
        <v>415</v>
      </c>
      <c r="C422" s="32" t="s">
        <v>4172</v>
      </c>
      <c r="D422" s="32" t="s">
        <v>1521</v>
      </c>
      <c r="E422" s="32" t="s">
        <v>94</v>
      </c>
      <c r="F422" s="33">
        <v>800</v>
      </c>
      <c r="G422" s="33">
        <v>0</v>
      </c>
      <c r="H422" s="33">
        <v>0</v>
      </c>
      <c r="I422" s="33">
        <v>104.56</v>
      </c>
      <c r="J422" s="33">
        <v>0</v>
      </c>
      <c r="K422" s="33">
        <v>0</v>
      </c>
      <c r="L422" s="33">
        <v>904.56</v>
      </c>
      <c r="M422" s="33">
        <v>0</v>
      </c>
      <c r="N422" s="33">
        <v>0</v>
      </c>
      <c r="O422" s="33">
        <v>0</v>
      </c>
      <c r="P422" s="33">
        <v>0</v>
      </c>
      <c r="Q422" s="33">
        <v>0</v>
      </c>
      <c r="R422" s="33">
        <v>904.56</v>
      </c>
      <c r="S422" s="33">
        <v>0</v>
      </c>
      <c r="T422" s="33">
        <v>0</v>
      </c>
      <c r="U422" s="40"/>
      <c r="V422" s="40"/>
      <c r="W422" s="40"/>
      <c r="X422" s="40"/>
    </row>
    <row r="423" spans="1:24" ht="14.25" customHeight="1">
      <c r="A423" s="32">
        <v>4763823</v>
      </c>
      <c r="B423" s="32">
        <v>416</v>
      </c>
      <c r="C423" s="32" t="s">
        <v>4525</v>
      </c>
      <c r="D423" s="32" t="s">
        <v>614</v>
      </c>
      <c r="E423" s="32" t="s">
        <v>94</v>
      </c>
      <c r="F423" s="33">
        <v>800</v>
      </c>
      <c r="G423" s="33">
        <v>0</v>
      </c>
      <c r="H423" s="33">
        <v>0</v>
      </c>
      <c r="I423" s="33">
        <v>104.56</v>
      </c>
      <c r="J423" s="33">
        <v>0</v>
      </c>
      <c r="K423" s="33">
        <v>0</v>
      </c>
      <c r="L423" s="33">
        <v>904.56</v>
      </c>
      <c r="M423" s="33">
        <v>0</v>
      </c>
      <c r="N423" s="33">
        <v>0</v>
      </c>
      <c r="O423" s="33">
        <v>0</v>
      </c>
      <c r="P423" s="33">
        <v>0</v>
      </c>
      <c r="Q423" s="33">
        <v>0</v>
      </c>
      <c r="R423" s="33">
        <v>904.56</v>
      </c>
      <c r="S423" s="33">
        <v>0</v>
      </c>
      <c r="T423" s="33">
        <v>0</v>
      </c>
      <c r="U423" s="40"/>
      <c r="V423" s="40"/>
      <c r="W423" s="40"/>
      <c r="X423" s="40"/>
    </row>
    <row r="424" spans="1:24" ht="14.25" customHeight="1">
      <c r="A424" s="32">
        <v>4557581</v>
      </c>
      <c r="B424" s="32">
        <v>417</v>
      </c>
      <c r="C424" s="32" t="s">
        <v>663</v>
      </c>
      <c r="D424" s="32" t="s">
        <v>173</v>
      </c>
      <c r="E424" s="32" t="s">
        <v>94</v>
      </c>
      <c r="F424" s="33">
        <v>800</v>
      </c>
      <c r="G424" s="33">
        <v>0</v>
      </c>
      <c r="H424" s="33">
        <v>0</v>
      </c>
      <c r="I424" s="33">
        <v>104.56</v>
      </c>
      <c r="J424" s="33">
        <v>0</v>
      </c>
      <c r="K424" s="33">
        <v>0</v>
      </c>
      <c r="L424" s="33">
        <v>904.56</v>
      </c>
      <c r="M424" s="33">
        <v>0</v>
      </c>
      <c r="N424" s="33">
        <v>0</v>
      </c>
      <c r="O424" s="33">
        <v>0</v>
      </c>
      <c r="P424" s="33">
        <v>0</v>
      </c>
      <c r="Q424" s="33">
        <v>0</v>
      </c>
      <c r="R424" s="33">
        <v>904.56</v>
      </c>
      <c r="S424" s="33">
        <v>0</v>
      </c>
      <c r="T424" s="33">
        <v>0</v>
      </c>
      <c r="U424" s="40"/>
      <c r="V424" s="40"/>
      <c r="W424" s="40"/>
      <c r="X424" s="40"/>
    </row>
    <row r="425" spans="1:24" ht="14.25" customHeight="1">
      <c r="A425" s="32">
        <v>4347641</v>
      </c>
      <c r="B425" s="32">
        <v>418</v>
      </c>
      <c r="C425" s="32" t="s">
        <v>4526</v>
      </c>
      <c r="D425" s="32" t="s">
        <v>591</v>
      </c>
      <c r="E425" s="32" t="s">
        <v>94</v>
      </c>
      <c r="F425" s="33">
        <v>0</v>
      </c>
      <c r="G425" s="33">
        <v>0</v>
      </c>
      <c r="H425" s="33">
        <v>0</v>
      </c>
      <c r="I425" s="33">
        <v>0</v>
      </c>
      <c r="J425" s="33">
        <v>572.26</v>
      </c>
      <c r="K425" s="33">
        <v>0</v>
      </c>
      <c r="L425" s="33">
        <v>572.26</v>
      </c>
      <c r="M425" s="33">
        <v>0</v>
      </c>
      <c r="N425" s="33">
        <v>0</v>
      </c>
      <c r="O425" s="33">
        <v>287.04000000000002</v>
      </c>
      <c r="P425" s="33">
        <v>0</v>
      </c>
      <c r="Q425" s="33">
        <v>287.04000000000002</v>
      </c>
      <c r="R425" s="33">
        <v>285.22000000000003</v>
      </c>
      <c r="S425" s="33">
        <v>0</v>
      </c>
      <c r="T425" s="33">
        <v>0</v>
      </c>
      <c r="U425" s="40"/>
      <c r="V425" s="40"/>
      <c r="W425" s="40"/>
      <c r="X425" s="40"/>
    </row>
    <row r="426" spans="1:24" ht="14.25" customHeight="1">
      <c r="A426" s="32">
        <v>4439945</v>
      </c>
      <c r="B426" s="32">
        <v>419</v>
      </c>
      <c r="C426" s="32" t="s">
        <v>664</v>
      </c>
      <c r="D426" s="32" t="s">
        <v>665</v>
      </c>
      <c r="E426" s="32" t="s">
        <v>94</v>
      </c>
      <c r="F426" s="33">
        <v>800</v>
      </c>
      <c r="G426" s="33">
        <v>0</v>
      </c>
      <c r="H426" s="33">
        <v>0</v>
      </c>
      <c r="I426" s="33">
        <v>104.56</v>
      </c>
      <c r="J426" s="33">
        <v>0</v>
      </c>
      <c r="K426" s="33">
        <v>0</v>
      </c>
      <c r="L426" s="33">
        <v>904.56</v>
      </c>
      <c r="M426" s="33">
        <v>0</v>
      </c>
      <c r="N426" s="33">
        <v>0</v>
      </c>
      <c r="O426" s="33">
        <v>0</v>
      </c>
      <c r="P426" s="33">
        <v>0</v>
      </c>
      <c r="Q426" s="33">
        <v>0</v>
      </c>
      <c r="R426" s="33">
        <v>904.56</v>
      </c>
      <c r="S426" s="33">
        <v>0</v>
      </c>
      <c r="T426" s="33">
        <v>0</v>
      </c>
      <c r="U426" s="40"/>
      <c r="V426" s="40"/>
      <c r="W426" s="40"/>
      <c r="X426" s="40"/>
    </row>
    <row r="427" spans="1:24" ht="14.25" customHeight="1">
      <c r="A427" s="32">
        <v>4528298</v>
      </c>
      <c r="B427" s="32">
        <v>420</v>
      </c>
      <c r="C427" s="32" t="s">
        <v>666</v>
      </c>
      <c r="D427" s="32" t="s">
        <v>203</v>
      </c>
      <c r="E427" s="32" t="s">
        <v>146</v>
      </c>
      <c r="F427" s="33">
        <v>880.48</v>
      </c>
      <c r="G427" s="33">
        <v>0</v>
      </c>
      <c r="H427" s="33">
        <v>0</v>
      </c>
      <c r="I427" s="33">
        <v>275.14999999999998</v>
      </c>
      <c r="J427" s="33">
        <v>115.56</v>
      </c>
      <c r="K427" s="33">
        <v>0</v>
      </c>
      <c r="L427" s="33">
        <v>1271.19</v>
      </c>
      <c r="M427" s="33">
        <v>0</v>
      </c>
      <c r="N427" s="33">
        <v>0</v>
      </c>
      <c r="O427" s="33">
        <v>0</v>
      </c>
      <c r="P427" s="33">
        <v>0</v>
      </c>
      <c r="Q427" s="33">
        <v>0</v>
      </c>
      <c r="R427" s="33">
        <v>1271.19</v>
      </c>
      <c r="S427" s="33">
        <v>0</v>
      </c>
      <c r="T427" s="33">
        <v>0</v>
      </c>
      <c r="U427" s="40"/>
      <c r="V427" s="40"/>
      <c r="W427" s="40"/>
      <c r="X427" s="40"/>
    </row>
    <row r="428" spans="1:24" ht="14.25" customHeight="1">
      <c r="A428" s="32">
        <v>4430964</v>
      </c>
      <c r="B428" s="32">
        <v>421</v>
      </c>
      <c r="C428" s="32" t="s">
        <v>667</v>
      </c>
      <c r="D428" s="32" t="s">
        <v>668</v>
      </c>
      <c r="E428" s="32" t="s">
        <v>94</v>
      </c>
      <c r="F428" s="33">
        <v>800</v>
      </c>
      <c r="G428" s="33">
        <v>0</v>
      </c>
      <c r="H428" s="33">
        <v>0</v>
      </c>
      <c r="I428" s="33">
        <v>104.56</v>
      </c>
      <c r="J428" s="33">
        <v>0</v>
      </c>
      <c r="K428" s="33">
        <v>0</v>
      </c>
      <c r="L428" s="33">
        <v>904.56</v>
      </c>
      <c r="M428" s="33">
        <v>0</v>
      </c>
      <c r="N428" s="33">
        <v>0</v>
      </c>
      <c r="O428" s="33">
        <v>0</v>
      </c>
      <c r="P428" s="33">
        <v>0</v>
      </c>
      <c r="Q428" s="33">
        <v>0</v>
      </c>
      <c r="R428" s="33">
        <v>904.56</v>
      </c>
      <c r="S428" s="33">
        <v>0</v>
      </c>
      <c r="T428" s="33">
        <v>0</v>
      </c>
      <c r="U428" s="40"/>
      <c r="V428" s="40"/>
      <c r="W428" s="40"/>
      <c r="X428" s="40"/>
    </row>
    <row r="429" spans="1:24" ht="14.25" customHeight="1">
      <c r="A429" s="32">
        <v>4682980</v>
      </c>
      <c r="B429" s="32">
        <v>422</v>
      </c>
      <c r="C429" s="32" t="s">
        <v>669</v>
      </c>
      <c r="D429" s="32" t="s">
        <v>192</v>
      </c>
      <c r="E429" s="32" t="s">
        <v>94</v>
      </c>
      <c r="F429" s="33">
        <v>800</v>
      </c>
      <c r="G429" s="33">
        <v>0</v>
      </c>
      <c r="H429" s="33">
        <v>0</v>
      </c>
      <c r="I429" s="33">
        <v>104.56</v>
      </c>
      <c r="J429" s="33">
        <v>0</v>
      </c>
      <c r="K429" s="33">
        <v>0</v>
      </c>
      <c r="L429" s="33">
        <v>904.56</v>
      </c>
      <c r="M429" s="33">
        <v>0</v>
      </c>
      <c r="N429" s="33">
        <v>0</v>
      </c>
      <c r="O429" s="33">
        <v>0</v>
      </c>
      <c r="P429" s="33">
        <v>0</v>
      </c>
      <c r="Q429" s="33">
        <v>0</v>
      </c>
      <c r="R429" s="33">
        <v>904.56</v>
      </c>
      <c r="S429" s="33">
        <v>0</v>
      </c>
      <c r="T429" s="33">
        <v>0</v>
      </c>
      <c r="U429" s="40"/>
      <c r="V429" s="40"/>
      <c r="W429" s="40"/>
      <c r="X429" s="40"/>
    </row>
    <row r="430" spans="1:24" ht="14.25" customHeight="1">
      <c r="A430" s="32">
        <v>4719301</v>
      </c>
      <c r="B430" s="32">
        <v>423</v>
      </c>
      <c r="C430" s="32" t="s">
        <v>671</v>
      </c>
      <c r="D430" s="32" t="s">
        <v>672</v>
      </c>
      <c r="E430" s="32" t="s">
        <v>94</v>
      </c>
      <c r="F430" s="33">
        <v>800</v>
      </c>
      <c r="G430" s="33">
        <v>0</v>
      </c>
      <c r="H430" s="33">
        <v>0</v>
      </c>
      <c r="I430" s="33">
        <v>104.56</v>
      </c>
      <c r="J430" s="33">
        <v>0</v>
      </c>
      <c r="K430" s="33">
        <v>0</v>
      </c>
      <c r="L430" s="33">
        <v>904.56</v>
      </c>
      <c r="M430" s="33">
        <v>0</v>
      </c>
      <c r="N430" s="33">
        <v>0</v>
      </c>
      <c r="O430" s="33">
        <v>0</v>
      </c>
      <c r="P430" s="33">
        <v>0</v>
      </c>
      <c r="Q430" s="33">
        <v>0</v>
      </c>
      <c r="R430" s="33">
        <v>904.56</v>
      </c>
      <c r="S430" s="33">
        <v>0</v>
      </c>
      <c r="T430" s="33">
        <v>0</v>
      </c>
      <c r="U430" s="40"/>
      <c r="V430" s="40"/>
      <c r="W430" s="40"/>
      <c r="X430" s="40"/>
    </row>
    <row r="431" spans="1:24" ht="14.25" customHeight="1">
      <c r="A431" s="32">
        <v>4578554</v>
      </c>
      <c r="B431" s="32">
        <v>424</v>
      </c>
      <c r="C431" s="32" t="s">
        <v>673</v>
      </c>
      <c r="D431" s="32" t="s">
        <v>674</v>
      </c>
      <c r="E431" s="32" t="s">
        <v>94</v>
      </c>
      <c r="F431" s="33">
        <v>800</v>
      </c>
      <c r="G431" s="33">
        <v>0</v>
      </c>
      <c r="H431" s="33">
        <v>0</v>
      </c>
      <c r="I431" s="33">
        <v>104.56</v>
      </c>
      <c r="J431" s="33">
        <v>0</v>
      </c>
      <c r="K431" s="33">
        <v>0</v>
      </c>
      <c r="L431" s="33">
        <v>904.56</v>
      </c>
      <c r="M431" s="33">
        <v>0</v>
      </c>
      <c r="N431" s="33">
        <v>0</v>
      </c>
      <c r="O431" s="33">
        <v>0</v>
      </c>
      <c r="P431" s="33">
        <v>0</v>
      </c>
      <c r="Q431" s="33">
        <v>0</v>
      </c>
      <c r="R431" s="33">
        <v>904.56</v>
      </c>
      <c r="S431" s="33">
        <v>0</v>
      </c>
      <c r="T431" s="33">
        <v>0</v>
      </c>
      <c r="U431" s="40"/>
      <c r="V431" s="40"/>
      <c r="W431" s="40"/>
      <c r="X431" s="40"/>
    </row>
    <row r="432" spans="1:24" ht="14.25" customHeight="1">
      <c r="A432" s="32">
        <v>4668235</v>
      </c>
      <c r="B432" s="32">
        <v>425</v>
      </c>
      <c r="C432" s="32" t="s">
        <v>675</v>
      </c>
      <c r="D432" s="32" t="s">
        <v>676</v>
      </c>
      <c r="E432" s="32" t="s">
        <v>94</v>
      </c>
      <c r="F432" s="33">
        <v>800</v>
      </c>
      <c r="G432" s="33">
        <v>0</v>
      </c>
      <c r="H432" s="33">
        <v>0</v>
      </c>
      <c r="I432" s="33">
        <v>104.56</v>
      </c>
      <c r="J432" s="33">
        <v>0</v>
      </c>
      <c r="K432" s="33">
        <v>0</v>
      </c>
      <c r="L432" s="33">
        <v>904.56</v>
      </c>
      <c r="M432" s="33">
        <v>0</v>
      </c>
      <c r="N432" s="33">
        <v>0</v>
      </c>
      <c r="O432" s="33">
        <v>0</v>
      </c>
      <c r="P432" s="33">
        <v>0</v>
      </c>
      <c r="Q432" s="33">
        <v>0</v>
      </c>
      <c r="R432" s="33">
        <v>904.56</v>
      </c>
      <c r="S432" s="33">
        <v>0</v>
      </c>
      <c r="T432" s="33">
        <v>0</v>
      </c>
      <c r="U432" s="40"/>
      <c r="V432" s="40"/>
      <c r="W432" s="40"/>
      <c r="X432" s="40"/>
    </row>
    <row r="433" spans="1:24" ht="14.25" customHeight="1">
      <c r="A433" s="32">
        <v>4742044</v>
      </c>
      <c r="B433" s="32">
        <v>426</v>
      </c>
      <c r="C433" s="32" t="s">
        <v>677</v>
      </c>
      <c r="D433" s="32" t="s">
        <v>93</v>
      </c>
      <c r="E433" s="32" t="s">
        <v>94</v>
      </c>
      <c r="F433" s="33">
        <v>800</v>
      </c>
      <c r="G433" s="33">
        <v>0</v>
      </c>
      <c r="H433" s="33">
        <v>0</v>
      </c>
      <c r="I433" s="33">
        <v>104.56</v>
      </c>
      <c r="J433" s="33">
        <v>0</v>
      </c>
      <c r="K433" s="33">
        <v>0</v>
      </c>
      <c r="L433" s="33">
        <v>904.56</v>
      </c>
      <c r="M433" s="33">
        <v>0</v>
      </c>
      <c r="N433" s="33">
        <v>0</v>
      </c>
      <c r="O433" s="33">
        <v>0</v>
      </c>
      <c r="P433" s="33">
        <v>0</v>
      </c>
      <c r="Q433" s="33">
        <v>0</v>
      </c>
      <c r="R433" s="33">
        <v>904.56</v>
      </c>
      <c r="S433" s="33">
        <v>0</v>
      </c>
      <c r="T433" s="33">
        <v>0</v>
      </c>
      <c r="U433" s="40"/>
      <c r="V433" s="40"/>
      <c r="W433" s="40"/>
      <c r="X433" s="40"/>
    </row>
    <row r="434" spans="1:24" ht="14.25" customHeight="1">
      <c r="A434" s="32">
        <v>4388313</v>
      </c>
      <c r="B434" s="32">
        <v>427</v>
      </c>
      <c r="C434" s="32" t="s">
        <v>4527</v>
      </c>
      <c r="D434" s="32" t="s">
        <v>1714</v>
      </c>
      <c r="E434" s="32" t="s">
        <v>94</v>
      </c>
      <c r="F434" s="33">
        <v>0</v>
      </c>
      <c r="G434" s="33">
        <v>0</v>
      </c>
      <c r="H434" s="33">
        <v>0</v>
      </c>
      <c r="I434" s="33">
        <v>0</v>
      </c>
      <c r="J434" s="33">
        <v>1737.5</v>
      </c>
      <c r="K434" s="33">
        <v>0</v>
      </c>
      <c r="L434" s="33">
        <v>1737.5</v>
      </c>
      <c r="M434" s="33">
        <v>0</v>
      </c>
      <c r="N434" s="33">
        <v>0</v>
      </c>
      <c r="O434" s="33">
        <v>1737.5</v>
      </c>
      <c r="P434" s="33">
        <v>0</v>
      </c>
      <c r="Q434" s="33">
        <v>1737.5</v>
      </c>
      <c r="R434" s="33">
        <v>0</v>
      </c>
      <c r="S434" s="33">
        <v>0</v>
      </c>
      <c r="T434" s="33">
        <v>0</v>
      </c>
      <c r="U434" s="40"/>
      <c r="V434" s="40"/>
      <c r="W434" s="40"/>
      <c r="X434" s="40"/>
    </row>
    <row r="435" spans="1:24" ht="14.25" customHeight="1">
      <c r="A435" s="32">
        <v>4511956</v>
      </c>
      <c r="B435" s="32">
        <v>428</v>
      </c>
      <c r="C435" s="32" t="s">
        <v>678</v>
      </c>
      <c r="D435" s="32" t="s">
        <v>679</v>
      </c>
      <c r="E435" s="32" t="s">
        <v>94</v>
      </c>
      <c r="F435" s="33">
        <v>800</v>
      </c>
      <c r="G435" s="33">
        <v>0</v>
      </c>
      <c r="H435" s="33">
        <v>0</v>
      </c>
      <c r="I435" s="33">
        <v>104.56</v>
      </c>
      <c r="J435" s="33">
        <v>0</v>
      </c>
      <c r="K435" s="33">
        <v>0</v>
      </c>
      <c r="L435" s="33">
        <v>904.56</v>
      </c>
      <c r="M435" s="33">
        <v>0</v>
      </c>
      <c r="N435" s="33">
        <v>0</v>
      </c>
      <c r="O435" s="33">
        <v>0</v>
      </c>
      <c r="P435" s="33">
        <v>0</v>
      </c>
      <c r="Q435" s="33">
        <v>0</v>
      </c>
      <c r="R435" s="33">
        <v>904.56</v>
      </c>
      <c r="S435" s="33">
        <v>0</v>
      </c>
      <c r="T435" s="33">
        <v>0</v>
      </c>
      <c r="U435" s="40"/>
      <c r="V435" s="40"/>
      <c r="W435" s="40"/>
      <c r="X435" s="40"/>
    </row>
    <row r="436" spans="1:24" ht="14.25" customHeight="1">
      <c r="A436" s="32">
        <v>4752104</v>
      </c>
      <c r="B436" s="32">
        <v>429</v>
      </c>
      <c r="C436" s="32" t="s">
        <v>4016</v>
      </c>
      <c r="D436" s="32" t="s">
        <v>181</v>
      </c>
      <c r="E436" s="32" t="s">
        <v>94</v>
      </c>
      <c r="F436" s="33">
        <v>800</v>
      </c>
      <c r="G436" s="33">
        <v>0</v>
      </c>
      <c r="H436" s="33">
        <v>0</v>
      </c>
      <c r="I436" s="33">
        <v>104.56</v>
      </c>
      <c r="J436" s="33">
        <v>0</v>
      </c>
      <c r="K436" s="33">
        <v>0</v>
      </c>
      <c r="L436" s="33">
        <v>904.56</v>
      </c>
      <c r="M436" s="33">
        <v>0</v>
      </c>
      <c r="N436" s="33">
        <v>0</v>
      </c>
      <c r="O436" s="33">
        <v>0</v>
      </c>
      <c r="P436" s="33">
        <v>0</v>
      </c>
      <c r="Q436" s="33">
        <v>0</v>
      </c>
      <c r="R436" s="33">
        <v>904.56</v>
      </c>
      <c r="S436" s="33">
        <v>0</v>
      </c>
      <c r="T436" s="33">
        <v>0</v>
      </c>
      <c r="U436" s="40"/>
      <c r="V436" s="40"/>
      <c r="W436" s="40"/>
      <c r="X436" s="40"/>
    </row>
    <row r="437" spans="1:24" ht="14.25" customHeight="1">
      <c r="A437" s="32">
        <v>4376650</v>
      </c>
      <c r="B437" s="32">
        <v>430</v>
      </c>
      <c r="C437" s="32" t="s">
        <v>680</v>
      </c>
      <c r="D437" s="32" t="s">
        <v>681</v>
      </c>
      <c r="E437" s="32" t="s">
        <v>146</v>
      </c>
      <c r="F437" s="33">
        <v>880.48</v>
      </c>
      <c r="G437" s="33">
        <v>0</v>
      </c>
      <c r="H437" s="33">
        <v>0</v>
      </c>
      <c r="I437" s="33">
        <v>275.14999999999998</v>
      </c>
      <c r="J437" s="33">
        <v>0</v>
      </c>
      <c r="K437" s="33">
        <v>0</v>
      </c>
      <c r="L437" s="33">
        <v>1155.6300000000001</v>
      </c>
      <c r="M437" s="33">
        <v>0</v>
      </c>
      <c r="N437" s="33">
        <v>0</v>
      </c>
      <c r="O437" s="33">
        <v>0</v>
      </c>
      <c r="P437" s="33">
        <v>0</v>
      </c>
      <c r="Q437" s="33">
        <v>0</v>
      </c>
      <c r="R437" s="33">
        <v>1155.6300000000001</v>
      </c>
      <c r="S437" s="33">
        <v>0</v>
      </c>
      <c r="T437" s="33">
        <v>0</v>
      </c>
      <c r="U437" s="40"/>
      <c r="V437" s="40"/>
      <c r="W437" s="40"/>
      <c r="X437" s="40"/>
    </row>
    <row r="438" spans="1:24" ht="14.25" customHeight="1">
      <c r="A438" s="32">
        <v>4722736</v>
      </c>
      <c r="B438" s="32">
        <v>431</v>
      </c>
      <c r="C438" s="32" t="s">
        <v>682</v>
      </c>
      <c r="D438" s="32" t="s">
        <v>683</v>
      </c>
      <c r="E438" s="32" t="s">
        <v>94</v>
      </c>
      <c r="F438" s="33">
        <v>800</v>
      </c>
      <c r="G438" s="33">
        <v>0</v>
      </c>
      <c r="H438" s="33">
        <v>0</v>
      </c>
      <c r="I438" s="33">
        <v>104.56</v>
      </c>
      <c r="J438" s="33">
        <v>0</v>
      </c>
      <c r="K438" s="33">
        <v>0</v>
      </c>
      <c r="L438" s="33">
        <v>904.56</v>
      </c>
      <c r="M438" s="33">
        <v>0</v>
      </c>
      <c r="N438" s="33">
        <v>0</v>
      </c>
      <c r="O438" s="33">
        <v>0</v>
      </c>
      <c r="P438" s="33">
        <v>0</v>
      </c>
      <c r="Q438" s="33">
        <v>0</v>
      </c>
      <c r="R438" s="33">
        <v>904.56</v>
      </c>
      <c r="S438" s="33">
        <v>0</v>
      </c>
      <c r="T438" s="33">
        <v>0</v>
      </c>
      <c r="U438" s="40"/>
      <c r="V438" s="40"/>
      <c r="W438" s="40"/>
      <c r="X438" s="40"/>
    </row>
    <row r="439" spans="1:24" ht="14.25" customHeight="1">
      <c r="A439" s="32">
        <v>4655893</v>
      </c>
      <c r="B439" s="32">
        <v>432</v>
      </c>
      <c r="C439" s="32" t="s">
        <v>684</v>
      </c>
      <c r="D439" s="32" t="s">
        <v>4017</v>
      </c>
      <c r="E439" s="32" t="s">
        <v>94</v>
      </c>
      <c r="F439" s="33">
        <v>800</v>
      </c>
      <c r="G439" s="33">
        <v>0</v>
      </c>
      <c r="H439" s="33">
        <v>0</v>
      </c>
      <c r="I439" s="33">
        <v>104.56</v>
      </c>
      <c r="J439" s="33">
        <v>0</v>
      </c>
      <c r="K439" s="33">
        <v>0</v>
      </c>
      <c r="L439" s="33">
        <v>904.56</v>
      </c>
      <c r="M439" s="33">
        <v>0</v>
      </c>
      <c r="N439" s="33">
        <v>0</v>
      </c>
      <c r="O439" s="33">
        <v>0</v>
      </c>
      <c r="P439" s="33">
        <v>0</v>
      </c>
      <c r="Q439" s="33">
        <v>0</v>
      </c>
      <c r="R439" s="33">
        <v>904.56</v>
      </c>
      <c r="S439" s="33">
        <v>0</v>
      </c>
      <c r="T439" s="33">
        <v>0</v>
      </c>
      <c r="U439" s="40"/>
      <c r="V439" s="40"/>
      <c r="W439" s="40"/>
      <c r="X439" s="40"/>
    </row>
    <row r="440" spans="1:24" ht="14.25" customHeight="1">
      <c r="A440" s="32">
        <v>4713303</v>
      </c>
      <c r="B440" s="32">
        <v>433</v>
      </c>
      <c r="C440" s="32" t="s">
        <v>686</v>
      </c>
      <c r="D440" s="32" t="s">
        <v>674</v>
      </c>
      <c r="E440" s="32" t="s">
        <v>94</v>
      </c>
      <c r="F440" s="33">
        <v>800</v>
      </c>
      <c r="G440" s="33">
        <v>0</v>
      </c>
      <c r="H440" s="33">
        <v>0</v>
      </c>
      <c r="I440" s="33">
        <v>104.56</v>
      </c>
      <c r="J440" s="33">
        <v>0</v>
      </c>
      <c r="K440" s="33">
        <v>0</v>
      </c>
      <c r="L440" s="33">
        <v>904.56</v>
      </c>
      <c r="M440" s="33">
        <v>0</v>
      </c>
      <c r="N440" s="33">
        <v>0</v>
      </c>
      <c r="O440" s="33">
        <v>0</v>
      </c>
      <c r="P440" s="33">
        <v>0</v>
      </c>
      <c r="Q440" s="33">
        <v>0</v>
      </c>
      <c r="R440" s="33">
        <v>904.56</v>
      </c>
      <c r="S440" s="33">
        <v>0</v>
      </c>
      <c r="T440" s="33">
        <v>0</v>
      </c>
      <c r="U440" s="40"/>
      <c r="V440" s="40"/>
      <c r="W440" s="40"/>
      <c r="X440" s="40"/>
    </row>
    <row r="441" spans="1:24" ht="14.25" customHeight="1">
      <c r="A441" s="32">
        <v>4564898</v>
      </c>
      <c r="B441" s="32">
        <v>434</v>
      </c>
      <c r="C441" s="32" t="s">
        <v>688</v>
      </c>
      <c r="D441" s="32" t="s">
        <v>280</v>
      </c>
      <c r="E441" s="32" t="s">
        <v>94</v>
      </c>
      <c r="F441" s="33">
        <v>800</v>
      </c>
      <c r="G441" s="33">
        <v>0</v>
      </c>
      <c r="H441" s="33">
        <v>0</v>
      </c>
      <c r="I441" s="33">
        <v>104.56</v>
      </c>
      <c r="J441" s="33">
        <v>0</v>
      </c>
      <c r="K441" s="33">
        <v>0</v>
      </c>
      <c r="L441" s="33">
        <v>904.56</v>
      </c>
      <c r="M441" s="33">
        <v>0</v>
      </c>
      <c r="N441" s="33">
        <v>0</v>
      </c>
      <c r="O441" s="33">
        <v>0</v>
      </c>
      <c r="P441" s="33">
        <v>0</v>
      </c>
      <c r="Q441" s="33">
        <v>0</v>
      </c>
      <c r="R441" s="33">
        <v>904.56</v>
      </c>
      <c r="S441" s="33">
        <v>0</v>
      </c>
      <c r="T441" s="33">
        <v>0</v>
      </c>
      <c r="U441" s="40"/>
      <c r="V441" s="40"/>
      <c r="W441" s="40"/>
      <c r="X441" s="40"/>
    </row>
    <row r="442" spans="1:24" ht="14.25" customHeight="1">
      <c r="A442" s="32">
        <v>4128192</v>
      </c>
      <c r="B442" s="32">
        <v>435</v>
      </c>
      <c r="C442" s="32" t="s">
        <v>4528</v>
      </c>
      <c r="D442" s="32" t="s">
        <v>501</v>
      </c>
      <c r="E442" s="32" t="s">
        <v>97</v>
      </c>
      <c r="F442" s="33">
        <v>1320.72</v>
      </c>
      <c r="G442" s="33">
        <v>0</v>
      </c>
      <c r="H442" s="33">
        <v>0</v>
      </c>
      <c r="I442" s="33">
        <v>104.56</v>
      </c>
      <c r="J442" s="33">
        <v>380.07</v>
      </c>
      <c r="K442" s="33">
        <v>0</v>
      </c>
      <c r="L442" s="33">
        <v>1805.35</v>
      </c>
      <c r="M442" s="33">
        <v>0</v>
      </c>
      <c r="N442" s="33">
        <v>0</v>
      </c>
      <c r="O442" s="33">
        <v>0</v>
      </c>
      <c r="P442" s="33">
        <v>0</v>
      </c>
      <c r="Q442" s="33">
        <v>0</v>
      </c>
      <c r="R442" s="33">
        <v>1805.35</v>
      </c>
      <c r="S442" s="33">
        <v>0</v>
      </c>
      <c r="T442" s="33">
        <v>0</v>
      </c>
      <c r="U442" s="40"/>
      <c r="V442" s="40"/>
      <c r="W442" s="40"/>
      <c r="X442" s="40"/>
    </row>
    <row r="443" spans="1:24" ht="14.25" customHeight="1">
      <c r="A443" s="32">
        <v>4718666</v>
      </c>
      <c r="B443" s="32">
        <v>436</v>
      </c>
      <c r="C443" s="32" t="s">
        <v>689</v>
      </c>
      <c r="D443" s="32" t="s">
        <v>690</v>
      </c>
      <c r="E443" s="32" t="s">
        <v>94</v>
      </c>
      <c r="F443" s="33">
        <v>800</v>
      </c>
      <c r="G443" s="33">
        <v>0</v>
      </c>
      <c r="H443" s="33">
        <v>0</v>
      </c>
      <c r="I443" s="33">
        <v>104.56</v>
      </c>
      <c r="J443" s="33">
        <v>0</v>
      </c>
      <c r="K443" s="33">
        <v>0</v>
      </c>
      <c r="L443" s="33">
        <v>904.56</v>
      </c>
      <c r="M443" s="33">
        <v>0</v>
      </c>
      <c r="N443" s="33">
        <v>0</v>
      </c>
      <c r="O443" s="33">
        <v>0</v>
      </c>
      <c r="P443" s="33">
        <v>0</v>
      </c>
      <c r="Q443" s="33">
        <v>0</v>
      </c>
      <c r="R443" s="33">
        <v>904.56</v>
      </c>
      <c r="S443" s="33">
        <v>0</v>
      </c>
      <c r="T443" s="33">
        <v>0</v>
      </c>
      <c r="U443" s="40"/>
      <c r="V443" s="40"/>
      <c r="W443" s="40"/>
      <c r="X443" s="40"/>
    </row>
    <row r="444" spans="1:24" ht="14.25" customHeight="1">
      <c r="A444" s="32">
        <v>4714962</v>
      </c>
      <c r="B444" s="32">
        <v>437</v>
      </c>
      <c r="C444" s="32" t="s">
        <v>692</v>
      </c>
      <c r="D444" s="32" t="s">
        <v>267</v>
      </c>
      <c r="E444" s="32" t="s">
        <v>94</v>
      </c>
      <c r="F444" s="33">
        <v>800</v>
      </c>
      <c r="G444" s="33">
        <v>0</v>
      </c>
      <c r="H444" s="33">
        <v>0</v>
      </c>
      <c r="I444" s="33">
        <v>104.56</v>
      </c>
      <c r="J444" s="33">
        <v>0</v>
      </c>
      <c r="K444" s="33">
        <v>0</v>
      </c>
      <c r="L444" s="33">
        <v>904.56</v>
      </c>
      <c r="M444" s="33">
        <v>0</v>
      </c>
      <c r="N444" s="33">
        <v>0</v>
      </c>
      <c r="O444" s="33">
        <v>0</v>
      </c>
      <c r="P444" s="33">
        <v>0</v>
      </c>
      <c r="Q444" s="33">
        <v>0</v>
      </c>
      <c r="R444" s="33">
        <v>904.56</v>
      </c>
      <c r="S444" s="33">
        <v>0</v>
      </c>
      <c r="T444" s="33">
        <v>0</v>
      </c>
      <c r="U444" s="40"/>
      <c r="V444" s="40"/>
      <c r="W444" s="40"/>
      <c r="X444" s="40"/>
    </row>
    <row r="445" spans="1:24" ht="14.25" customHeight="1">
      <c r="A445" s="32">
        <v>4713320</v>
      </c>
      <c r="B445" s="32">
        <v>438</v>
      </c>
      <c r="C445" s="32" t="s">
        <v>693</v>
      </c>
      <c r="D445" s="32" t="s">
        <v>216</v>
      </c>
      <c r="E445" s="32" t="s">
        <v>94</v>
      </c>
      <c r="F445" s="33">
        <v>800</v>
      </c>
      <c r="G445" s="33">
        <v>0</v>
      </c>
      <c r="H445" s="33">
        <v>0</v>
      </c>
      <c r="I445" s="33">
        <v>104.56</v>
      </c>
      <c r="J445" s="33">
        <v>0</v>
      </c>
      <c r="K445" s="33">
        <v>0</v>
      </c>
      <c r="L445" s="33">
        <v>904.56</v>
      </c>
      <c r="M445" s="33">
        <v>0</v>
      </c>
      <c r="N445" s="33">
        <v>0</v>
      </c>
      <c r="O445" s="33">
        <v>0</v>
      </c>
      <c r="P445" s="33">
        <v>0</v>
      </c>
      <c r="Q445" s="33">
        <v>0</v>
      </c>
      <c r="R445" s="33">
        <v>904.56</v>
      </c>
      <c r="S445" s="33">
        <v>0</v>
      </c>
      <c r="T445" s="33">
        <v>0</v>
      </c>
      <c r="U445" s="40"/>
      <c r="V445" s="40"/>
      <c r="W445" s="40"/>
      <c r="X445" s="40"/>
    </row>
    <row r="446" spans="1:24" ht="14.25" customHeight="1">
      <c r="A446" s="32">
        <v>4482778</v>
      </c>
      <c r="B446" s="32">
        <v>439</v>
      </c>
      <c r="C446" s="32" t="s">
        <v>694</v>
      </c>
      <c r="D446" s="32" t="s">
        <v>432</v>
      </c>
      <c r="E446" s="32" t="s">
        <v>94</v>
      </c>
      <c r="F446" s="33">
        <v>800</v>
      </c>
      <c r="G446" s="33">
        <v>0</v>
      </c>
      <c r="H446" s="33">
        <v>0</v>
      </c>
      <c r="I446" s="33">
        <v>104.56</v>
      </c>
      <c r="J446" s="33">
        <v>0</v>
      </c>
      <c r="K446" s="33">
        <v>0</v>
      </c>
      <c r="L446" s="33">
        <v>904.56</v>
      </c>
      <c r="M446" s="33">
        <v>0</v>
      </c>
      <c r="N446" s="33">
        <v>0</v>
      </c>
      <c r="O446" s="33">
        <v>0</v>
      </c>
      <c r="P446" s="33">
        <v>0</v>
      </c>
      <c r="Q446" s="33">
        <v>0</v>
      </c>
      <c r="R446" s="33">
        <v>904.56</v>
      </c>
      <c r="S446" s="33">
        <v>0</v>
      </c>
      <c r="T446" s="33">
        <v>0</v>
      </c>
      <c r="U446" s="40"/>
      <c r="V446" s="40"/>
      <c r="W446" s="40"/>
      <c r="X446" s="40"/>
    </row>
    <row r="447" spans="1:24" ht="14.25" customHeight="1">
      <c r="A447" s="32">
        <v>4481216</v>
      </c>
      <c r="B447" s="32">
        <v>440</v>
      </c>
      <c r="C447" s="32" t="s">
        <v>695</v>
      </c>
      <c r="D447" s="32" t="s">
        <v>696</v>
      </c>
      <c r="E447" s="32" t="s">
        <v>94</v>
      </c>
      <c r="F447" s="33">
        <v>800</v>
      </c>
      <c r="G447" s="33">
        <v>0</v>
      </c>
      <c r="H447" s="33">
        <v>0</v>
      </c>
      <c r="I447" s="33">
        <v>104.56</v>
      </c>
      <c r="J447" s="33">
        <v>0</v>
      </c>
      <c r="K447" s="33">
        <v>0</v>
      </c>
      <c r="L447" s="33">
        <v>904.56</v>
      </c>
      <c r="M447" s="33">
        <v>0</v>
      </c>
      <c r="N447" s="33">
        <v>0</v>
      </c>
      <c r="O447" s="33">
        <v>0</v>
      </c>
      <c r="P447" s="33">
        <v>0</v>
      </c>
      <c r="Q447" s="33">
        <v>0</v>
      </c>
      <c r="R447" s="33">
        <v>904.56</v>
      </c>
      <c r="S447" s="33">
        <v>0</v>
      </c>
      <c r="T447" s="33">
        <v>0</v>
      </c>
      <c r="U447" s="40"/>
      <c r="V447" s="40"/>
      <c r="W447" s="40"/>
      <c r="X447" s="40"/>
    </row>
    <row r="448" spans="1:24" ht="14.25" customHeight="1">
      <c r="A448" s="32">
        <v>4388356</v>
      </c>
      <c r="B448" s="32">
        <v>441</v>
      </c>
      <c r="C448" s="32" t="s">
        <v>697</v>
      </c>
      <c r="D448" s="32" t="s">
        <v>135</v>
      </c>
      <c r="E448" s="32" t="s">
        <v>94</v>
      </c>
      <c r="F448" s="33">
        <v>800</v>
      </c>
      <c r="G448" s="33">
        <v>0</v>
      </c>
      <c r="H448" s="33">
        <v>0</v>
      </c>
      <c r="I448" s="33">
        <v>104.56</v>
      </c>
      <c r="J448" s="33">
        <v>0</v>
      </c>
      <c r="K448" s="33">
        <v>0</v>
      </c>
      <c r="L448" s="33">
        <v>904.56</v>
      </c>
      <c r="M448" s="33">
        <v>0</v>
      </c>
      <c r="N448" s="33">
        <v>0</v>
      </c>
      <c r="O448" s="33">
        <v>0</v>
      </c>
      <c r="P448" s="33">
        <v>0</v>
      </c>
      <c r="Q448" s="33">
        <v>0</v>
      </c>
      <c r="R448" s="33">
        <v>904.56</v>
      </c>
      <c r="S448" s="33">
        <v>0</v>
      </c>
      <c r="T448" s="33">
        <v>0</v>
      </c>
      <c r="U448" s="40"/>
      <c r="V448" s="40"/>
      <c r="W448" s="40"/>
      <c r="X448" s="40"/>
    </row>
    <row r="449" spans="1:24" ht="14.25" customHeight="1">
      <c r="A449" s="32">
        <v>4748433</v>
      </c>
      <c r="B449" s="32">
        <v>442</v>
      </c>
      <c r="C449" s="32" t="s">
        <v>4018</v>
      </c>
      <c r="D449" s="32" t="s">
        <v>616</v>
      </c>
      <c r="E449" s="32" t="s">
        <v>4276</v>
      </c>
      <c r="F449" s="33">
        <v>220.12</v>
      </c>
      <c r="G449" s="33">
        <v>0</v>
      </c>
      <c r="H449" s="33">
        <v>0</v>
      </c>
      <c r="I449" s="33">
        <v>17.43</v>
      </c>
      <c r="J449" s="33">
        <v>0</v>
      </c>
      <c r="K449" s="33">
        <v>0</v>
      </c>
      <c r="L449" s="33">
        <v>237.55</v>
      </c>
      <c r="M449" s="33">
        <v>0</v>
      </c>
      <c r="N449" s="33">
        <v>0</v>
      </c>
      <c r="O449" s="33">
        <v>0</v>
      </c>
      <c r="P449" s="33">
        <v>0</v>
      </c>
      <c r="Q449" s="33">
        <v>0</v>
      </c>
      <c r="R449" s="33">
        <v>237.55</v>
      </c>
      <c r="S449" s="33">
        <v>0</v>
      </c>
      <c r="T449" s="33">
        <v>0</v>
      </c>
      <c r="U449" s="40"/>
      <c r="V449" s="40"/>
      <c r="W449" s="40"/>
      <c r="X449" s="40"/>
    </row>
    <row r="450" spans="1:24" ht="14.25" customHeight="1">
      <c r="A450" s="32">
        <v>4519507</v>
      </c>
      <c r="B450" s="32">
        <v>443</v>
      </c>
      <c r="C450" s="32" t="s">
        <v>698</v>
      </c>
      <c r="D450" s="32" t="s">
        <v>518</v>
      </c>
      <c r="E450" s="32" t="s">
        <v>94</v>
      </c>
      <c r="F450" s="33">
        <v>800</v>
      </c>
      <c r="G450" s="33">
        <v>0</v>
      </c>
      <c r="H450" s="33">
        <v>0</v>
      </c>
      <c r="I450" s="33">
        <v>104.56</v>
      </c>
      <c r="J450" s="33">
        <v>0</v>
      </c>
      <c r="K450" s="33">
        <v>0</v>
      </c>
      <c r="L450" s="33">
        <v>904.56</v>
      </c>
      <c r="M450" s="33">
        <v>0</v>
      </c>
      <c r="N450" s="33">
        <v>0</v>
      </c>
      <c r="O450" s="33">
        <v>0</v>
      </c>
      <c r="P450" s="33">
        <v>0</v>
      </c>
      <c r="Q450" s="33">
        <v>0</v>
      </c>
      <c r="R450" s="33">
        <v>904.56</v>
      </c>
      <c r="S450" s="33">
        <v>0</v>
      </c>
      <c r="T450" s="33">
        <v>0</v>
      </c>
      <c r="U450" s="40"/>
      <c r="V450" s="40"/>
      <c r="W450" s="40"/>
      <c r="X450" s="40"/>
    </row>
    <row r="451" spans="1:24" ht="14.25" customHeight="1">
      <c r="A451" s="32">
        <v>4623290</v>
      </c>
      <c r="B451" s="32">
        <v>444</v>
      </c>
      <c r="C451" s="32" t="s">
        <v>699</v>
      </c>
      <c r="D451" s="32" t="s">
        <v>563</v>
      </c>
      <c r="E451" s="32" t="s">
        <v>94</v>
      </c>
      <c r="F451" s="33">
        <v>800</v>
      </c>
      <c r="G451" s="33">
        <v>0</v>
      </c>
      <c r="H451" s="33">
        <v>0</v>
      </c>
      <c r="I451" s="33">
        <v>104.56</v>
      </c>
      <c r="J451" s="33">
        <v>0</v>
      </c>
      <c r="K451" s="33">
        <v>0</v>
      </c>
      <c r="L451" s="33">
        <v>904.56</v>
      </c>
      <c r="M451" s="33">
        <v>0</v>
      </c>
      <c r="N451" s="33">
        <v>0</v>
      </c>
      <c r="O451" s="33">
        <v>0</v>
      </c>
      <c r="P451" s="33">
        <v>0</v>
      </c>
      <c r="Q451" s="33">
        <v>0</v>
      </c>
      <c r="R451" s="33">
        <v>904.56</v>
      </c>
      <c r="S451" s="33">
        <v>0</v>
      </c>
      <c r="T451" s="33">
        <v>0</v>
      </c>
      <c r="U451" s="40"/>
      <c r="V451" s="40"/>
      <c r="W451" s="40"/>
      <c r="X451" s="40"/>
    </row>
    <row r="452" spans="1:24" ht="14.25" customHeight="1">
      <c r="A452" s="32">
        <v>4668219</v>
      </c>
      <c r="B452" s="32">
        <v>445</v>
      </c>
      <c r="C452" s="32" t="s">
        <v>700</v>
      </c>
      <c r="D452" s="32" t="s">
        <v>199</v>
      </c>
      <c r="E452" s="32" t="s">
        <v>94</v>
      </c>
      <c r="F452" s="33">
        <v>800</v>
      </c>
      <c r="G452" s="33">
        <v>0</v>
      </c>
      <c r="H452" s="33">
        <v>0</v>
      </c>
      <c r="I452" s="33">
        <v>104.56</v>
      </c>
      <c r="J452" s="33">
        <v>0</v>
      </c>
      <c r="K452" s="33">
        <v>0</v>
      </c>
      <c r="L452" s="33">
        <v>904.56</v>
      </c>
      <c r="M452" s="33">
        <v>0</v>
      </c>
      <c r="N452" s="33">
        <v>0</v>
      </c>
      <c r="O452" s="33">
        <v>0</v>
      </c>
      <c r="P452" s="33">
        <v>0</v>
      </c>
      <c r="Q452" s="33">
        <v>0</v>
      </c>
      <c r="R452" s="33">
        <v>904.56</v>
      </c>
      <c r="S452" s="33">
        <v>0</v>
      </c>
      <c r="T452" s="33">
        <v>0</v>
      </c>
      <c r="U452" s="40"/>
      <c r="V452" s="40"/>
      <c r="W452" s="40"/>
      <c r="X452" s="40"/>
    </row>
    <row r="453" spans="1:24" ht="14.25" customHeight="1">
      <c r="A453" s="32">
        <v>4667050</v>
      </c>
      <c r="B453" s="32">
        <v>446</v>
      </c>
      <c r="C453" s="32" t="s">
        <v>701</v>
      </c>
      <c r="D453" s="32" t="s">
        <v>472</v>
      </c>
      <c r="E453" s="32" t="s">
        <v>94</v>
      </c>
      <c r="F453" s="33">
        <v>800</v>
      </c>
      <c r="G453" s="33">
        <v>0</v>
      </c>
      <c r="H453" s="33">
        <v>0</v>
      </c>
      <c r="I453" s="33">
        <v>104.56</v>
      </c>
      <c r="J453" s="33">
        <v>0</v>
      </c>
      <c r="K453" s="33">
        <v>0</v>
      </c>
      <c r="L453" s="33">
        <v>904.56</v>
      </c>
      <c r="M453" s="33">
        <v>0</v>
      </c>
      <c r="N453" s="33">
        <v>0</v>
      </c>
      <c r="O453" s="33">
        <v>0</v>
      </c>
      <c r="P453" s="33">
        <v>0</v>
      </c>
      <c r="Q453" s="33">
        <v>0</v>
      </c>
      <c r="R453" s="33">
        <v>904.56</v>
      </c>
      <c r="S453" s="33">
        <v>0</v>
      </c>
      <c r="T453" s="33">
        <v>0</v>
      </c>
      <c r="U453" s="40"/>
      <c r="V453" s="40"/>
      <c r="W453" s="40"/>
      <c r="X453" s="40"/>
    </row>
    <row r="454" spans="1:24" ht="14.25" customHeight="1">
      <c r="A454" s="32">
        <v>4759621</v>
      </c>
      <c r="B454" s="32">
        <v>447</v>
      </c>
      <c r="C454" s="32" t="s">
        <v>4173</v>
      </c>
      <c r="D454" s="32" t="s">
        <v>265</v>
      </c>
      <c r="E454" s="32" t="s">
        <v>94</v>
      </c>
      <c r="F454" s="33">
        <v>800</v>
      </c>
      <c r="G454" s="33">
        <v>0</v>
      </c>
      <c r="H454" s="33">
        <v>0</v>
      </c>
      <c r="I454" s="33">
        <v>104.56</v>
      </c>
      <c r="J454" s="33">
        <v>0</v>
      </c>
      <c r="K454" s="33">
        <v>0</v>
      </c>
      <c r="L454" s="33">
        <v>904.56</v>
      </c>
      <c r="M454" s="33">
        <v>0</v>
      </c>
      <c r="N454" s="33">
        <v>0</v>
      </c>
      <c r="O454" s="33">
        <v>0</v>
      </c>
      <c r="P454" s="33">
        <v>0</v>
      </c>
      <c r="Q454" s="33">
        <v>0</v>
      </c>
      <c r="R454" s="33">
        <v>904.56</v>
      </c>
      <c r="S454" s="33">
        <v>0</v>
      </c>
      <c r="T454" s="33">
        <v>0</v>
      </c>
      <c r="U454" s="40"/>
      <c r="V454" s="40"/>
      <c r="W454" s="40"/>
      <c r="X454" s="40"/>
    </row>
    <row r="455" spans="1:24" ht="14.25" customHeight="1">
      <c r="A455" s="32">
        <v>4490827</v>
      </c>
      <c r="B455" s="32">
        <v>448</v>
      </c>
      <c r="C455" s="32" t="s">
        <v>702</v>
      </c>
      <c r="D455" s="32" t="s">
        <v>670</v>
      </c>
      <c r="E455" s="32" t="s">
        <v>94</v>
      </c>
      <c r="F455" s="33">
        <v>800</v>
      </c>
      <c r="G455" s="33">
        <v>0</v>
      </c>
      <c r="H455" s="33">
        <v>0</v>
      </c>
      <c r="I455" s="33">
        <v>104.56</v>
      </c>
      <c r="J455" s="33">
        <v>0</v>
      </c>
      <c r="K455" s="33">
        <v>0</v>
      </c>
      <c r="L455" s="33">
        <v>904.56</v>
      </c>
      <c r="M455" s="33">
        <v>0</v>
      </c>
      <c r="N455" s="33">
        <v>0</v>
      </c>
      <c r="O455" s="33">
        <v>0</v>
      </c>
      <c r="P455" s="33">
        <v>0</v>
      </c>
      <c r="Q455" s="33">
        <v>0</v>
      </c>
      <c r="R455" s="33">
        <v>904.56</v>
      </c>
      <c r="S455" s="33">
        <v>0</v>
      </c>
      <c r="T455" s="33">
        <v>0</v>
      </c>
      <c r="U455" s="40"/>
      <c r="V455" s="40"/>
      <c r="W455" s="40"/>
      <c r="X455" s="40"/>
    </row>
    <row r="456" spans="1:24" ht="14.25" customHeight="1">
      <c r="A456" s="32">
        <v>4765117</v>
      </c>
      <c r="B456" s="32">
        <v>449</v>
      </c>
      <c r="C456" s="32" t="s">
        <v>4529</v>
      </c>
      <c r="D456" s="32" t="s">
        <v>162</v>
      </c>
      <c r="E456" s="32" t="s">
        <v>94</v>
      </c>
      <c r="F456" s="33">
        <v>453.33</v>
      </c>
      <c r="G456" s="33">
        <v>0</v>
      </c>
      <c r="H456" s="33">
        <v>0</v>
      </c>
      <c r="I456" s="33">
        <v>59.25</v>
      </c>
      <c r="J456" s="33">
        <v>0</v>
      </c>
      <c r="K456" s="33">
        <v>0</v>
      </c>
      <c r="L456" s="33">
        <v>512.58000000000004</v>
      </c>
      <c r="M456" s="33">
        <v>0</v>
      </c>
      <c r="N456" s="33">
        <v>0</v>
      </c>
      <c r="O456" s="33">
        <v>0</v>
      </c>
      <c r="P456" s="33">
        <v>0</v>
      </c>
      <c r="Q456" s="33">
        <v>0</v>
      </c>
      <c r="R456" s="33">
        <v>512.58000000000004</v>
      </c>
      <c r="S456" s="33">
        <v>0</v>
      </c>
      <c r="T456" s="33">
        <v>0</v>
      </c>
      <c r="U456" s="40"/>
      <c r="V456" s="40"/>
      <c r="W456" s="40"/>
      <c r="X456" s="40"/>
    </row>
    <row r="457" spans="1:24" ht="14.25" customHeight="1">
      <c r="A457" s="32">
        <v>4470826</v>
      </c>
      <c r="B457" s="32">
        <v>450</v>
      </c>
      <c r="C457" s="32" t="s">
        <v>704</v>
      </c>
      <c r="D457" s="32" t="s">
        <v>705</v>
      </c>
      <c r="E457" s="32" t="s">
        <v>94</v>
      </c>
      <c r="F457" s="33">
        <v>800</v>
      </c>
      <c r="G457" s="33">
        <v>0</v>
      </c>
      <c r="H457" s="33">
        <v>0</v>
      </c>
      <c r="I457" s="33">
        <v>104.56</v>
      </c>
      <c r="J457" s="33">
        <v>0</v>
      </c>
      <c r="K457" s="33">
        <v>0</v>
      </c>
      <c r="L457" s="33">
        <v>904.56</v>
      </c>
      <c r="M457" s="33">
        <v>0</v>
      </c>
      <c r="N457" s="33">
        <v>0</v>
      </c>
      <c r="O457" s="33">
        <v>0</v>
      </c>
      <c r="P457" s="33">
        <v>0</v>
      </c>
      <c r="Q457" s="33">
        <v>0</v>
      </c>
      <c r="R457" s="33">
        <v>904.56</v>
      </c>
      <c r="S457" s="33">
        <v>0</v>
      </c>
      <c r="T457" s="33">
        <v>0</v>
      </c>
      <c r="U457" s="40"/>
      <c r="V457" s="40"/>
      <c r="W457" s="40"/>
      <c r="X457" s="40"/>
    </row>
    <row r="458" spans="1:24" ht="14.25" customHeight="1">
      <c r="A458" s="32">
        <v>4714202</v>
      </c>
      <c r="B458" s="32">
        <v>451</v>
      </c>
      <c r="C458" s="32" t="s">
        <v>706</v>
      </c>
      <c r="D458" s="32" t="s">
        <v>543</v>
      </c>
      <c r="E458" s="32" t="s">
        <v>94</v>
      </c>
      <c r="F458" s="33">
        <v>800</v>
      </c>
      <c r="G458" s="33">
        <v>0</v>
      </c>
      <c r="H458" s="33">
        <v>0</v>
      </c>
      <c r="I458" s="33">
        <v>104.56</v>
      </c>
      <c r="J458" s="33">
        <v>0</v>
      </c>
      <c r="K458" s="33">
        <v>0</v>
      </c>
      <c r="L458" s="33">
        <v>904.56</v>
      </c>
      <c r="M458" s="33">
        <v>0</v>
      </c>
      <c r="N458" s="33">
        <v>0</v>
      </c>
      <c r="O458" s="33">
        <v>0</v>
      </c>
      <c r="P458" s="33">
        <v>0</v>
      </c>
      <c r="Q458" s="33">
        <v>0</v>
      </c>
      <c r="R458" s="33">
        <v>904.56</v>
      </c>
      <c r="S458" s="33">
        <v>0</v>
      </c>
      <c r="T458" s="33">
        <v>0</v>
      </c>
      <c r="U458" s="40"/>
      <c r="V458" s="40"/>
      <c r="W458" s="40"/>
      <c r="X458" s="40"/>
    </row>
    <row r="459" spans="1:24" ht="14.25" customHeight="1">
      <c r="A459" s="32">
        <v>4681886</v>
      </c>
      <c r="B459" s="32">
        <v>452</v>
      </c>
      <c r="C459" s="32" t="s">
        <v>707</v>
      </c>
      <c r="D459" s="32" t="s">
        <v>674</v>
      </c>
      <c r="E459" s="32" t="s">
        <v>94</v>
      </c>
      <c r="F459" s="33">
        <v>800</v>
      </c>
      <c r="G459" s="33">
        <v>0</v>
      </c>
      <c r="H459" s="33">
        <v>0</v>
      </c>
      <c r="I459" s="33">
        <v>104.56</v>
      </c>
      <c r="J459" s="33">
        <v>0</v>
      </c>
      <c r="K459" s="33">
        <v>0</v>
      </c>
      <c r="L459" s="33">
        <v>904.56</v>
      </c>
      <c r="M459" s="33">
        <v>0</v>
      </c>
      <c r="N459" s="33">
        <v>0</v>
      </c>
      <c r="O459" s="33">
        <v>0</v>
      </c>
      <c r="P459" s="33">
        <v>0</v>
      </c>
      <c r="Q459" s="33">
        <v>0</v>
      </c>
      <c r="R459" s="33">
        <v>904.56</v>
      </c>
      <c r="S459" s="33">
        <v>0</v>
      </c>
      <c r="T459" s="33">
        <v>0</v>
      </c>
      <c r="U459" s="40"/>
      <c r="V459" s="40"/>
      <c r="W459" s="40"/>
      <c r="X459" s="40"/>
    </row>
    <row r="460" spans="1:24" ht="14.25" customHeight="1">
      <c r="A460" s="32">
        <v>4458109</v>
      </c>
      <c r="B460" s="32">
        <v>453</v>
      </c>
      <c r="C460" s="32" t="s">
        <v>708</v>
      </c>
      <c r="D460" s="32" t="s">
        <v>4049</v>
      </c>
      <c r="E460" s="32" t="s">
        <v>94</v>
      </c>
      <c r="F460" s="33">
        <v>800</v>
      </c>
      <c r="G460" s="33">
        <v>0</v>
      </c>
      <c r="H460" s="33">
        <v>0</v>
      </c>
      <c r="I460" s="33">
        <v>104.56</v>
      </c>
      <c r="J460" s="33">
        <v>0</v>
      </c>
      <c r="K460" s="33">
        <v>0</v>
      </c>
      <c r="L460" s="33">
        <v>904.56</v>
      </c>
      <c r="M460" s="33">
        <v>0</v>
      </c>
      <c r="N460" s="33">
        <v>0</v>
      </c>
      <c r="O460" s="33">
        <v>0</v>
      </c>
      <c r="P460" s="33">
        <v>0</v>
      </c>
      <c r="Q460" s="33">
        <v>0</v>
      </c>
      <c r="R460" s="33">
        <v>904.56</v>
      </c>
      <c r="S460" s="33">
        <v>0</v>
      </c>
      <c r="T460" s="33">
        <v>0</v>
      </c>
      <c r="U460" s="40"/>
      <c r="V460" s="40"/>
      <c r="W460" s="40"/>
      <c r="X460" s="40"/>
    </row>
    <row r="461" spans="1:24" ht="14.25" customHeight="1">
      <c r="A461" s="32">
        <v>4487699</v>
      </c>
      <c r="B461" s="32">
        <v>454</v>
      </c>
      <c r="C461" s="32" t="s">
        <v>709</v>
      </c>
      <c r="D461" s="32" t="s">
        <v>127</v>
      </c>
      <c r="E461" s="32" t="s">
        <v>94</v>
      </c>
      <c r="F461" s="33">
        <v>800</v>
      </c>
      <c r="G461" s="33">
        <v>0</v>
      </c>
      <c r="H461" s="33">
        <v>0</v>
      </c>
      <c r="I461" s="33">
        <v>104.56</v>
      </c>
      <c r="J461" s="33">
        <v>0</v>
      </c>
      <c r="K461" s="33">
        <v>0</v>
      </c>
      <c r="L461" s="33">
        <v>904.56</v>
      </c>
      <c r="M461" s="33">
        <v>0</v>
      </c>
      <c r="N461" s="33">
        <v>0</v>
      </c>
      <c r="O461" s="33">
        <v>0</v>
      </c>
      <c r="P461" s="33">
        <v>0</v>
      </c>
      <c r="Q461" s="33">
        <v>0</v>
      </c>
      <c r="R461" s="33">
        <v>904.56</v>
      </c>
      <c r="S461" s="33">
        <v>0</v>
      </c>
      <c r="T461" s="33">
        <v>0</v>
      </c>
      <c r="U461" s="40"/>
      <c r="V461" s="40"/>
      <c r="W461" s="40"/>
      <c r="X461" s="40"/>
    </row>
    <row r="462" spans="1:24" ht="14.25" customHeight="1">
      <c r="A462" s="32">
        <v>4554345</v>
      </c>
      <c r="B462" s="32">
        <v>455</v>
      </c>
      <c r="C462" s="32" t="s">
        <v>710</v>
      </c>
      <c r="D462" s="32" t="s">
        <v>711</v>
      </c>
      <c r="E462" s="32" t="s">
        <v>94</v>
      </c>
      <c r="F462" s="33">
        <v>800</v>
      </c>
      <c r="G462" s="33">
        <v>0</v>
      </c>
      <c r="H462" s="33">
        <v>0</v>
      </c>
      <c r="I462" s="33">
        <v>104.56</v>
      </c>
      <c r="J462" s="33">
        <v>0</v>
      </c>
      <c r="K462" s="33">
        <v>0</v>
      </c>
      <c r="L462" s="33">
        <v>904.56</v>
      </c>
      <c r="M462" s="33">
        <v>0</v>
      </c>
      <c r="N462" s="33">
        <v>0</v>
      </c>
      <c r="O462" s="33">
        <v>0</v>
      </c>
      <c r="P462" s="33">
        <v>0</v>
      </c>
      <c r="Q462" s="33">
        <v>0</v>
      </c>
      <c r="R462" s="33">
        <v>904.56</v>
      </c>
      <c r="S462" s="33">
        <v>0</v>
      </c>
      <c r="T462" s="33">
        <v>0</v>
      </c>
      <c r="U462" s="40"/>
      <c r="V462" s="40"/>
      <c r="W462" s="40"/>
      <c r="X462" s="40"/>
    </row>
    <row r="463" spans="1:24" ht="14.25" customHeight="1">
      <c r="A463" s="32">
        <v>4497198</v>
      </c>
      <c r="B463" s="32">
        <v>456</v>
      </c>
      <c r="C463" s="32" t="s">
        <v>712</v>
      </c>
      <c r="D463" s="32" t="s">
        <v>263</v>
      </c>
      <c r="E463" s="32" t="s">
        <v>97</v>
      </c>
      <c r="F463" s="33">
        <v>1320.72</v>
      </c>
      <c r="G463" s="33">
        <v>0</v>
      </c>
      <c r="H463" s="33">
        <v>0</v>
      </c>
      <c r="I463" s="33">
        <v>104.56</v>
      </c>
      <c r="J463" s="33">
        <v>0</v>
      </c>
      <c r="K463" s="33">
        <v>0</v>
      </c>
      <c r="L463" s="33">
        <v>1425.28</v>
      </c>
      <c r="M463" s="33">
        <v>0</v>
      </c>
      <c r="N463" s="33">
        <v>0</v>
      </c>
      <c r="O463" s="33">
        <v>0</v>
      </c>
      <c r="P463" s="33">
        <v>0</v>
      </c>
      <c r="Q463" s="33">
        <v>0</v>
      </c>
      <c r="R463" s="33">
        <v>1425.28</v>
      </c>
      <c r="S463" s="33">
        <v>0</v>
      </c>
      <c r="T463" s="33">
        <v>0</v>
      </c>
      <c r="U463" s="40"/>
      <c r="V463" s="40"/>
      <c r="W463" s="40"/>
      <c r="X463" s="40"/>
    </row>
    <row r="464" spans="1:24" ht="14.25" customHeight="1">
      <c r="A464" s="32">
        <v>4763130</v>
      </c>
      <c r="B464" s="32">
        <v>457</v>
      </c>
      <c r="C464" s="32" t="s">
        <v>4530</v>
      </c>
      <c r="D464" s="32" t="s">
        <v>767</v>
      </c>
      <c r="E464" s="32" t="s">
        <v>94</v>
      </c>
      <c r="F464" s="33">
        <v>800</v>
      </c>
      <c r="G464" s="33">
        <v>0</v>
      </c>
      <c r="H464" s="33">
        <v>0</v>
      </c>
      <c r="I464" s="33">
        <v>104.56</v>
      </c>
      <c r="J464" s="33">
        <v>90.46</v>
      </c>
      <c r="K464" s="33">
        <v>0</v>
      </c>
      <c r="L464" s="33">
        <v>995.02</v>
      </c>
      <c r="M464" s="33">
        <v>0</v>
      </c>
      <c r="N464" s="33">
        <v>0</v>
      </c>
      <c r="O464" s="33">
        <v>0</v>
      </c>
      <c r="P464" s="33">
        <v>0</v>
      </c>
      <c r="Q464" s="33">
        <v>0</v>
      </c>
      <c r="R464" s="33">
        <v>995.02</v>
      </c>
      <c r="S464" s="33">
        <v>0</v>
      </c>
      <c r="T464" s="33">
        <v>0</v>
      </c>
      <c r="U464" s="40"/>
      <c r="V464" s="40"/>
      <c r="W464" s="40"/>
      <c r="X464" s="40"/>
    </row>
    <row r="465" spans="1:24" ht="14.25" customHeight="1">
      <c r="A465" s="32">
        <v>4359887</v>
      </c>
      <c r="B465" s="32">
        <v>458</v>
      </c>
      <c r="C465" s="32" t="s">
        <v>4531</v>
      </c>
      <c r="D465" s="32" t="s">
        <v>521</v>
      </c>
      <c r="E465" s="32" t="s">
        <v>94</v>
      </c>
      <c r="F465" s="33">
        <v>800</v>
      </c>
      <c r="G465" s="33">
        <v>0</v>
      </c>
      <c r="H465" s="33">
        <v>0</v>
      </c>
      <c r="I465" s="33">
        <v>104.56</v>
      </c>
      <c r="J465" s="33">
        <v>934.72</v>
      </c>
      <c r="K465" s="33">
        <v>0</v>
      </c>
      <c r="L465" s="33">
        <v>1839.28</v>
      </c>
      <c r="M465" s="33">
        <v>0</v>
      </c>
      <c r="N465" s="33">
        <v>0</v>
      </c>
      <c r="O465" s="33">
        <v>0</v>
      </c>
      <c r="P465" s="33">
        <v>0</v>
      </c>
      <c r="Q465" s="33">
        <v>0</v>
      </c>
      <c r="R465" s="33">
        <v>1839.28</v>
      </c>
      <c r="S465" s="33">
        <v>0</v>
      </c>
      <c r="T465" s="33">
        <v>0</v>
      </c>
      <c r="U465" s="40"/>
      <c r="V465" s="40"/>
      <c r="W465" s="40"/>
      <c r="X465" s="40"/>
    </row>
    <row r="466" spans="1:24" ht="14.25" customHeight="1">
      <c r="A466" s="32">
        <v>4728467</v>
      </c>
      <c r="B466" s="32">
        <v>459</v>
      </c>
      <c r="C466" s="32" t="s">
        <v>713</v>
      </c>
      <c r="D466" s="32" t="s">
        <v>138</v>
      </c>
      <c r="E466" s="32" t="s">
        <v>94</v>
      </c>
      <c r="F466" s="33">
        <v>800</v>
      </c>
      <c r="G466" s="33">
        <v>0</v>
      </c>
      <c r="H466" s="33">
        <v>0</v>
      </c>
      <c r="I466" s="33">
        <v>104.56</v>
      </c>
      <c r="J466" s="33">
        <v>0</v>
      </c>
      <c r="K466" s="33">
        <v>0</v>
      </c>
      <c r="L466" s="33">
        <v>904.56</v>
      </c>
      <c r="M466" s="33">
        <v>0</v>
      </c>
      <c r="N466" s="33">
        <v>0</v>
      </c>
      <c r="O466" s="33">
        <v>0</v>
      </c>
      <c r="P466" s="33">
        <v>0</v>
      </c>
      <c r="Q466" s="33">
        <v>0</v>
      </c>
      <c r="R466" s="33">
        <v>904.56</v>
      </c>
      <c r="S466" s="33">
        <v>0</v>
      </c>
      <c r="T466" s="33">
        <v>0</v>
      </c>
      <c r="U466" s="40"/>
      <c r="V466" s="40"/>
      <c r="W466" s="40"/>
      <c r="X466" s="40"/>
    </row>
    <row r="467" spans="1:24" ht="14.25" customHeight="1">
      <c r="A467" s="32">
        <v>4752120</v>
      </c>
      <c r="B467" s="32">
        <v>460</v>
      </c>
      <c r="C467" s="32" t="s">
        <v>4019</v>
      </c>
      <c r="D467" s="32" t="s">
        <v>199</v>
      </c>
      <c r="E467" s="32" t="s">
        <v>94</v>
      </c>
      <c r="F467" s="33">
        <v>800</v>
      </c>
      <c r="G467" s="33">
        <v>0</v>
      </c>
      <c r="H467" s="33">
        <v>0</v>
      </c>
      <c r="I467" s="33">
        <v>104.56</v>
      </c>
      <c r="J467" s="33">
        <v>0</v>
      </c>
      <c r="K467" s="33">
        <v>0</v>
      </c>
      <c r="L467" s="33">
        <v>904.56</v>
      </c>
      <c r="M467" s="33">
        <v>0</v>
      </c>
      <c r="N467" s="33">
        <v>0</v>
      </c>
      <c r="O467" s="33">
        <v>0</v>
      </c>
      <c r="P467" s="33">
        <v>0</v>
      </c>
      <c r="Q467" s="33">
        <v>0</v>
      </c>
      <c r="R467" s="33">
        <v>904.56</v>
      </c>
      <c r="S467" s="33">
        <v>0</v>
      </c>
      <c r="T467" s="33">
        <v>0</v>
      </c>
      <c r="U467" s="40"/>
      <c r="V467" s="40"/>
      <c r="W467" s="40"/>
      <c r="X467" s="40"/>
    </row>
    <row r="468" spans="1:24" ht="14.25" customHeight="1">
      <c r="A468" s="32">
        <v>4732235</v>
      </c>
      <c r="B468" s="32">
        <v>461</v>
      </c>
      <c r="C468" s="32" t="s">
        <v>714</v>
      </c>
      <c r="D468" s="32" t="s">
        <v>539</v>
      </c>
      <c r="E468" s="32" t="s">
        <v>146</v>
      </c>
      <c r="F468" s="33">
        <v>880.48</v>
      </c>
      <c r="G468" s="33">
        <v>0</v>
      </c>
      <c r="H468" s="33">
        <v>0</v>
      </c>
      <c r="I468" s="33">
        <v>275.14999999999998</v>
      </c>
      <c r="J468" s="33">
        <v>0</v>
      </c>
      <c r="K468" s="33">
        <v>0</v>
      </c>
      <c r="L468" s="33">
        <v>1155.6300000000001</v>
      </c>
      <c r="M468" s="33">
        <v>0</v>
      </c>
      <c r="N468" s="33">
        <v>0</v>
      </c>
      <c r="O468" s="33">
        <v>0</v>
      </c>
      <c r="P468" s="33">
        <v>0</v>
      </c>
      <c r="Q468" s="33">
        <v>0</v>
      </c>
      <c r="R468" s="33">
        <v>1155.6300000000001</v>
      </c>
      <c r="S468" s="33">
        <v>0</v>
      </c>
      <c r="T468" s="33">
        <v>0</v>
      </c>
      <c r="U468" s="40"/>
      <c r="V468" s="40"/>
      <c r="W468" s="40"/>
      <c r="X468" s="40"/>
    </row>
    <row r="469" spans="1:24" ht="14.25" customHeight="1">
      <c r="A469" s="32">
        <v>4495250</v>
      </c>
      <c r="B469" s="32">
        <v>462</v>
      </c>
      <c r="C469" s="32" t="s">
        <v>715</v>
      </c>
      <c r="D469" s="32" t="s">
        <v>293</v>
      </c>
      <c r="E469" s="32" t="s">
        <v>94</v>
      </c>
      <c r="F469" s="33">
        <v>800</v>
      </c>
      <c r="G469" s="33">
        <v>0</v>
      </c>
      <c r="H469" s="33">
        <v>0</v>
      </c>
      <c r="I469" s="33">
        <v>104.56</v>
      </c>
      <c r="J469" s="33">
        <v>0</v>
      </c>
      <c r="K469" s="33">
        <v>0</v>
      </c>
      <c r="L469" s="33">
        <v>904.56</v>
      </c>
      <c r="M469" s="33">
        <v>0</v>
      </c>
      <c r="N469" s="33">
        <v>0</v>
      </c>
      <c r="O469" s="33">
        <v>0</v>
      </c>
      <c r="P469" s="33">
        <v>0</v>
      </c>
      <c r="Q469" s="33">
        <v>0</v>
      </c>
      <c r="R469" s="33">
        <v>904.56</v>
      </c>
      <c r="S469" s="33">
        <v>0</v>
      </c>
      <c r="T469" s="33">
        <v>0</v>
      </c>
      <c r="U469" s="40"/>
      <c r="V469" s="40"/>
      <c r="W469" s="40"/>
      <c r="X469" s="40"/>
    </row>
    <row r="470" spans="1:24" ht="14.25" customHeight="1">
      <c r="A470" s="32">
        <v>4763904</v>
      </c>
      <c r="B470" s="32">
        <v>463</v>
      </c>
      <c r="C470" s="32" t="s">
        <v>4532</v>
      </c>
      <c r="D470" s="32" t="s">
        <v>934</v>
      </c>
      <c r="E470" s="32" t="s">
        <v>94</v>
      </c>
      <c r="F470" s="33">
        <v>800</v>
      </c>
      <c r="G470" s="33">
        <v>0</v>
      </c>
      <c r="H470" s="33">
        <v>0</v>
      </c>
      <c r="I470" s="33">
        <v>104.56</v>
      </c>
      <c r="J470" s="33">
        <v>90.46</v>
      </c>
      <c r="K470" s="33">
        <v>0</v>
      </c>
      <c r="L470" s="33">
        <v>995.02</v>
      </c>
      <c r="M470" s="33">
        <v>0</v>
      </c>
      <c r="N470" s="33">
        <v>0</v>
      </c>
      <c r="O470" s="33">
        <v>0</v>
      </c>
      <c r="P470" s="33">
        <v>0</v>
      </c>
      <c r="Q470" s="33">
        <v>0</v>
      </c>
      <c r="R470" s="33">
        <v>995.02</v>
      </c>
      <c r="S470" s="33">
        <v>0</v>
      </c>
      <c r="T470" s="33">
        <v>0</v>
      </c>
      <c r="U470" s="40"/>
      <c r="V470" s="40"/>
      <c r="W470" s="40"/>
      <c r="X470" s="40"/>
    </row>
    <row r="471" spans="1:24" ht="14.25" customHeight="1">
      <c r="A471" s="32">
        <v>4751752</v>
      </c>
      <c r="B471" s="32">
        <v>464</v>
      </c>
      <c r="C471" s="32" t="s">
        <v>4020</v>
      </c>
      <c r="D471" s="32" t="s">
        <v>265</v>
      </c>
      <c r="E471" s="32" t="s">
        <v>94</v>
      </c>
      <c r="F471" s="33">
        <v>800</v>
      </c>
      <c r="G471" s="33">
        <v>0</v>
      </c>
      <c r="H471" s="33">
        <v>0</v>
      </c>
      <c r="I471" s="33">
        <v>104.56</v>
      </c>
      <c r="J471" s="33">
        <v>0</v>
      </c>
      <c r="K471" s="33">
        <v>0</v>
      </c>
      <c r="L471" s="33">
        <v>904.56</v>
      </c>
      <c r="M471" s="33">
        <v>0</v>
      </c>
      <c r="N471" s="33">
        <v>0</v>
      </c>
      <c r="O471" s="33">
        <v>0</v>
      </c>
      <c r="P471" s="33">
        <v>0</v>
      </c>
      <c r="Q471" s="33">
        <v>0</v>
      </c>
      <c r="R471" s="33">
        <v>904.56</v>
      </c>
      <c r="S471" s="33">
        <v>0</v>
      </c>
      <c r="T471" s="33">
        <v>0</v>
      </c>
      <c r="U471" s="40"/>
      <c r="V471" s="40"/>
      <c r="W471" s="40"/>
      <c r="X471" s="40"/>
    </row>
    <row r="472" spans="1:24" ht="14.25" customHeight="1">
      <c r="A472" s="32">
        <v>4430824</v>
      </c>
      <c r="B472" s="32">
        <v>465</v>
      </c>
      <c r="C472" s="32" t="s">
        <v>716</v>
      </c>
      <c r="D472" s="32" t="s">
        <v>717</v>
      </c>
      <c r="E472" s="32" t="s">
        <v>94</v>
      </c>
      <c r="F472" s="33">
        <v>800</v>
      </c>
      <c r="G472" s="33">
        <v>0</v>
      </c>
      <c r="H472" s="33">
        <v>0</v>
      </c>
      <c r="I472" s="33">
        <v>104.56</v>
      </c>
      <c r="J472" s="33">
        <v>0</v>
      </c>
      <c r="K472" s="33">
        <v>0</v>
      </c>
      <c r="L472" s="33">
        <v>904.56</v>
      </c>
      <c r="M472" s="33">
        <v>0</v>
      </c>
      <c r="N472" s="33">
        <v>0</v>
      </c>
      <c r="O472" s="33">
        <v>0</v>
      </c>
      <c r="P472" s="33">
        <v>0</v>
      </c>
      <c r="Q472" s="33">
        <v>0</v>
      </c>
      <c r="R472" s="33">
        <v>904.56</v>
      </c>
      <c r="S472" s="33">
        <v>0</v>
      </c>
      <c r="T472" s="33">
        <v>0</v>
      </c>
      <c r="U472" s="40"/>
      <c r="V472" s="40"/>
      <c r="W472" s="40"/>
      <c r="X472" s="40"/>
    </row>
    <row r="473" spans="1:24" ht="14.25" customHeight="1">
      <c r="A473" s="32">
        <v>4663853</v>
      </c>
      <c r="B473" s="32">
        <v>466</v>
      </c>
      <c r="C473" s="32" t="s">
        <v>718</v>
      </c>
      <c r="D473" s="32" t="s">
        <v>148</v>
      </c>
      <c r="E473" s="32" t="s">
        <v>94</v>
      </c>
      <c r="F473" s="33">
        <v>800</v>
      </c>
      <c r="G473" s="33">
        <v>0</v>
      </c>
      <c r="H473" s="33">
        <v>0</v>
      </c>
      <c r="I473" s="33">
        <v>104.56</v>
      </c>
      <c r="J473" s="33">
        <v>0</v>
      </c>
      <c r="K473" s="33">
        <v>0</v>
      </c>
      <c r="L473" s="33">
        <v>904.56</v>
      </c>
      <c r="M473" s="33">
        <v>0</v>
      </c>
      <c r="N473" s="33">
        <v>0</v>
      </c>
      <c r="O473" s="33">
        <v>0</v>
      </c>
      <c r="P473" s="33">
        <v>0</v>
      </c>
      <c r="Q473" s="33">
        <v>0</v>
      </c>
      <c r="R473" s="33">
        <v>904.56</v>
      </c>
      <c r="S473" s="33">
        <v>0</v>
      </c>
      <c r="T473" s="33">
        <v>0</v>
      </c>
      <c r="U473" s="40"/>
      <c r="V473" s="40"/>
      <c r="W473" s="40"/>
      <c r="X473" s="40"/>
    </row>
    <row r="474" spans="1:24" ht="14.25" customHeight="1">
      <c r="A474" s="32">
        <v>4678117</v>
      </c>
      <c r="B474" s="32">
        <v>467</v>
      </c>
      <c r="C474" s="32" t="s">
        <v>719</v>
      </c>
      <c r="D474" s="32" t="s">
        <v>388</v>
      </c>
      <c r="E474" s="32" t="s">
        <v>94</v>
      </c>
      <c r="F474" s="33">
        <v>800</v>
      </c>
      <c r="G474" s="33">
        <v>0</v>
      </c>
      <c r="H474" s="33">
        <v>0</v>
      </c>
      <c r="I474" s="33">
        <v>104.56</v>
      </c>
      <c r="J474" s="33">
        <v>0</v>
      </c>
      <c r="K474" s="33">
        <v>0</v>
      </c>
      <c r="L474" s="33">
        <v>904.56</v>
      </c>
      <c r="M474" s="33">
        <v>0</v>
      </c>
      <c r="N474" s="33">
        <v>0</v>
      </c>
      <c r="O474" s="33">
        <v>0</v>
      </c>
      <c r="P474" s="33">
        <v>0</v>
      </c>
      <c r="Q474" s="33">
        <v>0</v>
      </c>
      <c r="R474" s="33">
        <v>904.56</v>
      </c>
      <c r="S474" s="33">
        <v>0</v>
      </c>
      <c r="T474" s="33">
        <v>0</v>
      </c>
      <c r="U474" s="40"/>
      <c r="V474" s="40"/>
      <c r="W474" s="40"/>
      <c r="X474" s="40"/>
    </row>
    <row r="475" spans="1:24" ht="14.25" customHeight="1">
      <c r="A475" s="32">
        <v>4480090</v>
      </c>
      <c r="B475" s="32">
        <v>468</v>
      </c>
      <c r="C475" s="32" t="s">
        <v>721</v>
      </c>
      <c r="D475" s="32" t="s">
        <v>722</v>
      </c>
      <c r="E475" s="32" t="s">
        <v>94</v>
      </c>
      <c r="F475" s="33">
        <v>800</v>
      </c>
      <c r="G475" s="33">
        <v>0</v>
      </c>
      <c r="H475" s="33">
        <v>0</v>
      </c>
      <c r="I475" s="33">
        <v>104.56</v>
      </c>
      <c r="J475" s="33">
        <v>0</v>
      </c>
      <c r="K475" s="33">
        <v>0</v>
      </c>
      <c r="L475" s="33">
        <v>904.56</v>
      </c>
      <c r="M475" s="33">
        <v>0</v>
      </c>
      <c r="N475" s="33">
        <v>0</v>
      </c>
      <c r="O475" s="33">
        <v>0</v>
      </c>
      <c r="P475" s="33">
        <v>0</v>
      </c>
      <c r="Q475" s="33">
        <v>0</v>
      </c>
      <c r="R475" s="33">
        <v>904.56</v>
      </c>
      <c r="S475" s="33">
        <v>0</v>
      </c>
      <c r="T475" s="33">
        <v>0</v>
      </c>
      <c r="U475" s="40"/>
      <c r="V475" s="40"/>
      <c r="W475" s="40"/>
      <c r="X475" s="40"/>
    </row>
    <row r="476" spans="1:24" ht="14.25" customHeight="1">
      <c r="A476" s="32">
        <v>4770277</v>
      </c>
      <c r="B476" s="32">
        <v>469</v>
      </c>
      <c r="C476" s="32" t="s">
        <v>4533</v>
      </c>
      <c r="D476" s="32" t="s">
        <v>199</v>
      </c>
      <c r="E476" s="32" t="s">
        <v>94</v>
      </c>
      <c r="F476" s="33">
        <v>480</v>
      </c>
      <c r="G476" s="33">
        <v>0</v>
      </c>
      <c r="H476" s="33">
        <v>0</v>
      </c>
      <c r="I476" s="33">
        <v>62.74</v>
      </c>
      <c r="J476" s="33">
        <v>0</v>
      </c>
      <c r="K476" s="33">
        <v>0</v>
      </c>
      <c r="L476" s="33">
        <v>542.74</v>
      </c>
      <c r="M476" s="33">
        <v>0</v>
      </c>
      <c r="N476" s="33">
        <v>0</v>
      </c>
      <c r="O476" s="33">
        <v>0</v>
      </c>
      <c r="P476" s="33">
        <v>0</v>
      </c>
      <c r="Q476" s="33">
        <v>0</v>
      </c>
      <c r="R476" s="33">
        <v>542.74</v>
      </c>
      <c r="S476" s="33">
        <v>0</v>
      </c>
      <c r="T476" s="33">
        <v>0</v>
      </c>
      <c r="U476" s="40"/>
      <c r="V476" s="40"/>
      <c r="W476" s="40"/>
      <c r="X476" s="40"/>
    </row>
    <row r="477" spans="1:24" ht="14.25" customHeight="1">
      <c r="A477" s="32">
        <v>4364848</v>
      </c>
      <c r="B477" s="32">
        <v>470</v>
      </c>
      <c r="C477" s="32" t="s">
        <v>723</v>
      </c>
      <c r="D477" s="32" t="s">
        <v>239</v>
      </c>
      <c r="E477" s="32" t="s">
        <v>94</v>
      </c>
      <c r="F477" s="33">
        <v>800</v>
      </c>
      <c r="G477" s="33">
        <v>0</v>
      </c>
      <c r="H477" s="33">
        <v>0</v>
      </c>
      <c r="I477" s="33">
        <v>104.56</v>
      </c>
      <c r="J477" s="33">
        <v>0</v>
      </c>
      <c r="K477" s="33">
        <v>0</v>
      </c>
      <c r="L477" s="33">
        <v>904.56</v>
      </c>
      <c r="M477" s="33">
        <v>0</v>
      </c>
      <c r="N477" s="33">
        <v>0</v>
      </c>
      <c r="O477" s="33">
        <v>0</v>
      </c>
      <c r="P477" s="33">
        <v>0</v>
      </c>
      <c r="Q477" s="33">
        <v>0</v>
      </c>
      <c r="R477" s="33">
        <v>904.56</v>
      </c>
      <c r="S477" s="33">
        <v>0</v>
      </c>
      <c r="T477" s="33">
        <v>0</v>
      </c>
      <c r="U477" s="40"/>
      <c r="V477" s="40"/>
      <c r="W477" s="40"/>
      <c r="X477" s="40"/>
    </row>
    <row r="478" spans="1:24" ht="14.25" customHeight="1">
      <c r="A478" s="32">
        <v>4713354</v>
      </c>
      <c r="B478" s="32">
        <v>471</v>
      </c>
      <c r="C478" s="32" t="s">
        <v>724</v>
      </c>
      <c r="D478" s="32" t="s">
        <v>598</v>
      </c>
      <c r="E478" s="32" t="s">
        <v>94</v>
      </c>
      <c r="F478" s="33">
        <v>800</v>
      </c>
      <c r="G478" s="33">
        <v>0</v>
      </c>
      <c r="H478" s="33">
        <v>0</v>
      </c>
      <c r="I478" s="33">
        <v>104.56</v>
      </c>
      <c r="J478" s="33">
        <v>0</v>
      </c>
      <c r="K478" s="33">
        <v>0</v>
      </c>
      <c r="L478" s="33">
        <v>904.56</v>
      </c>
      <c r="M478" s="33">
        <v>0</v>
      </c>
      <c r="N478" s="33">
        <v>0</v>
      </c>
      <c r="O478" s="33">
        <v>0</v>
      </c>
      <c r="P478" s="33">
        <v>0</v>
      </c>
      <c r="Q478" s="33">
        <v>0</v>
      </c>
      <c r="R478" s="33">
        <v>904.56</v>
      </c>
      <c r="S478" s="33">
        <v>0</v>
      </c>
      <c r="T478" s="33">
        <v>0</v>
      </c>
      <c r="U478" s="40"/>
      <c r="V478" s="40"/>
      <c r="W478" s="40"/>
      <c r="X478" s="40"/>
    </row>
    <row r="479" spans="1:24" ht="14.25" customHeight="1">
      <c r="A479" s="32">
        <v>4666259</v>
      </c>
      <c r="B479" s="32">
        <v>472</v>
      </c>
      <c r="C479" s="32" t="s">
        <v>725</v>
      </c>
      <c r="D479" s="32" t="s">
        <v>216</v>
      </c>
      <c r="E479" s="32" t="s">
        <v>94</v>
      </c>
      <c r="F479" s="33">
        <v>800</v>
      </c>
      <c r="G479" s="33">
        <v>0</v>
      </c>
      <c r="H479" s="33">
        <v>0</v>
      </c>
      <c r="I479" s="33">
        <v>104.56</v>
      </c>
      <c r="J479" s="33">
        <v>0</v>
      </c>
      <c r="K479" s="33">
        <v>0</v>
      </c>
      <c r="L479" s="33">
        <v>904.56</v>
      </c>
      <c r="M479" s="33">
        <v>0</v>
      </c>
      <c r="N479" s="33">
        <v>0</v>
      </c>
      <c r="O479" s="33">
        <v>0</v>
      </c>
      <c r="P479" s="33">
        <v>0</v>
      </c>
      <c r="Q479" s="33">
        <v>0</v>
      </c>
      <c r="R479" s="33">
        <v>904.56</v>
      </c>
      <c r="S479" s="33">
        <v>0</v>
      </c>
      <c r="T479" s="33">
        <v>0</v>
      </c>
      <c r="U479" s="40"/>
      <c r="V479" s="40"/>
      <c r="W479" s="40"/>
      <c r="X479" s="40"/>
    </row>
    <row r="480" spans="1:24" ht="14.25" customHeight="1">
      <c r="A480" s="32">
        <v>4734050</v>
      </c>
      <c r="B480" s="32">
        <v>473</v>
      </c>
      <c r="C480" s="32" t="s">
        <v>726</v>
      </c>
      <c r="D480" s="32" t="s">
        <v>228</v>
      </c>
      <c r="E480" s="32" t="s">
        <v>94</v>
      </c>
      <c r="F480" s="33">
        <v>800</v>
      </c>
      <c r="G480" s="33">
        <v>0</v>
      </c>
      <c r="H480" s="33">
        <v>0</v>
      </c>
      <c r="I480" s="33">
        <v>104.56</v>
      </c>
      <c r="J480" s="33">
        <v>0</v>
      </c>
      <c r="K480" s="33">
        <v>0</v>
      </c>
      <c r="L480" s="33">
        <v>904.56</v>
      </c>
      <c r="M480" s="33">
        <v>0</v>
      </c>
      <c r="N480" s="33">
        <v>0</v>
      </c>
      <c r="O480" s="33">
        <v>0</v>
      </c>
      <c r="P480" s="33">
        <v>0</v>
      </c>
      <c r="Q480" s="33">
        <v>0</v>
      </c>
      <c r="R480" s="33">
        <v>904.56</v>
      </c>
      <c r="S480" s="33">
        <v>0</v>
      </c>
      <c r="T480" s="33">
        <v>0</v>
      </c>
      <c r="U480" s="40"/>
      <c r="V480" s="40"/>
      <c r="W480" s="40"/>
      <c r="X480" s="40"/>
    </row>
    <row r="481" spans="1:24" ht="14.25" customHeight="1">
      <c r="A481" s="32">
        <v>4128494</v>
      </c>
      <c r="B481" s="32">
        <v>474</v>
      </c>
      <c r="C481" s="32" t="s">
        <v>727</v>
      </c>
      <c r="D481" s="32" t="s">
        <v>616</v>
      </c>
      <c r="E481" s="32" t="s">
        <v>97</v>
      </c>
      <c r="F481" s="33">
        <v>1320.72</v>
      </c>
      <c r="G481" s="33">
        <v>0</v>
      </c>
      <c r="H481" s="33">
        <v>0</v>
      </c>
      <c r="I481" s="33">
        <v>104.56</v>
      </c>
      <c r="J481" s="33">
        <v>0</v>
      </c>
      <c r="K481" s="33">
        <v>0</v>
      </c>
      <c r="L481" s="33">
        <v>1425.28</v>
      </c>
      <c r="M481" s="33">
        <v>0</v>
      </c>
      <c r="N481" s="33">
        <v>0</v>
      </c>
      <c r="O481" s="33">
        <v>0</v>
      </c>
      <c r="P481" s="33">
        <v>0</v>
      </c>
      <c r="Q481" s="33">
        <v>0</v>
      </c>
      <c r="R481" s="33">
        <v>1425.28</v>
      </c>
      <c r="S481" s="33">
        <v>0</v>
      </c>
      <c r="T481" s="33">
        <v>0</v>
      </c>
      <c r="U481" s="40"/>
      <c r="V481" s="40"/>
      <c r="W481" s="40"/>
      <c r="X481" s="40"/>
    </row>
    <row r="482" spans="1:24" ht="14.25" customHeight="1">
      <c r="A482" s="32">
        <v>4358023</v>
      </c>
      <c r="B482" s="32">
        <v>475</v>
      </c>
      <c r="C482" s="32" t="s">
        <v>4534</v>
      </c>
      <c r="D482" s="32" t="s">
        <v>553</v>
      </c>
      <c r="E482" s="32" t="s">
        <v>94</v>
      </c>
      <c r="F482" s="33">
        <v>800</v>
      </c>
      <c r="G482" s="33">
        <v>0</v>
      </c>
      <c r="H482" s="33">
        <v>0</v>
      </c>
      <c r="I482" s="33">
        <v>104.56</v>
      </c>
      <c r="J482" s="33">
        <v>482.44</v>
      </c>
      <c r="K482" s="33">
        <v>0</v>
      </c>
      <c r="L482" s="33">
        <v>1387</v>
      </c>
      <c r="M482" s="33">
        <v>0</v>
      </c>
      <c r="N482" s="33">
        <v>0</v>
      </c>
      <c r="O482" s="33">
        <v>0</v>
      </c>
      <c r="P482" s="33">
        <v>0</v>
      </c>
      <c r="Q482" s="33">
        <v>0</v>
      </c>
      <c r="R482" s="33">
        <v>1387</v>
      </c>
      <c r="S482" s="33">
        <v>0</v>
      </c>
      <c r="T482" s="33">
        <v>0</v>
      </c>
      <c r="U482" s="40"/>
      <c r="V482" s="40"/>
      <c r="W482" s="40"/>
      <c r="X482" s="40"/>
    </row>
    <row r="483" spans="1:24" ht="14.25" customHeight="1">
      <c r="A483" s="32">
        <v>4672984</v>
      </c>
      <c r="B483" s="32">
        <v>476</v>
      </c>
      <c r="C483" s="32" t="s">
        <v>729</v>
      </c>
      <c r="D483" s="32" t="s">
        <v>730</v>
      </c>
      <c r="E483" s="32" t="s">
        <v>94</v>
      </c>
      <c r="F483" s="33">
        <v>800</v>
      </c>
      <c r="G483" s="33">
        <v>0</v>
      </c>
      <c r="H483" s="33">
        <v>0</v>
      </c>
      <c r="I483" s="33">
        <v>104.56</v>
      </c>
      <c r="J483" s="33">
        <v>0</v>
      </c>
      <c r="K483" s="33">
        <v>0</v>
      </c>
      <c r="L483" s="33">
        <v>904.56</v>
      </c>
      <c r="M483" s="33">
        <v>0</v>
      </c>
      <c r="N483" s="33">
        <v>0</v>
      </c>
      <c r="O483" s="33">
        <v>0</v>
      </c>
      <c r="P483" s="33">
        <v>0</v>
      </c>
      <c r="Q483" s="33">
        <v>0</v>
      </c>
      <c r="R483" s="33">
        <v>904.56</v>
      </c>
      <c r="S483" s="33">
        <v>0</v>
      </c>
      <c r="T483" s="33">
        <v>0</v>
      </c>
      <c r="U483" s="40"/>
      <c r="V483" s="40"/>
      <c r="W483" s="40"/>
      <c r="X483" s="40"/>
    </row>
    <row r="484" spans="1:24" ht="14.25" customHeight="1">
      <c r="A484" s="32">
        <v>4722787</v>
      </c>
      <c r="B484" s="32">
        <v>477</v>
      </c>
      <c r="C484" s="32" t="s">
        <v>731</v>
      </c>
      <c r="D484" s="32" t="s">
        <v>539</v>
      </c>
      <c r="E484" s="32" t="s">
        <v>94</v>
      </c>
      <c r="F484" s="33">
        <v>800</v>
      </c>
      <c r="G484" s="33">
        <v>0</v>
      </c>
      <c r="H484" s="33">
        <v>0</v>
      </c>
      <c r="I484" s="33">
        <v>104.56</v>
      </c>
      <c r="J484" s="33">
        <v>0</v>
      </c>
      <c r="K484" s="33">
        <v>0</v>
      </c>
      <c r="L484" s="33">
        <v>904.56</v>
      </c>
      <c r="M484" s="33">
        <v>0</v>
      </c>
      <c r="N484" s="33">
        <v>0</v>
      </c>
      <c r="O484" s="33">
        <v>0</v>
      </c>
      <c r="P484" s="33">
        <v>0</v>
      </c>
      <c r="Q484" s="33">
        <v>0</v>
      </c>
      <c r="R484" s="33">
        <v>904.56</v>
      </c>
      <c r="S484" s="33">
        <v>0</v>
      </c>
      <c r="T484" s="33">
        <v>0</v>
      </c>
      <c r="U484" s="40"/>
      <c r="V484" s="40"/>
      <c r="W484" s="40"/>
      <c r="X484" s="40"/>
    </row>
    <row r="485" spans="1:24" ht="14.25" customHeight="1">
      <c r="A485" s="32">
        <v>4473833</v>
      </c>
      <c r="B485" s="32">
        <v>478</v>
      </c>
      <c r="C485" s="32" t="s">
        <v>732</v>
      </c>
      <c r="D485" s="32" t="s">
        <v>4174</v>
      </c>
      <c r="E485" s="32" t="s">
        <v>97</v>
      </c>
      <c r="F485" s="33">
        <v>1320.72</v>
      </c>
      <c r="G485" s="33">
        <v>0</v>
      </c>
      <c r="H485" s="33">
        <v>0</v>
      </c>
      <c r="I485" s="33">
        <v>104.56</v>
      </c>
      <c r="J485" s="33">
        <v>1377.77</v>
      </c>
      <c r="K485" s="33">
        <v>0</v>
      </c>
      <c r="L485" s="33">
        <v>2803.05</v>
      </c>
      <c r="M485" s="33">
        <v>0</v>
      </c>
      <c r="N485" s="33">
        <v>52.01</v>
      </c>
      <c r="O485" s="33">
        <v>0</v>
      </c>
      <c r="P485" s="33">
        <v>0</v>
      </c>
      <c r="Q485" s="33">
        <v>52.01</v>
      </c>
      <c r="R485" s="33">
        <v>2751.04</v>
      </c>
      <c r="S485" s="33">
        <v>0</v>
      </c>
      <c r="T485" s="33">
        <v>0</v>
      </c>
      <c r="U485" s="40"/>
      <c r="V485" s="40"/>
      <c r="W485" s="40"/>
      <c r="X485" s="40"/>
    </row>
    <row r="486" spans="1:24" ht="14.25" customHeight="1">
      <c r="A486" s="32">
        <v>4485114</v>
      </c>
      <c r="B486" s="32">
        <v>479</v>
      </c>
      <c r="C486" s="32" t="s">
        <v>4175</v>
      </c>
      <c r="D486" s="32" t="s">
        <v>734</v>
      </c>
      <c r="E486" s="32" t="s">
        <v>94</v>
      </c>
      <c r="F486" s="33">
        <v>800</v>
      </c>
      <c r="G486" s="33">
        <v>0</v>
      </c>
      <c r="H486" s="33">
        <v>0</v>
      </c>
      <c r="I486" s="33">
        <v>104.56</v>
      </c>
      <c r="J486" s="33">
        <v>0</v>
      </c>
      <c r="K486" s="33">
        <v>0</v>
      </c>
      <c r="L486" s="33">
        <v>904.56</v>
      </c>
      <c r="M486" s="33">
        <v>0</v>
      </c>
      <c r="N486" s="33">
        <v>0</v>
      </c>
      <c r="O486" s="33">
        <v>0</v>
      </c>
      <c r="P486" s="33">
        <v>0</v>
      </c>
      <c r="Q486" s="33">
        <v>0</v>
      </c>
      <c r="R486" s="33">
        <v>904.56</v>
      </c>
      <c r="S486" s="33">
        <v>0</v>
      </c>
      <c r="T486" s="33">
        <v>0</v>
      </c>
      <c r="U486" s="40"/>
      <c r="V486" s="40"/>
      <c r="W486" s="40"/>
      <c r="X486" s="40"/>
    </row>
    <row r="487" spans="1:24" ht="14.25" customHeight="1">
      <c r="A487" s="32">
        <v>4334299</v>
      </c>
      <c r="B487" s="32">
        <v>480</v>
      </c>
      <c r="C487" s="32" t="s">
        <v>735</v>
      </c>
      <c r="D487" s="32" t="s">
        <v>162</v>
      </c>
      <c r="E487" s="32" t="s">
        <v>97</v>
      </c>
      <c r="F487" s="33">
        <v>1320.72</v>
      </c>
      <c r="G487" s="33">
        <v>0</v>
      </c>
      <c r="H487" s="33">
        <v>0</v>
      </c>
      <c r="I487" s="33">
        <v>104.56</v>
      </c>
      <c r="J487" s="33">
        <v>0</v>
      </c>
      <c r="K487" s="33">
        <v>0</v>
      </c>
      <c r="L487" s="33">
        <v>1425.28</v>
      </c>
      <c r="M487" s="33">
        <v>0</v>
      </c>
      <c r="N487" s="33">
        <v>0</v>
      </c>
      <c r="O487" s="33">
        <v>0</v>
      </c>
      <c r="P487" s="33">
        <v>0</v>
      </c>
      <c r="Q487" s="33">
        <v>0</v>
      </c>
      <c r="R487" s="33">
        <v>1425.28</v>
      </c>
      <c r="S487" s="33">
        <v>0</v>
      </c>
      <c r="T487" s="33">
        <v>0</v>
      </c>
      <c r="U487" s="40"/>
      <c r="V487" s="40"/>
      <c r="W487" s="40"/>
      <c r="X487" s="40"/>
    </row>
    <row r="488" spans="1:24" ht="14.25" customHeight="1">
      <c r="A488" s="32">
        <v>4763009</v>
      </c>
      <c r="B488" s="32">
        <v>481</v>
      </c>
      <c r="C488" s="32" t="s">
        <v>4535</v>
      </c>
      <c r="D488" s="32" t="s">
        <v>934</v>
      </c>
      <c r="E488" s="32" t="s">
        <v>94</v>
      </c>
      <c r="F488" s="33">
        <v>800</v>
      </c>
      <c r="G488" s="33">
        <v>0</v>
      </c>
      <c r="H488" s="33">
        <v>0</v>
      </c>
      <c r="I488" s="33">
        <v>104.56</v>
      </c>
      <c r="J488" s="33">
        <v>1598.05</v>
      </c>
      <c r="K488" s="33">
        <v>0</v>
      </c>
      <c r="L488" s="33">
        <v>2502.61</v>
      </c>
      <c r="M488" s="33">
        <v>0</v>
      </c>
      <c r="N488" s="33">
        <v>23.2</v>
      </c>
      <c r="O488" s="33">
        <v>0</v>
      </c>
      <c r="P488" s="33">
        <v>0</v>
      </c>
      <c r="Q488" s="33">
        <v>23.2</v>
      </c>
      <c r="R488" s="33">
        <v>2479.41</v>
      </c>
      <c r="S488" s="33">
        <v>0</v>
      </c>
      <c r="T488" s="33">
        <v>0</v>
      </c>
      <c r="U488" s="40"/>
      <c r="V488" s="40"/>
      <c r="W488" s="40"/>
      <c r="X488" s="40"/>
    </row>
    <row r="489" spans="1:24" ht="14.25" customHeight="1">
      <c r="A489" s="32">
        <v>4711661</v>
      </c>
      <c r="B489" s="32">
        <v>482</v>
      </c>
      <c r="C489" s="32" t="s">
        <v>737</v>
      </c>
      <c r="D489" s="32" t="s">
        <v>196</v>
      </c>
      <c r="E489" s="32" t="s">
        <v>94</v>
      </c>
      <c r="F489" s="33">
        <v>800</v>
      </c>
      <c r="G489" s="33">
        <v>0</v>
      </c>
      <c r="H489" s="33">
        <v>0</v>
      </c>
      <c r="I489" s="33">
        <v>104.56</v>
      </c>
      <c r="J489" s="33">
        <v>0</v>
      </c>
      <c r="K489" s="33">
        <v>0</v>
      </c>
      <c r="L489" s="33">
        <v>904.56</v>
      </c>
      <c r="M489" s="33">
        <v>0</v>
      </c>
      <c r="N489" s="33">
        <v>0</v>
      </c>
      <c r="O489" s="33">
        <v>0</v>
      </c>
      <c r="P489" s="33">
        <v>0</v>
      </c>
      <c r="Q489" s="33">
        <v>0</v>
      </c>
      <c r="R489" s="33">
        <v>904.56</v>
      </c>
      <c r="S489" s="33">
        <v>0</v>
      </c>
      <c r="T489" s="33">
        <v>0</v>
      </c>
      <c r="U489" s="40"/>
      <c r="V489" s="40"/>
      <c r="W489" s="40"/>
      <c r="X489" s="40"/>
    </row>
    <row r="490" spans="1:24" ht="14.25" customHeight="1">
      <c r="A490" s="32">
        <v>3286142</v>
      </c>
      <c r="B490" s="32">
        <v>483</v>
      </c>
      <c r="C490" s="32" t="s">
        <v>738</v>
      </c>
      <c r="D490" s="32" t="s">
        <v>739</v>
      </c>
      <c r="E490" s="32" t="s">
        <v>94</v>
      </c>
      <c r="F490" s="33">
        <v>800</v>
      </c>
      <c r="G490" s="33">
        <v>0</v>
      </c>
      <c r="H490" s="33">
        <v>0</v>
      </c>
      <c r="I490" s="33">
        <v>104.56</v>
      </c>
      <c r="J490" s="33">
        <v>0</v>
      </c>
      <c r="K490" s="33">
        <v>0</v>
      </c>
      <c r="L490" s="33">
        <v>904.56</v>
      </c>
      <c r="M490" s="33">
        <v>0</v>
      </c>
      <c r="N490" s="33">
        <v>0</v>
      </c>
      <c r="O490" s="33">
        <v>0</v>
      </c>
      <c r="P490" s="33">
        <v>0</v>
      </c>
      <c r="Q490" s="33">
        <v>0</v>
      </c>
      <c r="R490" s="33">
        <v>904.56</v>
      </c>
      <c r="S490" s="33">
        <v>0</v>
      </c>
      <c r="T490" s="33">
        <v>0</v>
      </c>
      <c r="U490" s="40"/>
      <c r="V490" s="40"/>
      <c r="W490" s="40"/>
      <c r="X490" s="40"/>
    </row>
    <row r="491" spans="1:24" ht="14.25" customHeight="1">
      <c r="A491" s="32">
        <v>4453603</v>
      </c>
      <c r="B491" s="32">
        <v>484</v>
      </c>
      <c r="C491" s="32" t="s">
        <v>740</v>
      </c>
      <c r="D491" s="32" t="s">
        <v>741</v>
      </c>
      <c r="E491" s="32" t="s">
        <v>94</v>
      </c>
      <c r="F491" s="33">
        <v>800</v>
      </c>
      <c r="G491" s="33">
        <v>0</v>
      </c>
      <c r="H491" s="33">
        <v>0</v>
      </c>
      <c r="I491" s="33">
        <v>104.56</v>
      </c>
      <c r="J491" s="33">
        <v>0</v>
      </c>
      <c r="K491" s="33">
        <v>0</v>
      </c>
      <c r="L491" s="33">
        <v>904.56</v>
      </c>
      <c r="M491" s="33">
        <v>0</v>
      </c>
      <c r="N491" s="33">
        <v>0</v>
      </c>
      <c r="O491" s="33">
        <v>0</v>
      </c>
      <c r="P491" s="33">
        <v>0</v>
      </c>
      <c r="Q491" s="33">
        <v>0</v>
      </c>
      <c r="R491" s="33">
        <v>904.56</v>
      </c>
      <c r="S491" s="33">
        <v>0</v>
      </c>
      <c r="T491" s="33">
        <v>0</v>
      </c>
      <c r="U491" s="40"/>
      <c r="V491" s="40"/>
      <c r="W491" s="40"/>
      <c r="X491" s="40"/>
    </row>
    <row r="492" spans="1:24" ht="14.25" customHeight="1">
      <c r="A492" s="32">
        <v>4699858</v>
      </c>
      <c r="B492" s="32">
        <v>485</v>
      </c>
      <c r="C492" s="32" t="s">
        <v>742</v>
      </c>
      <c r="D492" s="32" t="s">
        <v>176</v>
      </c>
      <c r="E492" s="32" t="s">
        <v>94</v>
      </c>
      <c r="F492" s="33">
        <v>80</v>
      </c>
      <c r="G492" s="33">
        <v>0</v>
      </c>
      <c r="H492" s="33">
        <v>0</v>
      </c>
      <c r="I492" s="33">
        <v>10.46</v>
      </c>
      <c r="J492" s="33">
        <v>0</v>
      </c>
      <c r="K492" s="33">
        <v>0</v>
      </c>
      <c r="L492" s="33">
        <v>90.46</v>
      </c>
      <c r="M492" s="33">
        <v>0</v>
      </c>
      <c r="N492" s="33">
        <v>0</v>
      </c>
      <c r="O492" s="33">
        <v>0</v>
      </c>
      <c r="P492" s="33">
        <v>0</v>
      </c>
      <c r="Q492" s="33">
        <v>0</v>
      </c>
      <c r="R492" s="33">
        <v>90.46</v>
      </c>
      <c r="S492" s="33">
        <v>0</v>
      </c>
      <c r="T492" s="33">
        <v>0</v>
      </c>
      <c r="U492" s="40"/>
      <c r="V492" s="40"/>
      <c r="W492" s="40"/>
      <c r="X492" s="40"/>
    </row>
    <row r="493" spans="1:24" ht="14.25" customHeight="1">
      <c r="A493" s="32">
        <v>4379527</v>
      </c>
      <c r="B493" s="32">
        <v>486</v>
      </c>
      <c r="C493" s="32" t="s">
        <v>743</v>
      </c>
      <c r="D493" s="32" t="s">
        <v>198</v>
      </c>
      <c r="E493" s="32" t="s">
        <v>94</v>
      </c>
      <c r="F493" s="33">
        <v>560</v>
      </c>
      <c r="G493" s="33">
        <v>0</v>
      </c>
      <c r="H493" s="33">
        <v>0</v>
      </c>
      <c r="I493" s="33">
        <v>73.19</v>
      </c>
      <c r="J493" s="33">
        <v>0</v>
      </c>
      <c r="K493" s="33">
        <v>0</v>
      </c>
      <c r="L493" s="33">
        <v>633.19000000000005</v>
      </c>
      <c r="M493" s="33">
        <v>0</v>
      </c>
      <c r="N493" s="33">
        <v>0</v>
      </c>
      <c r="O493" s="33">
        <v>0</v>
      </c>
      <c r="P493" s="33">
        <v>0</v>
      </c>
      <c r="Q493" s="33">
        <v>0</v>
      </c>
      <c r="R493" s="33">
        <v>633.19000000000005</v>
      </c>
      <c r="S493" s="33">
        <v>0</v>
      </c>
      <c r="T493" s="33">
        <v>0</v>
      </c>
      <c r="U493" s="40"/>
      <c r="V493" s="40"/>
      <c r="W493" s="40"/>
      <c r="X493" s="40"/>
    </row>
    <row r="494" spans="1:24" ht="14.25" customHeight="1">
      <c r="A494" s="32">
        <v>4673255</v>
      </c>
      <c r="B494" s="32">
        <v>487</v>
      </c>
      <c r="C494" s="32" t="s">
        <v>744</v>
      </c>
      <c r="D494" s="32" t="s">
        <v>745</v>
      </c>
      <c r="E494" s="32" t="s">
        <v>94</v>
      </c>
      <c r="F494" s="33">
        <v>800</v>
      </c>
      <c r="G494" s="33">
        <v>0</v>
      </c>
      <c r="H494" s="33">
        <v>0</v>
      </c>
      <c r="I494" s="33">
        <v>104.56</v>
      </c>
      <c r="J494" s="33">
        <v>0</v>
      </c>
      <c r="K494" s="33">
        <v>0</v>
      </c>
      <c r="L494" s="33">
        <v>904.56</v>
      </c>
      <c r="M494" s="33">
        <v>0</v>
      </c>
      <c r="N494" s="33">
        <v>0</v>
      </c>
      <c r="O494" s="33">
        <v>0</v>
      </c>
      <c r="P494" s="33">
        <v>0</v>
      </c>
      <c r="Q494" s="33">
        <v>0</v>
      </c>
      <c r="R494" s="33">
        <v>904.56</v>
      </c>
      <c r="S494" s="33">
        <v>0</v>
      </c>
      <c r="T494" s="33">
        <v>0</v>
      </c>
      <c r="U494" s="40"/>
      <c r="V494" s="40"/>
      <c r="W494" s="40"/>
      <c r="X494" s="40"/>
    </row>
    <row r="495" spans="1:24" ht="14.25" customHeight="1">
      <c r="A495" s="32">
        <v>4555210</v>
      </c>
      <c r="B495" s="32">
        <v>488</v>
      </c>
      <c r="C495" s="32" t="s">
        <v>746</v>
      </c>
      <c r="D495" s="32" t="s">
        <v>568</v>
      </c>
      <c r="E495" s="32" t="s">
        <v>94</v>
      </c>
      <c r="F495" s="33">
        <v>800</v>
      </c>
      <c r="G495" s="33">
        <v>0</v>
      </c>
      <c r="H495" s="33">
        <v>0</v>
      </c>
      <c r="I495" s="33">
        <v>104.56</v>
      </c>
      <c r="J495" s="33">
        <v>0</v>
      </c>
      <c r="K495" s="33">
        <v>0</v>
      </c>
      <c r="L495" s="33">
        <v>904.56</v>
      </c>
      <c r="M495" s="33">
        <v>0</v>
      </c>
      <c r="N495" s="33">
        <v>0</v>
      </c>
      <c r="O495" s="33">
        <v>0</v>
      </c>
      <c r="P495" s="33">
        <v>0</v>
      </c>
      <c r="Q495" s="33">
        <v>0</v>
      </c>
      <c r="R495" s="33">
        <v>904.56</v>
      </c>
      <c r="S495" s="33">
        <v>0</v>
      </c>
      <c r="T495" s="33">
        <v>0</v>
      </c>
      <c r="U495" s="40"/>
      <c r="V495" s="40"/>
      <c r="W495" s="40"/>
      <c r="X495" s="40"/>
    </row>
    <row r="496" spans="1:24" ht="14.25" customHeight="1">
      <c r="A496" s="32">
        <v>4714210</v>
      </c>
      <c r="B496" s="32">
        <v>489</v>
      </c>
      <c r="C496" s="32" t="s">
        <v>747</v>
      </c>
      <c r="D496" s="32" t="s">
        <v>224</v>
      </c>
      <c r="E496" s="32" t="s">
        <v>94</v>
      </c>
      <c r="F496" s="33">
        <v>800</v>
      </c>
      <c r="G496" s="33">
        <v>0</v>
      </c>
      <c r="H496" s="33">
        <v>0</v>
      </c>
      <c r="I496" s="33">
        <v>104.56</v>
      </c>
      <c r="J496" s="33">
        <v>0</v>
      </c>
      <c r="K496" s="33">
        <v>0</v>
      </c>
      <c r="L496" s="33">
        <v>904.56</v>
      </c>
      <c r="M496" s="33">
        <v>0</v>
      </c>
      <c r="N496" s="33">
        <v>0</v>
      </c>
      <c r="O496" s="33">
        <v>0</v>
      </c>
      <c r="P496" s="33">
        <v>0</v>
      </c>
      <c r="Q496" s="33">
        <v>0</v>
      </c>
      <c r="R496" s="33">
        <v>904.56</v>
      </c>
      <c r="S496" s="33">
        <v>0</v>
      </c>
      <c r="T496" s="33">
        <v>0</v>
      </c>
      <c r="U496" s="40"/>
      <c r="V496" s="40"/>
      <c r="W496" s="40"/>
      <c r="X496" s="40"/>
    </row>
    <row r="497" spans="1:24" ht="14.25" customHeight="1">
      <c r="A497" s="32">
        <v>4729331</v>
      </c>
      <c r="B497" s="32">
        <v>490</v>
      </c>
      <c r="C497" s="32" t="s">
        <v>748</v>
      </c>
      <c r="D497" s="32" t="s">
        <v>730</v>
      </c>
      <c r="E497" s="32" t="s">
        <v>94</v>
      </c>
      <c r="F497" s="33">
        <v>800</v>
      </c>
      <c r="G497" s="33">
        <v>0</v>
      </c>
      <c r="H497" s="33">
        <v>0</v>
      </c>
      <c r="I497" s="33">
        <v>104.56</v>
      </c>
      <c r="J497" s="33">
        <v>0</v>
      </c>
      <c r="K497" s="33">
        <v>0</v>
      </c>
      <c r="L497" s="33">
        <v>904.56</v>
      </c>
      <c r="M497" s="33">
        <v>0</v>
      </c>
      <c r="N497" s="33">
        <v>0</v>
      </c>
      <c r="O497" s="33">
        <v>0</v>
      </c>
      <c r="P497" s="33">
        <v>0</v>
      </c>
      <c r="Q497" s="33">
        <v>0</v>
      </c>
      <c r="R497" s="33">
        <v>904.56</v>
      </c>
      <c r="S497" s="33">
        <v>0</v>
      </c>
      <c r="T497" s="33">
        <v>0</v>
      </c>
      <c r="U497" s="40"/>
      <c r="V497" s="40"/>
      <c r="W497" s="40"/>
      <c r="X497" s="40"/>
    </row>
    <row r="498" spans="1:24" ht="14.25" customHeight="1">
      <c r="A498" s="32">
        <v>4555236</v>
      </c>
      <c r="B498" s="32">
        <v>491</v>
      </c>
      <c r="C498" s="32" t="s">
        <v>749</v>
      </c>
      <c r="D498" s="32" t="s">
        <v>616</v>
      </c>
      <c r="E498" s="32" t="s">
        <v>94</v>
      </c>
      <c r="F498" s="33">
        <v>800</v>
      </c>
      <c r="G498" s="33">
        <v>0</v>
      </c>
      <c r="H498" s="33">
        <v>0</v>
      </c>
      <c r="I498" s="33">
        <v>104.56</v>
      </c>
      <c r="J498" s="33">
        <v>0</v>
      </c>
      <c r="K498" s="33">
        <v>0</v>
      </c>
      <c r="L498" s="33">
        <v>904.56</v>
      </c>
      <c r="M498" s="33">
        <v>0</v>
      </c>
      <c r="N498" s="33">
        <v>0</v>
      </c>
      <c r="O498" s="33">
        <v>0</v>
      </c>
      <c r="P498" s="33">
        <v>0</v>
      </c>
      <c r="Q498" s="33">
        <v>0</v>
      </c>
      <c r="R498" s="33">
        <v>904.56</v>
      </c>
      <c r="S498" s="33">
        <v>0</v>
      </c>
      <c r="T498" s="33">
        <v>0</v>
      </c>
      <c r="U498" s="40"/>
      <c r="V498" s="40"/>
      <c r="W498" s="40"/>
      <c r="X498" s="40"/>
    </row>
    <row r="499" spans="1:24" ht="14.25" customHeight="1">
      <c r="A499" s="32">
        <v>4767489</v>
      </c>
      <c r="B499" s="32">
        <v>492</v>
      </c>
      <c r="C499" s="32" t="s">
        <v>4536</v>
      </c>
      <c r="D499" s="32" t="s">
        <v>4537</v>
      </c>
      <c r="E499" s="32" t="s">
        <v>94</v>
      </c>
      <c r="F499" s="33">
        <v>613.33000000000004</v>
      </c>
      <c r="G499" s="33">
        <v>0</v>
      </c>
      <c r="H499" s="33">
        <v>0</v>
      </c>
      <c r="I499" s="33">
        <v>80.16</v>
      </c>
      <c r="J499" s="33">
        <v>0</v>
      </c>
      <c r="K499" s="33">
        <v>0</v>
      </c>
      <c r="L499" s="33">
        <v>693.49</v>
      </c>
      <c r="M499" s="33">
        <v>0</v>
      </c>
      <c r="N499" s="33">
        <v>0</v>
      </c>
      <c r="O499" s="33">
        <v>0</v>
      </c>
      <c r="P499" s="33">
        <v>0</v>
      </c>
      <c r="Q499" s="33">
        <v>0</v>
      </c>
      <c r="R499" s="33">
        <v>693.49</v>
      </c>
      <c r="S499" s="33">
        <v>0</v>
      </c>
      <c r="T499" s="33">
        <v>0</v>
      </c>
      <c r="U499" s="40"/>
      <c r="V499" s="40"/>
      <c r="W499" s="40"/>
      <c r="X499" s="40"/>
    </row>
    <row r="500" spans="1:24" ht="14.25" customHeight="1">
      <c r="A500" s="32">
        <v>4718682</v>
      </c>
      <c r="B500" s="32">
        <v>493</v>
      </c>
      <c r="C500" s="32" t="s">
        <v>750</v>
      </c>
      <c r="D500" s="32" t="s">
        <v>751</v>
      </c>
      <c r="E500" s="32" t="s">
        <v>94</v>
      </c>
      <c r="F500" s="33">
        <v>800</v>
      </c>
      <c r="G500" s="33">
        <v>0</v>
      </c>
      <c r="H500" s="33">
        <v>0</v>
      </c>
      <c r="I500" s="33">
        <v>104.56</v>
      </c>
      <c r="J500" s="33">
        <v>0</v>
      </c>
      <c r="K500" s="33">
        <v>0</v>
      </c>
      <c r="L500" s="33">
        <v>904.56</v>
      </c>
      <c r="M500" s="33">
        <v>0</v>
      </c>
      <c r="N500" s="33">
        <v>0</v>
      </c>
      <c r="O500" s="33">
        <v>0</v>
      </c>
      <c r="P500" s="33">
        <v>0</v>
      </c>
      <c r="Q500" s="33">
        <v>0</v>
      </c>
      <c r="R500" s="33">
        <v>904.56</v>
      </c>
      <c r="S500" s="33">
        <v>0</v>
      </c>
      <c r="T500" s="33">
        <v>0</v>
      </c>
      <c r="U500" s="40"/>
      <c r="V500" s="40"/>
      <c r="W500" s="40"/>
      <c r="X500" s="40"/>
    </row>
    <row r="501" spans="1:24" ht="14.25" customHeight="1">
      <c r="A501" s="32">
        <v>4740858</v>
      </c>
      <c r="B501" s="32">
        <v>494</v>
      </c>
      <c r="C501" s="32" t="s">
        <v>752</v>
      </c>
      <c r="D501" s="32" t="s">
        <v>150</v>
      </c>
      <c r="E501" s="32" t="s">
        <v>97</v>
      </c>
      <c r="F501" s="33">
        <v>1320.72</v>
      </c>
      <c r="G501" s="33">
        <v>0</v>
      </c>
      <c r="H501" s="33">
        <v>0</v>
      </c>
      <c r="I501" s="33">
        <v>104.56</v>
      </c>
      <c r="J501" s="33">
        <v>0</v>
      </c>
      <c r="K501" s="33">
        <v>0</v>
      </c>
      <c r="L501" s="33">
        <v>1425.28</v>
      </c>
      <c r="M501" s="33">
        <v>0</v>
      </c>
      <c r="N501" s="33">
        <v>0</v>
      </c>
      <c r="O501" s="33">
        <v>0</v>
      </c>
      <c r="P501" s="33">
        <v>0</v>
      </c>
      <c r="Q501" s="33">
        <v>0</v>
      </c>
      <c r="R501" s="33">
        <v>1425.28</v>
      </c>
      <c r="S501" s="33">
        <v>0</v>
      </c>
      <c r="T501" s="33">
        <v>0</v>
      </c>
      <c r="U501" s="40"/>
      <c r="V501" s="40"/>
      <c r="W501" s="40"/>
      <c r="X501" s="40"/>
    </row>
    <row r="502" spans="1:24" ht="14.25" customHeight="1">
      <c r="A502" s="32">
        <v>4561090</v>
      </c>
      <c r="B502" s="32">
        <v>495</v>
      </c>
      <c r="C502" s="32" t="s">
        <v>753</v>
      </c>
      <c r="D502" s="32" t="s">
        <v>148</v>
      </c>
      <c r="E502" s="32" t="s">
        <v>94</v>
      </c>
      <c r="F502" s="33">
        <v>800</v>
      </c>
      <c r="G502" s="33">
        <v>0</v>
      </c>
      <c r="H502" s="33">
        <v>0</v>
      </c>
      <c r="I502" s="33">
        <v>104.56</v>
      </c>
      <c r="J502" s="33">
        <v>0</v>
      </c>
      <c r="K502" s="33">
        <v>0</v>
      </c>
      <c r="L502" s="33">
        <v>904.56</v>
      </c>
      <c r="M502" s="33">
        <v>0</v>
      </c>
      <c r="N502" s="33">
        <v>0</v>
      </c>
      <c r="O502" s="33">
        <v>0</v>
      </c>
      <c r="P502" s="33">
        <v>0</v>
      </c>
      <c r="Q502" s="33">
        <v>0</v>
      </c>
      <c r="R502" s="33">
        <v>904.56</v>
      </c>
      <c r="S502" s="33">
        <v>0</v>
      </c>
      <c r="T502" s="33">
        <v>0</v>
      </c>
      <c r="U502" s="40"/>
      <c r="V502" s="40"/>
      <c r="W502" s="40"/>
      <c r="X502" s="40"/>
    </row>
    <row r="503" spans="1:24" ht="14.25" customHeight="1">
      <c r="A503" s="32">
        <v>4627105</v>
      </c>
      <c r="B503" s="32">
        <v>496</v>
      </c>
      <c r="C503" s="32" t="s">
        <v>754</v>
      </c>
      <c r="D503" s="32" t="s">
        <v>514</v>
      </c>
      <c r="E503" s="32" t="s">
        <v>97</v>
      </c>
      <c r="F503" s="33">
        <v>1320.72</v>
      </c>
      <c r="G503" s="33">
        <v>0</v>
      </c>
      <c r="H503" s="33">
        <v>0</v>
      </c>
      <c r="I503" s="33">
        <v>104.56</v>
      </c>
      <c r="J503" s="33">
        <v>0</v>
      </c>
      <c r="K503" s="33">
        <v>0</v>
      </c>
      <c r="L503" s="33">
        <v>1425.28</v>
      </c>
      <c r="M503" s="33">
        <v>0</v>
      </c>
      <c r="N503" s="33">
        <v>0</v>
      </c>
      <c r="O503" s="33">
        <v>0</v>
      </c>
      <c r="P503" s="33">
        <v>0</v>
      </c>
      <c r="Q503" s="33">
        <v>0</v>
      </c>
      <c r="R503" s="33">
        <v>1425.28</v>
      </c>
      <c r="S503" s="33">
        <v>0</v>
      </c>
      <c r="T503" s="33">
        <v>0</v>
      </c>
      <c r="U503" s="40"/>
      <c r="V503" s="40"/>
      <c r="W503" s="40"/>
      <c r="X503" s="40"/>
    </row>
    <row r="504" spans="1:24" ht="14.25" customHeight="1">
      <c r="A504" s="32">
        <v>3778789</v>
      </c>
      <c r="B504" s="32">
        <v>497</v>
      </c>
      <c r="C504" s="32" t="s">
        <v>755</v>
      </c>
      <c r="D504" s="32" t="s">
        <v>733</v>
      </c>
      <c r="E504" s="32" t="s">
        <v>97</v>
      </c>
      <c r="F504" s="33">
        <v>1320.72</v>
      </c>
      <c r="G504" s="33">
        <v>0</v>
      </c>
      <c r="H504" s="33">
        <v>0</v>
      </c>
      <c r="I504" s="33">
        <v>104.56</v>
      </c>
      <c r="J504" s="33">
        <v>0</v>
      </c>
      <c r="K504" s="33">
        <v>0</v>
      </c>
      <c r="L504" s="33">
        <v>1425.28</v>
      </c>
      <c r="M504" s="33">
        <v>0</v>
      </c>
      <c r="N504" s="33">
        <v>0</v>
      </c>
      <c r="O504" s="33">
        <v>0</v>
      </c>
      <c r="P504" s="33">
        <v>0</v>
      </c>
      <c r="Q504" s="33">
        <v>0</v>
      </c>
      <c r="R504" s="33">
        <v>1425.28</v>
      </c>
      <c r="S504" s="33">
        <v>0</v>
      </c>
      <c r="T504" s="33">
        <v>0</v>
      </c>
      <c r="U504" s="40"/>
      <c r="V504" s="40"/>
      <c r="W504" s="40"/>
      <c r="X504" s="40"/>
    </row>
    <row r="505" spans="1:24" ht="14.25" customHeight="1">
      <c r="A505" s="32">
        <v>3420566</v>
      </c>
      <c r="B505" s="32">
        <v>498</v>
      </c>
      <c r="C505" s="32" t="s">
        <v>4538</v>
      </c>
      <c r="D505" s="32" t="s">
        <v>119</v>
      </c>
      <c r="E505" s="32" t="s">
        <v>94</v>
      </c>
      <c r="F505" s="33">
        <v>800</v>
      </c>
      <c r="G505" s="33">
        <v>0</v>
      </c>
      <c r="H505" s="33">
        <v>0</v>
      </c>
      <c r="I505" s="33">
        <v>104.56</v>
      </c>
      <c r="J505" s="33">
        <v>0</v>
      </c>
      <c r="K505" s="33">
        <v>0</v>
      </c>
      <c r="L505" s="33">
        <v>904.56</v>
      </c>
      <c r="M505" s="33">
        <v>0</v>
      </c>
      <c r="N505" s="33">
        <v>0</v>
      </c>
      <c r="O505" s="33">
        <v>0</v>
      </c>
      <c r="P505" s="33">
        <v>0</v>
      </c>
      <c r="Q505" s="33">
        <v>0</v>
      </c>
      <c r="R505" s="33">
        <v>904.56</v>
      </c>
      <c r="S505" s="33">
        <v>0</v>
      </c>
      <c r="T505" s="33">
        <v>0</v>
      </c>
      <c r="U505" s="40"/>
      <c r="V505" s="40"/>
      <c r="W505" s="40"/>
      <c r="X505" s="40"/>
    </row>
    <row r="506" spans="1:24" ht="14.25" customHeight="1">
      <c r="A506" s="32">
        <v>4536908</v>
      </c>
      <c r="B506" s="32">
        <v>499</v>
      </c>
      <c r="C506" s="32" t="s">
        <v>756</v>
      </c>
      <c r="D506" s="32" t="s">
        <v>249</v>
      </c>
      <c r="E506" s="32" t="s">
        <v>94</v>
      </c>
      <c r="F506" s="33">
        <v>800</v>
      </c>
      <c r="G506" s="33">
        <v>0</v>
      </c>
      <c r="H506" s="33">
        <v>0</v>
      </c>
      <c r="I506" s="33">
        <v>104.56</v>
      </c>
      <c r="J506" s="33">
        <v>0</v>
      </c>
      <c r="K506" s="33">
        <v>0</v>
      </c>
      <c r="L506" s="33">
        <v>904.56</v>
      </c>
      <c r="M506" s="33">
        <v>0</v>
      </c>
      <c r="N506" s="33">
        <v>0</v>
      </c>
      <c r="O506" s="33">
        <v>0</v>
      </c>
      <c r="P506" s="33">
        <v>0</v>
      </c>
      <c r="Q506" s="33">
        <v>0</v>
      </c>
      <c r="R506" s="33">
        <v>904.56</v>
      </c>
      <c r="S506" s="33">
        <v>0</v>
      </c>
      <c r="T506" s="33">
        <v>0</v>
      </c>
      <c r="U506" s="40"/>
      <c r="V506" s="40"/>
      <c r="W506" s="40"/>
      <c r="X506" s="40"/>
    </row>
    <row r="507" spans="1:24" ht="14.25" customHeight="1">
      <c r="A507" s="32">
        <v>4367200</v>
      </c>
      <c r="B507" s="32">
        <v>500</v>
      </c>
      <c r="C507" s="32" t="s">
        <v>757</v>
      </c>
      <c r="D507" s="32" t="s">
        <v>199</v>
      </c>
      <c r="E507" s="32" t="s">
        <v>94</v>
      </c>
      <c r="F507" s="33">
        <v>426.67</v>
      </c>
      <c r="G507" s="33">
        <v>0</v>
      </c>
      <c r="H507" s="33">
        <v>0</v>
      </c>
      <c r="I507" s="33">
        <v>55.77</v>
      </c>
      <c r="J507" s="33">
        <v>0</v>
      </c>
      <c r="K507" s="33">
        <v>0</v>
      </c>
      <c r="L507" s="33">
        <v>482.44</v>
      </c>
      <c r="M507" s="33">
        <v>0</v>
      </c>
      <c r="N507" s="33">
        <v>0</v>
      </c>
      <c r="O507" s="33">
        <v>0</v>
      </c>
      <c r="P507" s="33">
        <v>0</v>
      </c>
      <c r="Q507" s="33">
        <v>0</v>
      </c>
      <c r="R507" s="33">
        <v>482.44</v>
      </c>
      <c r="S507" s="33">
        <v>0</v>
      </c>
      <c r="T507" s="33">
        <v>0</v>
      </c>
      <c r="U507" s="40"/>
      <c r="V507" s="40"/>
      <c r="W507" s="40"/>
      <c r="X507" s="40"/>
    </row>
    <row r="508" spans="1:24" ht="14.25" customHeight="1">
      <c r="A508" s="32">
        <v>4480066</v>
      </c>
      <c r="B508" s="32">
        <v>501</v>
      </c>
      <c r="C508" s="32" t="s">
        <v>758</v>
      </c>
      <c r="D508" s="32" t="s">
        <v>433</v>
      </c>
      <c r="E508" s="32" t="s">
        <v>94</v>
      </c>
      <c r="F508" s="33">
        <v>800</v>
      </c>
      <c r="G508" s="33">
        <v>0</v>
      </c>
      <c r="H508" s="33">
        <v>0</v>
      </c>
      <c r="I508" s="33">
        <v>104.56</v>
      </c>
      <c r="J508" s="33">
        <v>0</v>
      </c>
      <c r="K508" s="33">
        <v>0</v>
      </c>
      <c r="L508" s="33">
        <v>904.56</v>
      </c>
      <c r="M508" s="33">
        <v>0</v>
      </c>
      <c r="N508" s="33">
        <v>0</v>
      </c>
      <c r="O508" s="33">
        <v>0</v>
      </c>
      <c r="P508" s="33">
        <v>0</v>
      </c>
      <c r="Q508" s="33">
        <v>0</v>
      </c>
      <c r="R508" s="33">
        <v>904.56</v>
      </c>
      <c r="S508" s="33">
        <v>0</v>
      </c>
      <c r="T508" s="33">
        <v>0</v>
      </c>
      <c r="U508" s="40"/>
      <c r="V508" s="40"/>
      <c r="W508" s="40"/>
      <c r="X508" s="40"/>
    </row>
    <row r="509" spans="1:24" ht="14.25" customHeight="1">
      <c r="A509" s="32">
        <v>4726812</v>
      </c>
      <c r="B509" s="32">
        <v>502</v>
      </c>
      <c r="C509" s="32" t="s">
        <v>759</v>
      </c>
      <c r="D509" s="32" t="s">
        <v>760</v>
      </c>
      <c r="E509" s="32" t="s">
        <v>94</v>
      </c>
      <c r="F509" s="33">
        <v>800</v>
      </c>
      <c r="G509" s="33">
        <v>0</v>
      </c>
      <c r="H509" s="33">
        <v>0</v>
      </c>
      <c r="I509" s="33">
        <v>104.56</v>
      </c>
      <c r="J509" s="33">
        <v>0</v>
      </c>
      <c r="K509" s="33">
        <v>0</v>
      </c>
      <c r="L509" s="33">
        <v>904.56</v>
      </c>
      <c r="M509" s="33">
        <v>0</v>
      </c>
      <c r="N509" s="33">
        <v>0</v>
      </c>
      <c r="O509" s="33">
        <v>0</v>
      </c>
      <c r="P509" s="33">
        <v>0</v>
      </c>
      <c r="Q509" s="33">
        <v>0</v>
      </c>
      <c r="R509" s="33">
        <v>904.56</v>
      </c>
      <c r="S509" s="33">
        <v>0</v>
      </c>
      <c r="T509" s="33">
        <v>0</v>
      </c>
      <c r="U509" s="40"/>
      <c r="V509" s="40"/>
      <c r="W509" s="40"/>
      <c r="X509" s="40"/>
    </row>
    <row r="510" spans="1:24" ht="14.25" customHeight="1">
      <c r="A510" s="32">
        <v>4380410</v>
      </c>
      <c r="B510" s="32">
        <v>503</v>
      </c>
      <c r="C510" s="32" t="s">
        <v>4539</v>
      </c>
      <c r="D510" s="32" t="s">
        <v>804</v>
      </c>
      <c r="E510" s="32" t="s">
        <v>94</v>
      </c>
      <c r="F510" s="33">
        <v>800</v>
      </c>
      <c r="G510" s="33">
        <v>0</v>
      </c>
      <c r="H510" s="33">
        <v>0</v>
      </c>
      <c r="I510" s="33">
        <v>104.56</v>
      </c>
      <c r="J510" s="33">
        <v>0</v>
      </c>
      <c r="K510" s="33">
        <v>0</v>
      </c>
      <c r="L510" s="33">
        <v>904.56</v>
      </c>
      <c r="M510" s="33">
        <v>0</v>
      </c>
      <c r="N510" s="33">
        <v>0</v>
      </c>
      <c r="O510" s="33">
        <v>0</v>
      </c>
      <c r="P510" s="33">
        <v>0</v>
      </c>
      <c r="Q510" s="33">
        <v>0</v>
      </c>
      <c r="R510" s="33">
        <v>904.56</v>
      </c>
      <c r="S510" s="33">
        <v>0</v>
      </c>
      <c r="T510" s="33">
        <v>0</v>
      </c>
      <c r="U510" s="40"/>
      <c r="V510" s="40"/>
      <c r="W510" s="40"/>
      <c r="X510" s="40"/>
    </row>
    <row r="511" spans="1:24" ht="14.25" customHeight="1">
      <c r="A511" s="32">
        <v>4597036</v>
      </c>
      <c r="B511" s="32">
        <v>504</v>
      </c>
      <c r="C511" s="32" t="s">
        <v>761</v>
      </c>
      <c r="D511" s="32" t="s">
        <v>162</v>
      </c>
      <c r="E511" s="32" t="s">
        <v>94</v>
      </c>
      <c r="F511" s="33">
        <v>800</v>
      </c>
      <c r="G511" s="33">
        <v>0</v>
      </c>
      <c r="H511" s="33">
        <v>0</v>
      </c>
      <c r="I511" s="33">
        <v>104.56</v>
      </c>
      <c r="J511" s="33">
        <v>0</v>
      </c>
      <c r="K511" s="33">
        <v>0</v>
      </c>
      <c r="L511" s="33">
        <v>904.56</v>
      </c>
      <c r="M511" s="33">
        <v>0</v>
      </c>
      <c r="N511" s="33">
        <v>0</v>
      </c>
      <c r="O511" s="33">
        <v>0</v>
      </c>
      <c r="P511" s="33">
        <v>0</v>
      </c>
      <c r="Q511" s="33">
        <v>0</v>
      </c>
      <c r="R511" s="33">
        <v>904.56</v>
      </c>
      <c r="S511" s="33">
        <v>0</v>
      </c>
      <c r="T511" s="33">
        <v>0</v>
      </c>
      <c r="U511" s="40"/>
      <c r="V511" s="40"/>
      <c r="W511" s="40"/>
      <c r="X511" s="40"/>
    </row>
    <row r="512" spans="1:24" ht="14.25" customHeight="1">
      <c r="A512" s="32">
        <v>4518586</v>
      </c>
      <c r="B512" s="32">
        <v>505</v>
      </c>
      <c r="C512" s="32" t="s">
        <v>762</v>
      </c>
      <c r="D512" s="32" t="s">
        <v>610</v>
      </c>
      <c r="E512" s="32" t="s">
        <v>94</v>
      </c>
      <c r="F512" s="33">
        <v>800</v>
      </c>
      <c r="G512" s="33">
        <v>0</v>
      </c>
      <c r="H512" s="33">
        <v>0</v>
      </c>
      <c r="I512" s="33">
        <v>104.56</v>
      </c>
      <c r="J512" s="33">
        <v>0</v>
      </c>
      <c r="K512" s="33">
        <v>0</v>
      </c>
      <c r="L512" s="33">
        <v>904.56</v>
      </c>
      <c r="M512" s="33">
        <v>0</v>
      </c>
      <c r="N512" s="33">
        <v>0</v>
      </c>
      <c r="O512" s="33">
        <v>0</v>
      </c>
      <c r="P512" s="33">
        <v>0</v>
      </c>
      <c r="Q512" s="33">
        <v>0</v>
      </c>
      <c r="R512" s="33">
        <v>904.56</v>
      </c>
      <c r="S512" s="33">
        <v>0</v>
      </c>
      <c r="T512" s="33">
        <v>0</v>
      </c>
      <c r="U512" s="40"/>
      <c r="V512" s="40"/>
      <c r="W512" s="40"/>
      <c r="X512" s="40"/>
    </row>
    <row r="513" spans="1:24" ht="14.25" customHeight="1">
      <c r="A513" s="32">
        <v>3956148</v>
      </c>
      <c r="B513" s="32">
        <v>506</v>
      </c>
      <c r="C513" s="32" t="s">
        <v>763</v>
      </c>
      <c r="D513" s="32" t="s">
        <v>642</v>
      </c>
      <c r="E513" s="32" t="s">
        <v>94</v>
      </c>
      <c r="F513" s="33">
        <v>640</v>
      </c>
      <c r="G513" s="33">
        <v>0</v>
      </c>
      <c r="H513" s="33">
        <v>0</v>
      </c>
      <c r="I513" s="33">
        <v>83.65</v>
      </c>
      <c r="J513" s="33">
        <v>0</v>
      </c>
      <c r="K513" s="33">
        <v>0</v>
      </c>
      <c r="L513" s="33">
        <v>723.65</v>
      </c>
      <c r="M513" s="33">
        <v>0</v>
      </c>
      <c r="N513" s="33">
        <v>0</v>
      </c>
      <c r="O513" s="33">
        <v>0</v>
      </c>
      <c r="P513" s="33">
        <v>0</v>
      </c>
      <c r="Q513" s="33">
        <v>0</v>
      </c>
      <c r="R513" s="33">
        <v>723.65</v>
      </c>
      <c r="S513" s="33">
        <v>0</v>
      </c>
      <c r="T513" s="33">
        <v>0</v>
      </c>
      <c r="U513" s="40"/>
      <c r="V513" s="40"/>
      <c r="W513" s="40"/>
      <c r="X513" s="40"/>
    </row>
    <row r="514" spans="1:24" ht="14.25" customHeight="1">
      <c r="A514" s="32">
        <v>4182731</v>
      </c>
      <c r="B514" s="32">
        <v>507</v>
      </c>
      <c r="C514" s="32" t="s">
        <v>764</v>
      </c>
      <c r="D514" s="32" t="s">
        <v>765</v>
      </c>
      <c r="E514" s="32" t="s">
        <v>97</v>
      </c>
      <c r="F514" s="33">
        <v>1320.72</v>
      </c>
      <c r="G514" s="33">
        <v>0</v>
      </c>
      <c r="H514" s="33">
        <v>0</v>
      </c>
      <c r="I514" s="33">
        <v>104.56</v>
      </c>
      <c r="J514" s="33">
        <v>0</v>
      </c>
      <c r="K514" s="33">
        <v>0</v>
      </c>
      <c r="L514" s="33">
        <v>1425.28</v>
      </c>
      <c r="M514" s="33">
        <v>0</v>
      </c>
      <c r="N514" s="33">
        <v>0</v>
      </c>
      <c r="O514" s="33">
        <v>0</v>
      </c>
      <c r="P514" s="33">
        <v>0</v>
      </c>
      <c r="Q514" s="33">
        <v>0</v>
      </c>
      <c r="R514" s="33">
        <v>1425.28</v>
      </c>
      <c r="S514" s="33">
        <v>0</v>
      </c>
      <c r="T514" s="33">
        <v>0</v>
      </c>
      <c r="U514" s="40"/>
      <c r="V514" s="40"/>
      <c r="W514" s="40"/>
      <c r="X514" s="40"/>
    </row>
    <row r="515" spans="1:24" ht="14.25" customHeight="1">
      <c r="A515" s="32">
        <v>4128800</v>
      </c>
      <c r="B515" s="32">
        <v>508</v>
      </c>
      <c r="C515" s="32" t="s">
        <v>4540</v>
      </c>
      <c r="D515" s="32" t="s">
        <v>237</v>
      </c>
      <c r="E515" s="32" t="s">
        <v>97</v>
      </c>
      <c r="F515" s="33">
        <v>1320.72</v>
      </c>
      <c r="G515" s="33">
        <v>0</v>
      </c>
      <c r="H515" s="33">
        <v>0</v>
      </c>
      <c r="I515" s="33">
        <v>104.56</v>
      </c>
      <c r="J515" s="33">
        <v>0</v>
      </c>
      <c r="K515" s="33">
        <v>0</v>
      </c>
      <c r="L515" s="33">
        <v>1425.28</v>
      </c>
      <c r="M515" s="33">
        <v>0</v>
      </c>
      <c r="N515" s="33">
        <v>0</v>
      </c>
      <c r="O515" s="33">
        <v>0</v>
      </c>
      <c r="P515" s="33">
        <v>0</v>
      </c>
      <c r="Q515" s="33">
        <v>0</v>
      </c>
      <c r="R515" s="33">
        <v>1425.28</v>
      </c>
      <c r="S515" s="33">
        <v>0</v>
      </c>
      <c r="T515" s="33">
        <v>0</v>
      </c>
      <c r="U515" s="40"/>
      <c r="V515" s="40"/>
      <c r="W515" s="40"/>
      <c r="X515" s="40"/>
    </row>
    <row r="516" spans="1:24" ht="14.25" customHeight="1">
      <c r="A516" s="32">
        <v>4554442</v>
      </c>
      <c r="B516" s="32">
        <v>509</v>
      </c>
      <c r="C516" s="32" t="s">
        <v>766</v>
      </c>
      <c r="D516" s="32" t="s">
        <v>767</v>
      </c>
      <c r="E516" s="32" t="s">
        <v>94</v>
      </c>
      <c r="F516" s="33">
        <v>800</v>
      </c>
      <c r="G516" s="33">
        <v>0</v>
      </c>
      <c r="H516" s="33">
        <v>0</v>
      </c>
      <c r="I516" s="33">
        <v>104.56</v>
      </c>
      <c r="J516" s="33">
        <v>0</v>
      </c>
      <c r="K516" s="33">
        <v>0</v>
      </c>
      <c r="L516" s="33">
        <v>904.56</v>
      </c>
      <c r="M516" s="33">
        <v>0</v>
      </c>
      <c r="N516" s="33">
        <v>0</v>
      </c>
      <c r="O516" s="33">
        <v>0</v>
      </c>
      <c r="P516" s="33">
        <v>0</v>
      </c>
      <c r="Q516" s="33">
        <v>0</v>
      </c>
      <c r="R516" s="33">
        <v>904.56</v>
      </c>
      <c r="S516" s="33">
        <v>0</v>
      </c>
      <c r="T516" s="33">
        <v>0</v>
      </c>
      <c r="U516" s="40"/>
      <c r="V516" s="40"/>
      <c r="W516" s="40"/>
      <c r="X516" s="40"/>
    </row>
    <row r="517" spans="1:24" ht="14.25" customHeight="1">
      <c r="A517" s="32">
        <v>4645740</v>
      </c>
      <c r="B517" s="32">
        <v>510</v>
      </c>
      <c r="C517" s="32" t="s">
        <v>768</v>
      </c>
      <c r="D517" s="32" t="s">
        <v>173</v>
      </c>
      <c r="E517" s="32" t="s">
        <v>94</v>
      </c>
      <c r="F517" s="33">
        <v>800</v>
      </c>
      <c r="G517" s="33">
        <v>0</v>
      </c>
      <c r="H517" s="33">
        <v>0</v>
      </c>
      <c r="I517" s="33">
        <v>104.56</v>
      </c>
      <c r="J517" s="33">
        <v>0</v>
      </c>
      <c r="K517" s="33">
        <v>0</v>
      </c>
      <c r="L517" s="33">
        <v>904.56</v>
      </c>
      <c r="M517" s="33">
        <v>0</v>
      </c>
      <c r="N517" s="33">
        <v>0</v>
      </c>
      <c r="O517" s="33">
        <v>0</v>
      </c>
      <c r="P517" s="33">
        <v>0</v>
      </c>
      <c r="Q517" s="33">
        <v>0</v>
      </c>
      <c r="R517" s="33">
        <v>904.56</v>
      </c>
      <c r="S517" s="33">
        <v>0</v>
      </c>
      <c r="T517" s="33">
        <v>0</v>
      </c>
      <c r="U517" s="40"/>
      <c r="V517" s="40"/>
      <c r="W517" s="40"/>
      <c r="X517" s="40"/>
    </row>
    <row r="518" spans="1:24" ht="14.25" customHeight="1">
      <c r="A518" s="32">
        <v>4128842</v>
      </c>
      <c r="B518" s="32">
        <v>511</v>
      </c>
      <c r="C518" s="32" t="s">
        <v>769</v>
      </c>
      <c r="D518" s="32" t="s">
        <v>770</v>
      </c>
      <c r="E518" s="32" t="s">
        <v>97</v>
      </c>
      <c r="F518" s="33">
        <v>1320.72</v>
      </c>
      <c r="G518" s="33">
        <v>0</v>
      </c>
      <c r="H518" s="33">
        <v>0</v>
      </c>
      <c r="I518" s="33">
        <v>104.56</v>
      </c>
      <c r="J518" s="33">
        <v>0</v>
      </c>
      <c r="K518" s="33">
        <v>0</v>
      </c>
      <c r="L518" s="33">
        <v>1425.28</v>
      </c>
      <c r="M518" s="33">
        <v>0</v>
      </c>
      <c r="N518" s="33">
        <v>0</v>
      </c>
      <c r="O518" s="33">
        <v>0</v>
      </c>
      <c r="P518" s="33">
        <v>0</v>
      </c>
      <c r="Q518" s="33">
        <v>0</v>
      </c>
      <c r="R518" s="33">
        <v>1425.28</v>
      </c>
      <c r="S518" s="33">
        <v>0</v>
      </c>
      <c r="T518" s="33">
        <v>0</v>
      </c>
      <c r="U518" s="40"/>
      <c r="V518" s="40"/>
      <c r="W518" s="40"/>
      <c r="X518" s="40"/>
    </row>
    <row r="519" spans="1:24" ht="14.25" customHeight="1">
      <c r="A519" s="32">
        <v>4498569</v>
      </c>
      <c r="B519" s="32">
        <v>512</v>
      </c>
      <c r="C519" s="32" t="s">
        <v>771</v>
      </c>
      <c r="D519" s="32" t="s">
        <v>1154</v>
      </c>
      <c r="E519" s="32" t="s">
        <v>94</v>
      </c>
      <c r="F519" s="33">
        <v>800</v>
      </c>
      <c r="G519" s="33">
        <v>0</v>
      </c>
      <c r="H519" s="33">
        <v>0</v>
      </c>
      <c r="I519" s="33">
        <v>104.56</v>
      </c>
      <c r="J519" s="33">
        <v>0</v>
      </c>
      <c r="K519" s="33">
        <v>0</v>
      </c>
      <c r="L519" s="33">
        <v>904.56</v>
      </c>
      <c r="M519" s="33">
        <v>0</v>
      </c>
      <c r="N519" s="33">
        <v>0</v>
      </c>
      <c r="O519" s="33">
        <v>0</v>
      </c>
      <c r="P519" s="33">
        <v>0</v>
      </c>
      <c r="Q519" s="33">
        <v>0</v>
      </c>
      <c r="R519" s="33">
        <v>904.56</v>
      </c>
      <c r="S519" s="33">
        <v>0</v>
      </c>
      <c r="T519" s="33">
        <v>0</v>
      </c>
      <c r="U519" s="40"/>
      <c r="V519" s="40"/>
      <c r="W519" s="40"/>
      <c r="X519" s="40"/>
    </row>
    <row r="520" spans="1:24" ht="14.25" customHeight="1">
      <c r="A520" s="32">
        <v>4655907</v>
      </c>
      <c r="B520" s="32">
        <v>513</v>
      </c>
      <c r="C520" s="32" t="s">
        <v>772</v>
      </c>
      <c r="D520" s="32" t="s">
        <v>1026</v>
      </c>
      <c r="E520" s="32" t="s">
        <v>94</v>
      </c>
      <c r="F520" s="33">
        <v>800</v>
      </c>
      <c r="G520" s="33">
        <v>0</v>
      </c>
      <c r="H520" s="33">
        <v>0</v>
      </c>
      <c r="I520" s="33">
        <v>104.56</v>
      </c>
      <c r="J520" s="33">
        <v>0</v>
      </c>
      <c r="K520" s="33">
        <v>0</v>
      </c>
      <c r="L520" s="33">
        <v>904.56</v>
      </c>
      <c r="M520" s="33">
        <v>0</v>
      </c>
      <c r="N520" s="33">
        <v>0</v>
      </c>
      <c r="O520" s="33">
        <v>0</v>
      </c>
      <c r="P520" s="33">
        <v>0</v>
      </c>
      <c r="Q520" s="33">
        <v>0</v>
      </c>
      <c r="R520" s="33">
        <v>904.56</v>
      </c>
      <c r="S520" s="33">
        <v>0</v>
      </c>
      <c r="T520" s="33">
        <v>0</v>
      </c>
      <c r="U520" s="40"/>
      <c r="V520" s="40"/>
      <c r="W520" s="40"/>
      <c r="X520" s="40"/>
    </row>
    <row r="521" spans="1:24" ht="14.25" customHeight="1">
      <c r="A521" s="32">
        <v>4244486</v>
      </c>
      <c r="B521" s="32">
        <v>514</v>
      </c>
      <c r="C521" s="32" t="s">
        <v>774</v>
      </c>
      <c r="D521" s="32" t="s">
        <v>233</v>
      </c>
      <c r="E521" s="32" t="s">
        <v>94</v>
      </c>
      <c r="F521" s="33">
        <v>800</v>
      </c>
      <c r="G521" s="33">
        <v>0</v>
      </c>
      <c r="H521" s="33">
        <v>0</v>
      </c>
      <c r="I521" s="33">
        <v>104.56</v>
      </c>
      <c r="J521" s="33">
        <v>0</v>
      </c>
      <c r="K521" s="33">
        <v>0</v>
      </c>
      <c r="L521" s="33">
        <v>904.56</v>
      </c>
      <c r="M521" s="33">
        <v>0</v>
      </c>
      <c r="N521" s="33">
        <v>0</v>
      </c>
      <c r="O521" s="33">
        <v>0</v>
      </c>
      <c r="P521" s="33">
        <v>0</v>
      </c>
      <c r="Q521" s="33">
        <v>0</v>
      </c>
      <c r="R521" s="33">
        <v>904.56</v>
      </c>
      <c r="S521" s="33">
        <v>0</v>
      </c>
      <c r="T521" s="33">
        <v>0</v>
      </c>
      <c r="U521" s="40"/>
      <c r="V521" s="40"/>
      <c r="W521" s="40"/>
      <c r="X521" s="40"/>
    </row>
    <row r="522" spans="1:24" ht="14.25" customHeight="1">
      <c r="A522" s="32">
        <v>4742869</v>
      </c>
      <c r="B522" s="32">
        <v>515</v>
      </c>
      <c r="C522" s="32" t="s">
        <v>775</v>
      </c>
      <c r="D522" s="32" t="s">
        <v>371</v>
      </c>
      <c r="E522" s="32" t="s">
        <v>94</v>
      </c>
      <c r="F522" s="33">
        <v>800</v>
      </c>
      <c r="G522" s="33">
        <v>0</v>
      </c>
      <c r="H522" s="33">
        <v>0</v>
      </c>
      <c r="I522" s="33">
        <v>104.56</v>
      </c>
      <c r="J522" s="33">
        <v>0</v>
      </c>
      <c r="K522" s="33">
        <v>0</v>
      </c>
      <c r="L522" s="33">
        <v>904.56</v>
      </c>
      <c r="M522" s="33">
        <v>0</v>
      </c>
      <c r="N522" s="33">
        <v>0</v>
      </c>
      <c r="O522" s="33">
        <v>0</v>
      </c>
      <c r="P522" s="33">
        <v>0</v>
      </c>
      <c r="Q522" s="33">
        <v>0</v>
      </c>
      <c r="R522" s="33">
        <v>904.56</v>
      </c>
      <c r="S522" s="33">
        <v>0</v>
      </c>
      <c r="T522" s="33">
        <v>0</v>
      </c>
      <c r="U522" s="40"/>
      <c r="V522" s="40"/>
      <c r="W522" s="40"/>
      <c r="X522" s="40"/>
    </row>
    <row r="523" spans="1:24" ht="14.25" customHeight="1">
      <c r="A523" s="32">
        <v>4742885</v>
      </c>
      <c r="B523" s="32">
        <v>516</v>
      </c>
      <c r="C523" s="32" t="s">
        <v>776</v>
      </c>
      <c r="D523" s="32" t="s">
        <v>777</v>
      </c>
      <c r="E523" s="32" t="s">
        <v>94</v>
      </c>
      <c r="F523" s="33">
        <v>800</v>
      </c>
      <c r="G523" s="33">
        <v>0</v>
      </c>
      <c r="H523" s="33">
        <v>0</v>
      </c>
      <c r="I523" s="33">
        <v>104.56</v>
      </c>
      <c r="J523" s="33">
        <v>0</v>
      </c>
      <c r="K523" s="33">
        <v>0</v>
      </c>
      <c r="L523" s="33">
        <v>904.56</v>
      </c>
      <c r="M523" s="33">
        <v>0</v>
      </c>
      <c r="N523" s="33">
        <v>0</v>
      </c>
      <c r="O523" s="33">
        <v>0</v>
      </c>
      <c r="P523" s="33">
        <v>0</v>
      </c>
      <c r="Q523" s="33">
        <v>0</v>
      </c>
      <c r="R523" s="33">
        <v>904.56</v>
      </c>
      <c r="S523" s="33">
        <v>0</v>
      </c>
      <c r="T523" s="33">
        <v>0</v>
      </c>
      <c r="U523" s="40"/>
      <c r="V523" s="40"/>
      <c r="W523" s="40"/>
      <c r="X523" s="40"/>
    </row>
    <row r="524" spans="1:24" ht="14.25" customHeight="1">
      <c r="A524" s="32">
        <v>4458117</v>
      </c>
      <c r="B524" s="32">
        <v>517</v>
      </c>
      <c r="C524" s="32" t="s">
        <v>778</v>
      </c>
      <c r="D524" s="32" t="s">
        <v>363</v>
      </c>
      <c r="E524" s="32" t="s">
        <v>146</v>
      </c>
      <c r="F524" s="33">
        <v>880.48</v>
      </c>
      <c r="G524" s="33">
        <v>0</v>
      </c>
      <c r="H524" s="33">
        <v>0</v>
      </c>
      <c r="I524" s="33">
        <v>275.14999999999998</v>
      </c>
      <c r="J524" s="33">
        <v>0</v>
      </c>
      <c r="K524" s="33">
        <v>0</v>
      </c>
      <c r="L524" s="33">
        <v>1155.6300000000001</v>
      </c>
      <c r="M524" s="33">
        <v>0</v>
      </c>
      <c r="N524" s="33">
        <v>0</v>
      </c>
      <c r="O524" s="33">
        <v>0</v>
      </c>
      <c r="P524" s="33">
        <v>0</v>
      </c>
      <c r="Q524" s="33">
        <v>0</v>
      </c>
      <c r="R524" s="33">
        <v>1155.6300000000001</v>
      </c>
      <c r="S524" s="33">
        <v>0</v>
      </c>
      <c r="T524" s="33">
        <v>0</v>
      </c>
      <c r="U524" s="40"/>
      <c r="V524" s="40"/>
      <c r="W524" s="40"/>
      <c r="X524" s="40"/>
    </row>
    <row r="525" spans="1:24" ht="14.25" customHeight="1">
      <c r="A525" s="32">
        <v>4558448</v>
      </c>
      <c r="B525" s="32">
        <v>518</v>
      </c>
      <c r="C525" s="32" t="s">
        <v>779</v>
      </c>
      <c r="D525" s="32" t="s">
        <v>152</v>
      </c>
      <c r="E525" s="32" t="s">
        <v>94</v>
      </c>
      <c r="F525" s="33">
        <v>800</v>
      </c>
      <c r="G525" s="33">
        <v>0</v>
      </c>
      <c r="H525" s="33">
        <v>0</v>
      </c>
      <c r="I525" s="33">
        <v>104.56</v>
      </c>
      <c r="J525" s="33">
        <v>0</v>
      </c>
      <c r="K525" s="33">
        <v>0</v>
      </c>
      <c r="L525" s="33">
        <v>904.56</v>
      </c>
      <c r="M525" s="33">
        <v>0</v>
      </c>
      <c r="N525" s="33">
        <v>0</v>
      </c>
      <c r="O525" s="33">
        <v>0</v>
      </c>
      <c r="P525" s="33">
        <v>0</v>
      </c>
      <c r="Q525" s="33">
        <v>0</v>
      </c>
      <c r="R525" s="33">
        <v>904.56</v>
      </c>
      <c r="S525" s="33">
        <v>0</v>
      </c>
      <c r="T525" s="33">
        <v>0</v>
      </c>
      <c r="U525" s="40"/>
      <c r="V525" s="40"/>
      <c r="W525" s="40"/>
      <c r="X525" s="40"/>
    </row>
    <row r="526" spans="1:24" ht="14.25" customHeight="1">
      <c r="A526" s="32">
        <v>4468384</v>
      </c>
      <c r="B526" s="32">
        <v>519</v>
      </c>
      <c r="C526" s="32" t="s">
        <v>780</v>
      </c>
      <c r="D526" s="32" t="s">
        <v>537</v>
      </c>
      <c r="E526" s="32" t="s">
        <v>94</v>
      </c>
      <c r="F526" s="33">
        <v>800</v>
      </c>
      <c r="G526" s="33">
        <v>0</v>
      </c>
      <c r="H526" s="33">
        <v>0</v>
      </c>
      <c r="I526" s="33">
        <v>104.56</v>
      </c>
      <c r="J526" s="33">
        <v>0</v>
      </c>
      <c r="K526" s="33">
        <v>0</v>
      </c>
      <c r="L526" s="33">
        <v>904.56</v>
      </c>
      <c r="M526" s="33">
        <v>0</v>
      </c>
      <c r="N526" s="33">
        <v>0</v>
      </c>
      <c r="O526" s="33">
        <v>0</v>
      </c>
      <c r="P526" s="33">
        <v>0</v>
      </c>
      <c r="Q526" s="33">
        <v>0</v>
      </c>
      <c r="R526" s="33">
        <v>904.56</v>
      </c>
      <c r="S526" s="33">
        <v>0</v>
      </c>
      <c r="T526" s="33">
        <v>0</v>
      </c>
      <c r="U526" s="40"/>
      <c r="V526" s="40"/>
      <c r="W526" s="40"/>
      <c r="X526" s="40"/>
    </row>
    <row r="527" spans="1:24" ht="14.25" customHeight="1">
      <c r="A527" s="32">
        <v>4691830</v>
      </c>
      <c r="B527" s="32">
        <v>520</v>
      </c>
      <c r="C527" s="32" t="s">
        <v>781</v>
      </c>
      <c r="D527" s="32" t="s">
        <v>548</v>
      </c>
      <c r="E527" s="32" t="s">
        <v>94</v>
      </c>
      <c r="F527" s="33">
        <v>26.67</v>
      </c>
      <c r="G527" s="33">
        <v>0</v>
      </c>
      <c r="H527" s="33">
        <v>0</v>
      </c>
      <c r="I527" s="33">
        <v>3.49</v>
      </c>
      <c r="J527" s="33">
        <v>0</v>
      </c>
      <c r="K527" s="33">
        <v>0</v>
      </c>
      <c r="L527" s="33">
        <v>30.16</v>
      </c>
      <c r="M527" s="33">
        <v>0</v>
      </c>
      <c r="N527" s="33">
        <v>0</v>
      </c>
      <c r="O527" s="33">
        <v>0</v>
      </c>
      <c r="P527" s="33">
        <v>0</v>
      </c>
      <c r="Q527" s="33">
        <v>0</v>
      </c>
      <c r="R527" s="33">
        <v>30.16</v>
      </c>
      <c r="S527" s="33">
        <v>0</v>
      </c>
      <c r="T527" s="33">
        <v>0</v>
      </c>
      <c r="U527" s="40"/>
      <c r="V527" s="40"/>
      <c r="W527" s="40"/>
      <c r="X527" s="40"/>
    </row>
    <row r="528" spans="1:24" ht="14.25" customHeight="1">
      <c r="A528" s="32">
        <v>4728939</v>
      </c>
      <c r="B528" s="32">
        <v>521</v>
      </c>
      <c r="C528" s="32" t="s">
        <v>782</v>
      </c>
      <c r="D528" s="32" t="s">
        <v>259</v>
      </c>
      <c r="E528" s="32" t="s">
        <v>94</v>
      </c>
      <c r="F528" s="33">
        <v>800</v>
      </c>
      <c r="G528" s="33">
        <v>0</v>
      </c>
      <c r="H528" s="33">
        <v>0</v>
      </c>
      <c r="I528" s="33">
        <v>104.56</v>
      </c>
      <c r="J528" s="33">
        <v>0</v>
      </c>
      <c r="K528" s="33">
        <v>0</v>
      </c>
      <c r="L528" s="33">
        <v>904.56</v>
      </c>
      <c r="M528" s="33">
        <v>0</v>
      </c>
      <c r="N528" s="33">
        <v>0</v>
      </c>
      <c r="O528" s="33">
        <v>0</v>
      </c>
      <c r="P528" s="33">
        <v>0</v>
      </c>
      <c r="Q528" s="33">
        <v>0</v>
      </c>
      <c r="R528" s="33">
        <v>904.56</v>
      </c>
      <c r="S528" s="33">
        <v>0</v>
      </c>
      <c r="T528" s="33">
        <v>0</v>
      </c>
      <c r="U528" s="40"/>
      <c r="V528" s="40"/>
      <c r="W528" s="40"/>
      <c r="X528" s="40"/>
    </row>
    <row r="529" spans="1:24" ht="14.25" customHeight="1">
      <c r="A529" s="32">
        <v>4444647</v>
      </c>
      <c r="B529" s="32">
        <v>522</v>
      </c>
      <c r="C529" s="32" t="s">
        <v>783</v>
      </c>
      <c r="D529" s="32" t="s">
        <v>107</v>
      </c>
      <c r="E529" s="32" t="s">
        <v>94</v>
      </c>
      <c r="F529" s="33">
        <v>800</v>
      </c>
      <c r="G529" s="33">
        <v>0</v>
      </c>
      <c r="H529" s="33">
        <v>0</v>
      </c>
      <c r="I529" s="33">
        <v>104.56</v>
      </c>
      <c r="J529" s="33">
        <v>0</v>
      </c>
      <c r="K529" s="33">
        <v>0</v>
      </c>
      <c r="L529" s="33">
        <v>904.56</v>
      </c>
      <c r="M529" s="33">
        <v>0</v>
      </c>
      <c r="N529" s="33">
        <v>0</v>
      </c>
      <c r="O529" s="33">
        <v>0</v>
      </c>
      <c r="P529" s="33">
        <v>0</v>
      </c>
      <c r="Q529" s="33">
        <v>0</v>
      </c>
      <c r="R529" s="33">
        <v>904.56</v>
      </c>
      <c r="S529" s="33">
        <v>0</v>
      </c>
      <c r="T529" s="33">
        <v>0</v>
      </c>
      <c r="U529" s="40"/>
      <c r="V529" s="40"/>
      <c r="W529" s="40"/>
      <c r="X529" s="40"/>
    </row>
    <row r="530" spans="1:24" ht="14.25" customHeight="1">
      <c r="A530" s="32">
        <v>4721888</v>
      </c>
      <c r="B530" s="32">
        <v>523</v>
      </c>
      <c r="C530" s="32" t="s">
        <v>784</v>
      </c>
      <c r="D530" s="32" t="s">
        <v>201</v>
      </c>
      <c r="E530" s="32" t="s">
        <v>94</v>
      </c>
      <c r="F530" s="33">
        <v>800</v>
      </c>
      <c r="G530" s="33">
        <v>0</v>
      </c>
      <c r="H530" s="33">
        <v>0</v>
      </c>
      <c r="I530" s="33">
        <v>104.56</v>
      </c>
      <c r="J530" s="33">
        <v>0</v>
      </c>
      <c r="K530" s="33">
        <v>0</v>
      </c>
      <c r="L530" s="33">
        <v>904.56</v>
      </c>
      <c r="M530" s="33">
        <v>0</v>
      </c>
      <c r="N530" s="33">
        <v>0</v>
      </c>
      <c r="O530" s="33">
        <v>0</v>
      </c>
      <c r="P530" s="33">
        <v>0</v>
      </c>
      <c r="Q530" s="33">
        <v>0</v>
      </c>
      <c r="R530" s="33">
        <v>904.56</v>
      </c>
      <c r="S530" s="33">
        <v>0</v>
      </c>
      <c r="T530" s="33">
        <v>0</v>
      </c>
      <c r="U530" s="40"/>
      <c r="V530" s="40"/>
      <c r="W530" s="40"/>
      <c r="X530" s="40"/>
    </row>
    <row r="531" spans="1:24" ht="14.25" customHeight="1">
      <c r="A531" s="32">
        <v>4715411</v>
      </c>
      <c r="B531" s="32">
        <v>524</v>
      </c>
      <c r="C531" s="32" t="s">
        <v>785</v>
      </c>
      <c r="D531" s="32" t="s">
        <v>685</v>
      </c>
      <c r="E531" s="32" t="s">
        <v>94</v>
      </c>
      <c r="F531" s="33">
        <v>800</v>
      </c>
      <c r="G531" s="33">
        <v>0</v>
      </c>
      <c r="H531" s="33">
        <v>0</v>
      </c>
      <c r="I531" s="33">
        <v>104.56</v>
      </c>
      <c r="J531" s="33">
        <v>0</v>
      </c>
      <c r="K531" s="33">
        <v>0</v>
      </c>
      <c r="L531" s="33">
        <v>904.56</v>
      </c>
      <c r="M531" s="33">
        <v>0</v>
      </c>
      <c r="N531" s="33">
        <v>0</v>
      </c>
      <c r="O531" s="33">
        <v>0</v>
      </c>
      <c r="P531" s="33">
        <v>0</v>
      </c>
      <c r="Q531" s="33">
        <v>0</v>
      </c>
      <c r="R531" s="33">
        <v>904.56</v>
      </c>
      <c r="S531" s="33">
        <v>0</v>
      </c>
      <c r="T531" s="33">
        <v>0</v>
      </c>
      <c r="U531" s="40"/>
      <c r="V531" s="40"/>
      <c r="W531" s="40"/>
      <c r="X531" s="40"/>
    </row>
    <row r="532" spans="1:24" ht="14.25" customHeight="1">
      <c r="A532" s="32">
        <v>4727355</v>
      </c>
      <c r="B532" s="32">
        <v>525</v>
      </c>
      <c r="C532" s="32" t="s">
        <v>786</v>
      </c>
      <c r="D532" s="32" t="s">
        <v>207</v>
      </c>
      <c r="E532" s="32" t="s">
        <v>94</v>
      </c>
      <c r="F532" s="33">
        <v>800</v>
      </c>
      <c r="G532" s="33">
        <v>0</v>
      </c>
      <c r="H532" s="33">
        <v>0</v>
      </c>
      <c r="I532" s="33">
        <v>104.56</v>
      </c>
      <c r="J532" s="33">
        <v>0</v>
      </c>
      <c r="K532" s="33">
        <v>0</v>
      </c>
      <c r="L532" s="33">
        <v>904.56</v>
      </c>
      <c r="M532" s="33">
        <v>0</v>
      </c>
      <c r="N532" s="33">
        <v>0</v>
      </c>
      <c r="O532" s="33">
        <v>0</v>
      </c>
      <c r="P532" s="33">
        <v>0</v>
      </c>
      <c r="Q532" s="33">
        <v>0</v>
      </c>
      <c r="R532" s="33">
        <v>904.56</v>
      </c>
      <c r="S532" s="33">
        <v>0</v>
      </c>
      <c r="T532" s="33">
        <v>0</v>
      </c>
      <c r="U532" s="40"/>
      <c r="V532" s="40"/>
      <c r="W532" s="40"/>
      <c r="X532" s="40"/>
    </row>
    <row r="533" spans="1:24" ht="14.25" customHeight="1">
      <c r="A533" s="32">
        <v>4538889</v>
      </c>
      <c r="B533" s="32">
        <v>526</v>
      </c>
      <c r="C533" s="32" t="s">
        <v>787</v>
      </c>
      <c r="D533" s="32" t="s">
        <v>240</v>
      </c>
      <c r="E533" s="32" t="s">
        <v>146</v>
      </c>
      <c r="F533" s="33">
        <v>880.48</v>
      </c>
      <c r="G533" s="33">
        <v>0</v>
      </c>
      <c r="H533" s="33">
        <v>0</v>
      </c>
      <c r="I533" s="33">
        <v>275.14999999999998</v>
      </c>
      <c r="J533" s="33">
        <v>0</v>
      </c>
      <c r="K533" s="33">
        <v>0</v>
      </c>
      <c r="L533" s="33">
        <v>1155.6300000000001</v>
      </c>
      <c r="M533" s="33">
        <v>0</v>
      </c>
      <c r="N533" s="33">
        <v>0</v>
      </c>
      <c r="O533" s="33">
        <v>0</v>
      </c>
      <c r="P533" s="33">
        <v>0</v>
      </c>
      <c r="Q533" s="33">
        <v>0</v>
      </c>
      <c r="R533" s="33">
        <v>1155.6300000000001</v>
      </c>
      <c r="S533" s="33">
        <v>0</v>
      </c>
      <c r="T533" s="33">
        <v>0</v>
      </c>
      <c r="U533" s="40"/>
      <c r="V533" s="40"/>
      <c r="W533" s="40"/>
      <c r="X533" s="40"/>
    </row>
    <row r="534" spans="1:24" ht="14.25" customHeight="1">
      <c r="A534" s="32">
        <v>4756460</v>
      </c>
      <c r="B534" s="32">
        <v>527</v>
      </c>
      <c r="C534" s="32" t="s">
        <v>4176</v>
      </c>
      <c r="D534" s="32" t="s">
        <v>1472</v>
      </c>
      <c r="E534" s="32" t="s">
        <v>94</v>
      </c>
      <c r="F534" s="33">
        <v>800</v>
      </c>
      <c r="G534" s="33">
        <v>0</v>
      </c>
      <c r="H534" s="33">
        <v>0</v>
      </c>
      <c r="I534" s="33">
        <v>104.56</v>
      </c>
      <c r="J534" s="33">
        <v>0</v>
      </c>
      <c r="K534" s="33">
        <v>0</v>
      </c>
      <c r="L534" s="33">
        <v>904.56</v>
      </c>
      <c r="M534" s="33">
        <v>0</v>
      </c>
      <c r="N534" s="33">
        <v>0</v>
      </c>
      <c r="O534" s="33">
        <v>0</v>
      </c>
      <c r="P534" s="33">
        <v>0</v>
      </c>
      <c r="Q534" s="33">
        <v>0</v>
      </c>
      <c r="R534" s="33">
        <v>904.56</v>
      </c>
      <c r="S534" s="33">
        <v>0</v>
      </c>
      <c r="T534" s="33">
        <v>0</v>
      </c>
      <c r="U534" s="40"/>
      <c r="V534" s="40"/>
      <c r="W534" s="40"/>
      <c r="X534" s="40"/>
    </row>
    <row r="535" spans="1:24" ht="14.25" customHeight="1">
      <c r="A535" s="32">
        <v>4695178</v>
      </c>
      <c r="B535" s="32">
        <v>528</v>
      </c>
      <c r="C535" s="32" t="s">
        <v>788</v>
      </c>
      <c r="D535" s="32" t="s">
        <v>194</v>
      </c>
      <c r="E535" s="32" t="s">
        <v>94</v>
      </c>
      <c r="F535" s="33">
        <v>800</v>
      </c>
      <c r="G535" s="33">
        <v>0</v>
      </c>
      <c r="H535" s="33">
        <v>0</v>
      </c>
      <c r="I535" s="33">
        <v>104.56</v>
      </c>
      <c r="J535" s="33">
        <v>0</v>
      </c>
      <c r="K535" s="33">
        <v>0</v>
      </c>
      <c r="L535" s="33">
        <v>904.56</v>
      </c>
      <c r="M535" s="33">
        <v>0</v>
      </c>
      <c r="N535" s="33">
        <v>0</v>
      </c>
      <c r="O535" s="33">
        <v>0</v>
      </c>
      <c r="P535" s="33">
        <v>0</v>
      </c>
      <c r="Q535" s="33">
        <v>0</v>
      </c>
      <c r="R535" s="33">
        <v>904.56</v>
      </c>
      <c r="S535" s="33">
        <v>0</v>
      </c>
      <c r="T535" s="33">
        <v>0</v>
      </c>
      <c r="U535" s="40"/>
      <c r="V535" s="40"/>
      <c r="W535" s="40"/>
      <c r="X535" s="40"/>
    </row>
    <row r="536" spans="1:24" ht="14.25" customHeight="1">
      <c r="A536" s="32">
        <v>4742273</v>
      </c>
      <c r="B536" s="32">
        <v>529</v>
      </c>
      <c r="C536" s="32" t="s">
        <v>789</v>
      </c>
      <c r="D536" s="32" t="s">
        <v>417</v>
      </c>
      <c r="E536" s="32" t="s">
        <v>94</v>
      </c>
      <c r="F536" s="33">
        <v>800</v>
      </c>
      <c r="G536" s="33">
        <v>0</v>
      </c>
      <c r="H536" s="33">
        <v>0</v>
      </c>
      <c r="I536" s="33">
        <v>104.56</v>
      </c>
      <c r="J536" s="33">
        <v>0</v>
      </c>
      <c r="K536" s="33">
        <v>0</v>
      </c>
      <c r="L536" s="33">
        <v>904.56</v>
      </c>
      <c r="M536" s="33">
        <v>0</v>
      </c>
      <c r="N536" s="33">
        <v>0</v>
      </c>
      <c r="O536" s="33">
        <v>0</v>
      </c>
      <c r="P536" s="33">
        <v>0</v>
      </c>
      <c r="Q536" s="33">
        <v>0</v>
      </c>
      <c r="R536" s="33">
        <v>904.56</v>
      </c>
      <c r="S536" s="33">
        <v>0</v>
      </c>
      <c r="T536" s="33">
        <v>0</v>
      </c>
      <c r="U536" s="40"/>
      <c r="V536" s="40"/>
      <c r="W536" s="40"/>
      <c r="X536" s="40"/>
    </row>
    <row r="537" spans="1:24" ht="14.25" customHeight="1">
      <c r="A537" s="32">
        <v>4581792</v>
      </c>
      <c r="B537" s="32">
        <v>530</v>
      </c>
      <c r="C537" s="32" t="s">
        <v>790</v>
      </c>
      <c r="D537" s="32" t="s">
        <v>566</v>
      </c>
      <c r="E537" s="32" t="s">
        <v>146</v>
      </c>
      <c r="F537" s="33">
        <v>880.48</v>
      </c>
      <c r="G537" s="33">
        <v>0</v>
      </c>
      <c r="H537" s="33">
        <v>0</v>
      </c>
      <c r="I537" s="33">
        <v>275.14999999999998</v>
      </c>
      <c r="J537" s="33">
        <v>0</v>
      </c>
      <c r="K537" s="33">
        <v>0</v>
      </c>
      <c r="L537" s="33">
        <v>1155.6300000000001</v>
      </c>
      <c r="M537" s="33">
        <v>0</v>
      </c>
      <c r="N537" s="33">
        <v>0</v>
      </c>
      <c r="O537" s="33">
        <v>0</v>
      </c>
      <c r="P537" s="33">
        <v>0</v>
      </c>
      <c r="Q537" s="33">
        <v>0</v>
      </c>
      <c r="R537" s="33">
        <v>1155.6300000000001</v>
      </c>
      <c r="S537" s="33">
        <v>0</v>
      </c>
      <c r="T537" s="33">
        <v>0</v>
      </c>
      <c r="U537" s="40"/>
      <c r="V537" s="40"/>
      <c r="W537" s="40"/>
      <c r="X537" s="40"/>
    </row>
    <row r="538" spans="1:24" ht="14.25" customHeight="1">
      <c r="A538" s="32">
        <v>4608194</v>
      </c>
      <c r="B538" s="32">
        <v>531</v>
      </c>
      <c r="C538" s="32" t="s">
        <v>791</v>
      </c>
      <c r="D538" s="32" t="s">
        <v>144</v>
      </c>
      <c r="E538" s="32" t="s">
        <v>94</v>
      </c>
      <c r="F538" s="33">
        <v>800</v>
      </c>
      <c r="G538" s="33">
        <v>0</v>
      </c>
      <c r="H538" s="33">
        <v>0</v>
      </c>
      <c r="I538" s="33">
        <v>104.56</v>
      </c>
      <c r="J538" s="33">
        <v>0</v>
      </c>
      <c r="K538" s="33">
        <v>0</v>
      </c>
      <c r="L538" s="33">
        <v>904.56</v>
      </c>
      <c r="M538" s="33">
        <v>0</v>
      </c>
      <c r="N538" s="33">
        <v>0</v>
      </c>
      <c r="O538" s="33">
        <v>0</v>
      </c>
      <c r="P538" s="33">
        <v>0</v>
      </c>
      <c r="Q538" s="33">
        <v>0</v>
      </c>
      <c r="R538" s="33">
        <v>904.56</v>
      </c>
      <c r="S538" s="33">
        <v>0</v>
      </c>
      <c r="T538" s="33">
        <v>0</v>
      </c>
      <c r="U538" s="40"/>
      <c r="V538" s="40"/>
      <c r="W538" s="40"/>
      <c r="X538" s="40"/>
    </row>
    <row r="539" spans="1:24" ht="14.25" customHeight="1">
      <c r="A539" s="32">
        <v>4567684</v>
      </c>
      <c r="B539" s="32">
        <v>532</v>
      </c>
      <c r="C539" s="32" t="s">
        <v>792</v>
      </c>
      <c r="D539" s="32" t="s">
        <v>351</v>
      </c>
      <c r="E539" s="32" t="s">
        <v>94</v>
      </c>
      <c r="F539" s="33">
        <v>800</v>
      </c>
      <c r="G539" s="33">
        <v>0</v>
      </c>
      <c r="H539" s="33">
        <v>0</v>
      </c>
      <c r="I539" s="33">
        <v>104.56</v>
      </c>
      <c r="J539" s="33">
        <v>0</v>
      </c>
      <c r="K539" s="33">
        <v>0</v>
      </c>
      <c r="L539" s="33">
        <v>904.56</v>
      </c>
      <c r="M539" s="33">
        <v>0</v>
      </c>
      <c r="N539" s="33">
        <v>0</v>
      </c>
      <c r="O539" s="33">
        <v>0</v>
      </c>
      <c r="P539" s="33">
        <v>0</v>
      </c>
      <c r="Q539" s="33">
        <v>0</v>
      </c>
      <c r="R539" s="33">
        <v>904.56</v>
      </c>
      <c r="S539" s="33">
        <v>0</v>
      </c>
      <c r="T539" s="33">
        <v>0</v>
      </c>
      <c r="U539" s="40"/>
      <c r="V539" s="40"/>
      <c r="W539" s="40"/>
      <c r="X539" s="40"/>
    </row>
    <row r="540" spans="1:24" ht="14.25" customHeight="1">
      <c r="A540" s="32">
        <v>4770650</v>
      </c>
      <c r="B540" s="32">
        <v>533</v>
      </c>
      <c r="C540" s="32" t="s">
        <v>4541</v>
      </c>
      <c r="D540" s="32" t="s">
        <v>665</v>
      </c>
      <c r="E540" s="32" t="s">
        <v>94</v>
      </c>
      <c r="F540" s="33">
        <v>266.67</v>
      </c>
      <c r="G540" s="33">
        <v>0</v>
      </c>
      <c r="H540" s="33">
        <v>0</v>
      </c>
      <c r="I540" s="33">
        <v>34.85</v>
      </c>
      <c r="J540" s="33">
        <v>0</v>
      </c>
      <c r="K540" s="33">
        <v>0</v>
      </c>
      <c r="L540" s="33">
        <v>301.52</v>
      </c>
      <c r="M540" s="33">
        <v>0</v>
      </c>
      <c r="N540" s="33">
        <v>0</v>
      </c>
      <c r="O540" s="33">
        <v>0</v>
      </c>
      <c r="P540" s="33">
        <v>0</v>
      </c>
      <c r="Q540" s="33">
        <v>0</v>
      </c>
      <c r="R540" s="33">
        <v>301.52</v>
      </c>
      <c r="S540" s="33">
        <v>0</v>
      </c>
      <c r="T540" s="33">
        <v>0</v>
      </c>
      <c r="U540" s="40"/>
      <c r="V540" s="40"/>
      <c r="W540" s="40"/>
      <c r="X540" s="40"/>
    </row>
    <row r="541" spans="1:24" ht="14.25" customHeight="1">
      <c r="A541" s="32">
        <v>4764293</v>
      </c>
      <c r="B541" s="32">
        <v>534</v>
      </c>
      <c r="C541" s="32" t="s">
        <v>4542</v>
      </c>
      <c r="D541" s="32" t="s">
        <v>96</v>
      </c>
      <c r="E541" s="32" t="s">
        <v>97</v>
      </c>
      <c r="F541" s="33">
        <v>704.38</v>
      </c>
      <c r="G541" s="33">
        <v>0</v>
      </c>
      <c r="H541" s="33">
        <v>0</v>
      </c>
      <c r="I541" s="33">
        <v>55.77</v>
      </c>
      <c r="J541" s="33">
        <v>0</v>
      </c>
      <c r="K541" s="33">
        <v>0</v>
      </c>
      <c r="L541" s="33">
        <v>760.15</v>
      </c>
      <c r="M541" s="33">
        <v>0</v>
      </c>
      <c r="N541" s="33">
        <v>0</v>
      </c>
      <c r="O541" s="33">
        <v>0</v>
      </c>
      <c r="P541" s="33">
        <v>0</v>
      </c>
      <c r="Q541" s="33">
        <v>0</v>
      </c>
      <c r="R541" s="33">
        <v>760.15</v>
      </c>
      <c r="S541" s="33">
        <v>0</v>
      </c>
      <c r="T541" s="33">
        <v>0</v>
      </c>
      <c r="U541" s="40"/>
      <c r="V541" s="40"/>
      <c r="W541" s="40"/>
      <c r="X541" s="40"/>
    </row>
    <row r="542" spans="1:24" ht="14.25" customHeight="1">
      <c r="A542" s="32">
        <v>4597044</v>
      </c>
      <c r="B542" s="32">
        <v>535</v>
      </c>
      <c r="C542" s="32" t="s">
        <v>795</v>
      </c>
      <c r="D542" s="32" t="s">
        <v>192</v>
      </c>
      <c r="E542" s="32" t="s">
        <v>94</v>
      </c>
      <c r="F542" s="33">
        <v>800</v>
      </c>
      <c r="G542" s="33">
        <v>0</v>
      </c>
      <c r="H542" s="33">
        <v>0</v>
      </c>
      <c r="I542" s="33">
        <v>104.56</v>
      </c>
      <c r="J542" s="33">
        <v>0</v>
      </c>
      <c r="K542" s="33">
        <v>0</v>
      </c>
      <c r="L542" s="33">
        <v>904.56</v>
      </c>
      <c r="M542" s="33">
        <v>0</v>
      </c>
      <c r="N542" s="33">
        <v>0</v>
      </c>
      <c r="O542" s="33">
        <v>0</v>
      </c>
      <c r="P542" s="33">
        <v>0</v>
      </c>
      <c r="Q542" s="33">
        <v>0</v>
      </c>
      <c r="R542" s="33">
        <v>904.56</v>
      </c>
      <c r="S542" s="33">
        <v>0</v>
      </c>
      <c r="T542" s="33">
        <v>0</v>
      </c>
      <c r="U542" s="40"/>
      <c r="V542" s="40"/>
      <c r="W542" s="40"/>
      <c r="X542" s="40"/>
    </row>
    <row r="543" spans="1:24" ht="14.25" customHeight="1">
      <c r="A543" s="32">
        <v>4532929</v>
      </c>
      <c r="B543" s="32">
        <v>536</v>
      </c>
      <c r="C543" s="32" t="s">
        <v>796</v>
      </c>
      <c r="D543" s="32" t="s">
        <v>442</v>
      </c>
      <c r="E543" s="32" t="s">
        <v>94</v>
      </c>
      <c r="F543" s="33">
        <v>800</v>
      </c>
      <c r="G543" s="33">
        <v>0</v>
      </c>
      <c r="H543" s="33">
        <v>0</v>
      </c>
      <c r="I543" s="33">
        <v>104.56</v>
      </c>
      <c r="J543" s="33">
        <v>0</v>
      </c>
      <c r="K543" s="33">
        <v>0</v>
      </c>
      <c r="L543" s="33">
        <v>904.56</v>
      </c>
      <c r="M543" s="33">
        <v>0</v>
      </c>
      <c r="N543" s="33">
        <v>0</v>
      </c>
      <c r="O543" s="33">
        <v>0</v>
      </c>
      <c r="P543" s="33">
        <v>0</v>
      </c>
      <c r="Q543" s="33">
        <v>0</v>
      </c>
      <c r="R543" s="33">
        <v>904.56</v>
      </c>
      <c r="S543" s="33">
        <v>0</v>
      </c>
      <c r="T543" s="33">
        <v>0</v>
      </c>
      <c r="U543" s="40"/>
      <c r="V543" s="40"/>
      <c r="W543" s="40"/>
      <c r="X543" s="40"/>
    </row>
    <row r="544" spans="1:24" ht="14.25" customHeight="1">
      <c r="A544" s="32">
        <v>4753976</v>
      </c>
      <c r="B544" s="32">
        <v>537</v>
      </c>
      <c r="C544" s="32" t="s">
        <v>4177</v>
      </c>
      <c r="D544" s="32" t="s">
        <v>1201</v>
      </c>
      <c r="E544" s="32" t="s">
        <v>94</v>
      </c>
      <c r="F544" s="33">
        <v>800</v>
      </c>
      <c r="G544" s="33">
        <v>0</v>
      </c>
      <c r="H544" s="33">
        <v>0</v>
      </c>
      <c r="I544" s="33">
        <v>104.56</v>
      </c>
      <c r="J544" s="33">
        <v>0</v>
      </c>
      <c r="K544" s="33">
        <v>0</v>
      </c>
      <c r="L544" s="33">
        <v>904.56</v>
      </c>
      <c r="M544" s="33">
        <v>0</v>
      </c>
      <c r="N544" s="33">
        <v>0</v>
      </c>
      <c r="O544" s="33">
        <v>0</v>
      </c>
      <c r="P544" s="33">
        <v>0</v>
      </c>
      <c r="Q544" s="33">
        <v>0</v>
      </c>
      <c r="R544" s="33">
        <v>904.56</v>
      </c>
      <c r="S544" s="33">
        <v>0</v>
      </c>
      <c r="T544" s="33">
        <v>0</v>
      </c>
      <c r="U544" s="40"/>
      <c r="V544" s="40"/>
      <c r="W544" s="40"/>
      <c r="X544" s="40"/>
    </row>
    <row r="545" spans="1:24" ht="14.25" customHeight="1">
      <c r="A545" s="32">
        <v>4595025</v>
      </c>
      <c r="B545" s="32">
        <v>538</v>
      </c>
      <c r="C545" s="32" t="s">
        <v>797</v>
      </c>
      <c r="D545" s="32" t="s">
        <v>798</v>
      </c>
      <c r="E545" s="32" t="s">
        <v>94</v>
      </c>
      <c r="F545" s="33">
        <v>800</v>
      </c>
      <c r="G545" s="33">
        <v>0</v>
      </c>
      <c r="H545" s="33">
        <v>0</v>
      </c>
      <c r="I545" s="33">
        <v>104.56</v>
      </c>
      <c r="J545" s="33">
        <v>0</v>
      </c>
      <c r="K545" s="33">
        <v>0</v>
      </c>
      <c r="L545" s="33">
        <v>904.56</v>
      </c>
      <c r="M545" s="33">
        <v>0</v>
      </c>
      <c r="N545" s="33">
        <v>0</v>
      </c>
      <c r="O545" s="33">
        <v>0</v>
      </c>
      <c r="P545" s="33">
        <v>0</v>
      </c>
      <c r="Q545" s="33">
        <v>0</v>
      </c>
      <c r="R545" s="33">
        <v>904.56</v>
      </c>
      <c r="S545" s="33">
        <v>0</v>
      </c>
      <c r="T545" s="33">
        <v>0</v>
      </c>
      <c r="U545" s="40"/>
      <c r="V545" s="40"/>
      <c r="W545" s="40"/>
      <c r="X545" s="40"/>
    </row>
    <row r="546" spans="1:24" ht="14.25" customHeight="1">
      <c r="A546" s="32">
        <v>4480600</v>
      </c>
      <c r="B546" s="32">
        <v>539</v>
      </c>
      <c r="C546" s="32" t="s">
        <v>799</v>
      </c>
      <c r="D546" s="32" t="s">
        <v>800</v>
      </c>
      <c r="E546" s="32" t="s">
        <v>94</v>
      </c>
      <c r="F546" s="33">
        <v>800</v>
      </c>
      <c r="G546" s="33">
        <v>0</v>
      </c>
      <c r="H546" s="33">
        <v>0</v>
      </c>
      <c r="I546" s="33">
        <v>104.56</v>
      </c>
      <c r="J546" s="33">
        <v>0</v>
      </c>
      <c r="K546" s="33">
        <v>0</v>
      </c>
      <c r="L546" s="33">
        <v>904.56</v>
      </c>
      <c r="M546" s="33">
        <v>0</v>
      </c>
      <c r="N546" s="33">
        <v>0</v>
      </c>
      <c r="O546" s="33">
        <v>0</v>
      </c>
      <c r="P546" s="33">
        <v>0</v>
      </c>
      <c r="Q546" s="33">
        <v>0</v>
      </c>
      <c r="R546" s="33">
        <v>904.56</v>
      </c>
      <c r="S546" s="33">
        <v>0</v>
      </c>
      <c r="T546" s="33">
        <v>0</v>
      </c>
      <c r="U546" s="40"/>
      <c r="V546" s="40"/>
      <c r="W546" s="40"/>
      <c r="X546" s="40"/>
    </row>
    <row r="547" spans="1:24" ht="14.25" customHeight="1">
      <c r="A547" s="32">
        <v>4385640</v>
      </c>
      <c r="B547" s="32">
        <v>540</v>
      </c>
      <c r="C547" s="32" t="s">
        <v>801</v>
      </c>
      <c r="D547" s="32" t="s">
        <v>224</v>
      </c>
      <c r="E547" s="32" t="s">
        <v>94</v>
      </c>
      <c r="F547" s="33">
        <v>400</v>
      </c>
      <c r="G547" s="33">
        <v>0</v>
      </c>
      <c r="H547" s="33">
        <v>0</v>
      </c>
      <c r="I547" s="33">
        <v>52.28</v>
      </c>
      <c r="J547" s="33">
        <v>0</v>
      </c>
      <c r="K547" s="33">
        <v>0</v>
      </c>
      <c r="L547" s="33">
        <v>452.28</v>
      </c>
      <c r="M547" s="33">
        <v>0</v>
      </c>
      <c r="N547" s="33">
        <v>0</v>
      </c>
      <c r="O547" s="33">
        <v>0</v>
      </c>
      <c r="P547" s="33">
        <v>0</v>
      </c>
      <c r="Q547" s="33">
        <v>0</v>
      </c>
      <c r="R547" s="33">
        <v>452.28</v>
      </c>
      <c r="S547" s="33">
        <v>0</v>
      </c>
      <c r="T547" s="33">
        <v>0</v>
      </c>
      <c r="U547" s="40"/>
      <c r="V547" s="40"/>
      <c r="W547" s="40"/>
      <c r="X547" s="40"/>
    </row>
    <row r="548" spans="1:24" ht="14.25" customHeight="1">
      <c r="A548" s="32">
        <v>4558260</v>
      </c>
      <c r="B548" s="32">
        <v>541</v>
      </c>
      <c r="C548" s="32" t="s">
        <v>802</v>
      </c>
      <c r="D548" s="32" t="s">
        <v>101</v>
      </c>
      <c r="E548" s="32" t="s">
        <v>94</v>
      </c>
      <c r="F548" s="33">
        <v>800</v>
      </c>
      <c r="G548" s="33">
        <v>0</v>
      </c>
      <c r="H548" s="33">
        <v>0</v>
      </c>
      <c r="I548" s="33">
        <v>104.56</v>
      </c>
      <c r="J548" s="33">
        <v>0</v>
      </c>
      <c r="K548" s="33">
        <v>0</v>
      </c>
      <c r="L548" s="33">
        <v>904.56</v>
      </c>
      <c r="M548" s="33">
        <v>0</v>
      </c>
      <c r="N548" s="33">
        <v>0</v>
      </c>
      <c r="O548" s="33">
        <v>0</v>
      </c>
      <c r="P548" s="33">
        <v>0</v>
      </c>
      <c r="Q548" s="33">
        <v>0</v>
      </c>
      <c r="R548" s="33">
        <v>904.56</v>
      </c>
      <c r="S548" s="33">
        <v>0</v>
      </c>
      <c r="T548" s="33">
        <v>0</v>
      </c>
      <c r="U548" s="40"/>
      <c r="V548" s="40"/>
      <c r="W548" s="40"/>
      <c r="X548" s="40"/>
    </row>
    <row r="549" spans="1:24" ht="14.25" customHeight="1">
      <c r="A549" s="32">
        <v>4695232</v>
      </c>
      <c r="B549" s="32">
        <v>542</v>
      </c>
      <c r="C549" s="32" t="s">
        <v>803</v>
      </c>
      <c r="D549" s="32" t="s">
        <v>4178</v>
      </c>
      <c r="E549" s="32" t="s">
        <v>94</v>
      </c>
      <c r="F549" s="33">
        <v>800</v>
      </c>
      <c r="G549" s="33">
        <v>0</v>
      </c>
      <c r="H549" s="33">
        <v>0</v>
      </c>
      <c r="I549" s="33">
        <v>104.56</v>
      </c>
      <c r="J549" s="33">
        <v>0</v>
      </c>
      <c r="K549" s="33">
        <v>0</v>
      </c>
      <c r="L549" s="33">
        <v>904.56</v>
      </c>
      <c r="M549" s="33">
        <v>0</v>
      </c>
      <c r="N549" s="33">
        <v>0</v>
      </c>
      <c r="O549" s="33">
        <v>0</v>
      </c>
      <c r="P549" s="33">
        <v>0</v>
      </c>
      <c r="Q549" s="33">
        <v>0</v>
      </c>
      <c r="R549" s="33">
        <v>904.56</v>
      </c>
      <c r="S549" s="33">
        <v>0</v>
      </c>
      <c r="T549" s="33">
        <v>0</v>
      </c>
      <c r="U549" s="40"/>
      <c r="V549" s="40"/>
      <c r="W549" s="40"/>
      <c r="X549" s="40"/>
    </row>
    <row r="550" spans="1:24" ht="14.25" customHeight="1">
      <c r="A550" s="32">
        <v>4771494</v>
      </c>
      <c r="B550" s="32">
        <v>543</v>
      </c>
      <c r="C550" s="32" t="s">
        <v>4543</v>
      </c>
      <c r="D550" s="32" t="s">
        <v>267</v>
      </c>
      <c r="E550" s="32" t="s">
        <v>94</v>
      </c>
      <c r="F550" s="33">
        <v>800</v>
      </c>
      <c r="G550" s="33">
        <v>0</v>
      </c>
      <c r="H550" s="33">
        <v>0</v>
      </c>
      <c r="I550" s="33">
        <v>104.56</v>
      </c>
      <c r="J550" s="33">
        <v>241.21</v>
      </c>
      <c r="K550" s="33">
        <v>0</v>
      </c>
      <c r="L550" s="33">
        <v>1145.77</v>
      </c>
      <c r="M550" s="33">
        <v>0</v>
      </c>
      <c r="N550" s="33">
        <v>0</v>
      </c>
      <c r="O550" s="33">
        <v>0</v>
      </c>
      <c r="P550" s="33">
        <v>0</v>
      </c>
      <c r="Q550" s="33">
        <v>0</v>
      </c>
      <c r="R550" s="33">
        <v>1145.77</v>
      </c>
      <c r="S550" s="33">
        <v>0</v>
      </c>
      <c r="T550" s="33">
        <v>0</v>
      </c>
      <c r="U550" s="40"/>
      <c r="V550" s="40"/>
      <c r="W550" s="40"/>
      <c r="X550" s="40"/>
    </row>
    <row r="551" spans="1:24" ht="14.25" customHeight="1">
      <c r="A551" s="32">
        <v>4578562</v>
      </c>
      <c r="B551" s="32">
        <v>544</v>
      </c>
      <c r="C551" s="32" t="s">
        <v>805</v>
      </c>
      <c r="D551" s="32" t="s">
        <v>510</v>
      </c>
      <c r="E551" s="32" t="s">
        <v>94</v>
      </c>
      <c r="F551" s="33">
        <v>800</v>
      </c>
      <c r="G551" s="33">
        <v>0</v>
      </c>
      <c r="H551" s="33">
        <v>0</v>
      </c>
      <c r="I551" s="33">
        <v>104.56</v>
      </c>
      <c r="J551" s="33">
        <v>0</v>
      </c>
      <c r="K551" s="33">
        <v>0</v>
      </c>
      <c r="L551" s="33">
        <v>904.56</v>
      </c>
      <c r="M551" s="33">
        <v>0</v>
      </c>
      <c r="N551" s="33">
        <v>0</v>
      </c>
      <c r="O551" s="33">
        <v>0</v>
      </c>
      <c r="P551" s="33">
        <v>0</v>
      </c>
      <c r="Q551" s="33">
        <v>0</v>
      </c>
      <c r="R551" s="33">
        <v>904.56</v>
      </c>
      <c r="S551" s="33">
        <v>0</v>
      </c>
      <c r="T551" s="33">
        <v>0</v>
      </c>
      <c r="U551" s="40"/>
      <c r="V551" s="40"/>
      <c r="W551" s="40"/>
      <c r="X551" s="40"/>
    </row>
    <row r="552" spans="1:24" ht="14.25" customHeight="1">
      <c r="A552" s="32">
        <v>4675037</v>
      </c>
      <c r="B552" s="32">
        <v>545</v>
      </c>
      <c r="C552" s="32" t="s">
        <v>806</v>
      </c>
      <c r="D552" s="32" t="s">
        <v>164</v>
      </c>
      <c r="E552" s="32" t="s">
        <v>97</v>
      </c>
      <c r="F552" s="33">
        <v>1320.72</v>
      </c>
      <c r="G552" s="33">
        <v>0</v>
      </c>
      <c r="H552" s="33">
        <v>0</v>
      </c>
      <c r="I552" s="33">
        <v>104.56</v>
      </c>
      <c r="J552" s="33">
        <v>0</v>
      </c>
      <c r="K552" s="33">
        <v>0</v>
      </c>
      <c r="L552" s="33">
        <v>1425.28</v>
      </c>
      <c r="M552" s="33">
        <v>0</v>
      </c>
      <c r="N552" s="33">
        <v>0</v>
      </c>
      <c r="O552" s="33">
        <v>0</v>
      </c>
      <c r="P552" s="33">
        <v>0</v>
      </c>
      <c r="Q552" s="33">
        <v>0</v>
      </c>
      <c r="R552" s="33">
        <v>1425.28</v>
      </c>
      <c r="S552" s="33">
        <v>0</v>
      </c>
      <c r="T552" s="33">
        <v>0</v>
      </c>
      <c r="U552" s="40"/>
      <c r="V552" s="40"/>
      <c r="W552" s="40"/>
      <c r="X552" s="40"/>
    </row>
    <row r="553" spans="1:24" ht="14.25" customHeight="1">
      <c r="A553" s="32">
        <v>4297199</v>
      </c>
      <c r="B553" s="32">
        <v>546</v>
      </c>
      <c r="C553" s="32" t="s">
        <v>4021</v>
      </c>
      <c r="D553" s="32" t="s">
        <v>452</v>
      </c>
      <c r="E553" s="32" t="s">
        <v>97</v>
      </c>
      <c r="F553" s="33">
        <v>1320.72</v>
      </c>
      <c r="G553" s="33">
        <v>0</v>
      </c>
      <c r="H553" s="33">
        <v>0</v>
      </c>
      <c r="I553" s="33">
        <v>104.56</v>
      </c>
      <c r="J553" s="33">
        <v>0</v>
      </c>
      <c r="K553" s="33">
        <v>0</v>
      </c>
      <c r="L553" s="33">
        <v>1425.28</v>
      </c>
      <c r="M553" s="33">
        <v>0</v>
      </c>
      <c r="N553" s="33">
        <v>0</v>
      </c>
      <c r="O553" s="33">
        <v>0</v>
      </c>
      <c r="P553" s="33">
        <v>0</v>
      </c>
      <c r="Q553" s="33">
        <v>0</v>
      </c>
      <c r="R553" s="33">
        <v>1425.28</v>
      </c>
      <c r="S553" s="33">
        <v>0</v>
      </c>
      <c r="T553" s="33">
        <v>0</v>
      </c>
      <c r="U553" s="40"/>
      <c r="V553" s="40"/>
      <c r="W553" s="40"/>
      <c r="X553" s="40"/>
    </row>
    <row r="554" spans="1:24" ht="14.25" customHeight="1">
      <c r="A554" s="32">
        <v>4754042</v>
      </c>
      <c r="B554" s="32">
        <v>547</v>
      </c>
      <c r="C554" s="32" t="s">
        <v>4179</v>
      </c>
      <c r="D554" s="32" t="s">
        <v>196</v>
      </c>
      <c r="E554" s="32" t="s">
        <v>94</v>
      </c>
      <c r="F554" s="33">
        <v>800</v>
      </c>
      <c r="G554" s="33">
        <v>0</v>
      </c>
      <c r="H554" s="33">
        <v>0</v>
      </c>
      <c r="I554" s="33">
        <v>104.56</v>
      </c>
      <c r="J554" s="33">
        <v>0</v>
      </c>
      <c r="K554" s="33">
        <v>0</v>
      </c>
      <c r="L554" s="33">
        <v>904.56</v>
      </c>
      <c r="M554" s="33">
        <v>0</v>
      </c>
      <c r="N554" s="33">
        <v>0</v>
      </c>
      <c r="O554" s="33">
        <v>0</v>
      </c>
      <c r="P554" s="33">
        <v>0</v>
      </c>
      <c r="Q554" s="33">
        <v>0</v>
      </c>
      <c r="R554" s="33">
        <v>904.56</v>
      </c>
      <c r="S554" s="33">
        <v>0</v>
      </c>
      <c r="T554" s="33">
        <v>0</v>
      </c>
      <c r="U554" s="40"/>
      <c r="V554" s="40"/>
      <c r="W554" s="40"/>
      <c r="X554" s="40"/>
    </row>
    <row r="555" spans="1:24" ht="14.25" customHeight="1">
      <c r="A555" s="32">
        <v>4608054</v>
      </c>
      <c r="B555" s="32">
        <v>548</v>
      </c>
      <c r="C555" s="32" t="s">
        <v>807</v>
      </c>
      <c r="D555" s="32" t="s">
        <v>196</v>
      </c>
      <c r="E555" s="32" t="s">
        <v>94</v>
      </c>
      <c r="F555" s="33">
        <v>800</v>
      </c>
      <c r="G555" s="33">
        <v>0</v>
      </c>
      <c r="H555" s="33">
        <v>0</v>
      </c>
      <c r="I555" s="33">
        <v>104.56</v>
      </c>
      <c r="J555" s="33">
        <v>0</v>
      </c>
      <c r="K555" s="33">
        <v>0</v>
      </c>
      <c r="L555" s="33">
        <v>904.56</v>
      </c>
      <c r="M555" s="33">
        <v>0</v>
      </c>
      <c r="N555" s="33">
        <v>0</v>
      </c>
      <c r="O555" s="33">
        <v>0</v>
      </c>
      <c r="P555" s="33">
        <v>0</v>
      </c>
      <c r="Q555" s="33">
        <v>0</v>
      </c>
      <c r="R555" s="33">
        <v>904.56</v>
      </c>
      <c r="S555" s="33">
        <v>0</v>
      </c>
      <c r="T555" s="33">
        <v>0</v>
      </c>
      <c r="U555" s="40"/>
      <c r="V555" s="40"/>
      <c r="W555" s="40"/>
      <c r="X555" s="40"/>
    </row>
    <row r="556" spans="1:24" ht="14.25" customHeight="1">
      <c r="A556" s="32">
        <v>4181646</v>
      </c>
      <c r="B556" s="32">
        <v>549</v>
      </c>
      <c r="C556" s="32" t="s">
        <v>4544</v>
      </c>
      <c r="D556" s="32" t="s">
        <v>224</v>
      </c>
      <c r="E556" s="32" t="s">
        <v>97</v>
      </c>
      <c r="F556" s="33">
        <v>1320.72</v>
      </c>
      <c r="G556" s="33">
        <v>0</v>
      </c>
      <c r="H556" s="33">
        <v>0</v>
      </c>
      <c r="I556" s="33">
        <v>104.56</v>
      </c>
      <c r="J556" s="33">
        <v>380.07</v>
      </c>
      <c r="K556" s="33">
        <v>0</v>
      </c>
      <c r="L556" s="33">
        <v>1805.35</v>
      </c>
      <c r="M556" s="33">
        <v>0</v>
      </c>
      <c r="N556" s="33">
        <v>0</v>
      </c>
      <c r="O556" s="33">
        <v>0</v>
      </c>
      <c r="P556" s="33">
        <v>0</v>
      </c>
      <c r="Q556" s="33">
        <v>0</v>
      </c>
      <c r="R556" s="33">
        <v>1805.35</v>
      </c>
      <c r="S556" s="33">
        <v>0</v>
      </c>
      <c r="T556" s="33">
        <v>0</v>
      </c>
      <c r="U556" s="40"/>
      <c r="V556" s="40"/>
      <c r="W556" s="40"/>
      <c r="X556" s="40"/>
    </row>
    <row r="557" spans="1:24" ht="14.25" customHeight="1">
      <c r="A557" s="32">
        <v>4149807</v>
      </c>
      <c r="B557" s="32">
        <v>550</v>
      </c>
      <c r="C557" s="32" t="s">
        <v>4545</v>
      </c>
      <c r="D557" s="32" t="s">
        <v>136</v>
      </c>
      <c r="E557" s="32" t="s">
        <v>97</v>
      </c>
      <c r="F557" s="33">
        <v>220.12</v>
      </c>
      <c r="G557" s="33">
        <v>0</v>
      </c>
      <c r="H557" s="33">
        <v>0</v>
      </c>
      <c r="I557" s="33">
        <v>17.43</v>
      </c>
      <c r="J557" s="33">
        <v>0</v>
      </c>
      <c r="K557" s="33">
        <v>0</v>
      </c>
      <c r="L557" s="33">
        <v>237.55</v>
      </c>
      <c r="M557" s="33">
        <v>0</v>
      </c>
      <c r="N557" s="33">
        <v>0</v>
      </c>
      <c r="O557" s="33">
        <v>0</v>
      </c>
      <c r="P557" s="33">
        <v>0</v>
      </c>
      <c r="Q557" s="33">
        <v>0</v>
      </c>
      <c r="R557" s="33">
        <v>237.55</v>
      </c>
      <c r="S557" s="33">
        <v>0</v>
      </c>
      <c r="T557" s="33">
        <v>0</v>
      </c>
      <c r="U557" s="40"/>
      <c r="V557" s="40"/>
      <c r="W557" s="40"/>
      <c r="X557" s="40"/>
    </row>
    <row r="558" spans="1:24" ht="14.25" customHeight="1">
      <c r="A558" s="32">
        <v>4714288</v>
      </c>
      <c r="B558" s="32">
        <v>551</v>
      </c>
      <c r="C558" s="32" t="s">
        <v>808</v>
      </c>
      <c r="D558" s="32" t="s">
        <v>261</v>
      </c>
      <c r="E558" s="32" t="s">
        <v>97</v>
      </c>
      <c r="F558" s="33">
        <v>1320.72</v>
      </c>
      <c r="G558" s="33">
        <v>0</v>
      </c>
      <c r="H558" s="33">
        <v>0</v>
      </c>
      <c r="I558" s="33">
        <v>104.56</v>
      </c>
      <c r="J558" s="33">
        <v>0</v>
      </c>
      <c r="K558" s="33">
        <v>0</v>
      </c>
      <c r="L558" s="33">
        <v>1425.28</v>
      </c>
      <c r="M558" s="33">
        <v>0</v>
      </c>
      <c r="N558" s="33">
        <v>0</v>
      </c>
      <c r="O558" s="33">
        <v>0</v>
      </c>
      <c r="P558" s="33">
        <v>0</v>
      </c>
      <c r="Q558" s="33">
        <v>0</v>
      </c>
      <c r="R558" s="33">
        <v>1425.28</v>
      </c>
      <c r="S558" s="33">
        <v>0</v>
      </c>
      <c r="T558" s="33">
        <v>0</v>
      </c>
      <c r="U558" s="40"/>
      <c r="V558" s="40"/>
      <c r="W558" s="40"/>
      <c r="X558" s="40"/>
    </row>
    <row r="559" spans="1:24" ht="14.25" customHeight="1">
      <c r="A559" s="32">
        <v>4759567</v>
      </c>
      <c r="B559" s="32">
        <v>552</v>
      </c>
      <c r="C559" s="32" t="s">
        <v>4180</v>
      </c>
      <c r="D559" s="32" t="s">
        <v>157</v>
      </c>
      <c r="E559" s="32" t="s">
        <v>94</v>
      </c>
      <c r="F559" s="33">
        <v>800</v>
      </c>
      <c r="G559" s="33">
        <v>0</v>
      </c>
      <c r="H559" s="33">
        <v>0</v>
      </c>
      <c r="I559" s="33">
        <v>104.56</v>
      </c>
      <c r="J559" s="33">
        <v>0</v>
      </c>
      <c r="K559" s="33">
        <v>0</v>
      </c>
      <c r="L559" s="33">
        <v>904.56</v>
      </c>
      <c r="M559" s="33">
        <v>0</v>
      </c>
      <c r="N559" s="33">
        <v>0</v>
      </c>
      <c r="O559" s="33">
        <v>0</v>
      </c>
      <c r="P559" s="33">
        <v>0</v>
      </c>
      <c r="Q559" s="33">
        <v>0</v>
      </c>
      <c r="R559" s="33">
        <v>904.56</v>
      </c>
      <c r="S559" s="33">
        <v>0</v>
      </c>
      <c r="T559" s="33">
        <v>0</v>
      </c>
      <c r="U559" s="40"/>
      <c r="V559" s="40"/>
      <c r="W559" s="40"/>
      <c r="X559" s="40"/>
    </row>
    <row r="560" spans="1:24" ht="14.25" customHeight="1">
      <c r="A560" s="32">
        <v>4757688</v>
      </c>
      <c r="B560" s="32">
        <v>553</v>
      </c>
      <c r="C560" s="32" t="s">
        <v>4181</v>
      </c>
      <c r="D560" s="32" t="s">
        <v>1566</v>
      </c>
      <c r="E560" s="32" t="s">
        <v>94</v>
      </c>
      <c r="F560" s="33">
        <v>800</v>
      </c>
      <c r="G560" s="33">
        <v>0</v>
      </c>
      <c r="H560" s="33">
        <v>0</v>
      </c>
      <c r="I560" s="33">
        <v>104.56</v>
      </c>
      <c r="J560" s="33">
        <v>0</v>
      </c>
      <c r="K560" s="33">
        <v>0</v>
      </c>
      <c r="L560" s="33">
        <v>904.56</v>
      </c>
      <c r="M560" s="33">
        <v>0</v>
      </c>
      <c r="N560" s="33">
        <v>0</v>
      </c>
      <c r="O560" s="33">
        <v>0</v>
      </c>
      <c r="P560" s="33">
        <v>0</v>
      </c>
      <c r="Q560" s="33">
        <v>0</v>
      </c>
      <c r="R560" s="33">
        <v>904.56</v>
      </c>
      <c r="S560" s="33">
        <v>0</v>
      </c>
      <c r="T560" s="33">
        <v>0</v>
      </c>
      <c r="U560" s="40"/>
      <c r="V560" s="40"/>
      <c r="W560" s="40"/>
      <c r="X560" s="40"/>
    </row>
    <row r="561" spans="1:24" ht="14.25" customHeight="1">
      <c r="A561" s="32">
        <v>4761693</v>
      </c>
      <c r="B561" s="32">
        <v>554</v>
      </c>
      <c r="C561" s="32" t="s">
        <v>4546</v>
      </c>
      <c r="D561" s="32" t="s">
        <v>351</v>
      </c>
      <c r="E561" s="32" t="s">
        <v>94</v>
      </c>
      <c r="F561" s="33">
        <v>800</v>
      </c>
      <c r="G561" s="33">
        <v>0</v>
      </c>
      <c r="H561" s="33">
        <v>0</v>
      </c>
      <c r="I561" s="33">
        <v>104.56</v>
      </c>
      <c r="J561" s="33">
        <v>241.21</v>
      </c>
      <c r="K561" s="33">
        <v>0</v>
      </c>
      <c r="L561" s="33">
        <v>1145.77</v>
      </c>
      <c r="M561" s="33">
        <v>0</v>
      </c>
      <c r="N561" s="33">
        <v>0</v>
      </c>
      <c r="O561" s="33">
        <v>0</v>
      </c>
      <c r="P561" s="33">
        <v>0</v>
      </c>
      <c r="Q561" s="33">
        <v>0</v>
      </c>
      <c r="R561" s="33">
        <v>1145.77</v>
      </c>
      <c r="S561" s="33">
        <v>0</v>
      </c>
      <c r="T561" s="33">
        <v>0</v>
      </c>
      <c r="U561" s="40"/>
      <c r="V561" s="40"/>
      <c r="W561" s="40"/>
      <c r="X561" s="40"/>
    </row>
    <row r="562" spans="1:24" ht="14.25" customHeight="1">
      <c r="A562" s="32">
        <v>4561260</v>
      </c>
      <c r="B562" s="32">
        <v>555</v>
      </c>
      <c r="C562" s="32" t="s">
        <v>810</v>
      </c>
      <c r="D562" s="32" t="s">
        <v>351</v>
      </c>
      <c r="E562" s="32" t="s">
        <v>94</v>
      </c>
      <c r="F562" s="33">
        <v>800</v>
      </c>
      <c r="G562" s="33">
        <v>0</v>
      </c>
      <c r="H562" s="33">
        <v>0</v>
      </c>
      <c r="I562" s="33">
        <v>104.56</v>
      </c>
      <c r="J562" s="33">
        <v>0</v>
      </c>
      <c r="K562" s="33">
        <v>0</v>
      </c>
      <c r="L562" s="33">
        <v>904.56</v>
      </c>
      <c r="M562" s="33">
        <v>0</v>
      </c>
      <c r="N562" s="33">
        <v>0</v>
      </c>
      <c r="O562" s="33">
        <v>0</v>
      </c>
      <c r="P562" s="33">
        <v>0</v>
      </c>
      <c r="Q562" s="33">
        <v>0</v>
      </c>
      <c r="R562" s="33">
        <v>904.56</v>
      </c>
      <c r="S562" s="33">
        <v>0</v>
      </c>
      <c r="T562" s="33">
        <v>0</v>
      </c>
      <c r="U562" s="40"/>
      <c r="V562" s="40"/>
      <c r="W562" s="40"/>
      <c r="X562" s="40"/>
    </row>
    <row r="563" spans="1:24" ht="14.25" customHeight="1">
      <c r="A563" s="32">
        <v>4450787</v>
      </c>
      <c r="B563" s="32">
        <v>556</v>
      </c>
      <c r="C563" s="32" t="s">
        <v>811</v>
      </c>
      <c r="D563" s="32" t="s">
        <v>316</v>
      </c>
      <c r="E563" s="32" t="s">
        <v>94</v>
      </c>
      <c r="F563" s="33">
        <v>800</v>
      </c>
      <c r="G563" s="33">
        <v>0</v>
      </c>
      <c r="H563" s="33">
        <v>0</v>
      </c>
      <c r="I563" s="33">
        <v>104.56</v>
      </c>
      <c r="J563" s="33">
        <v>0</v>
      </c>
      <c r="K563" s="33">
        <v>0</v>
      </c>
      <c r="L563" s="33">
        <v>904.56</v>
      </c>
      <c r="M563" s="33">
        <v>0</v>
      </c>
      <c r="N563" s="33">
        <v>0</v>
      </c>
      <c r="O563" s="33">
        <v>0</v>
      </c>
      <c r="P563" s="33">
        <v>0</v>
      </c>
      <c r="Q563" s="33">
        <v>0</v>
      </c>
      <c r="R563" s="33">
        <v>904.56</v>
      </c>
      <c r="S563" s="33">
        <v>0</v>
      </c>
      <c r="T563" s="33">
        <v>0</v>
      </c>
      <c r="U563" s="40"/>
      <c r="V563" s="40"/>
      <c r="W563" s="40"/>
      <c r="X563" s="40"/>
    </row>
    <row r="564" spans="1:24" ht="14.25" customHeight="1">
      <c r="A564" s="32">
        <v>4771427</v>
      </c>
      <c r="B564" s="32">
        <v>557</v>
      </c>
      <c r="C564" s="32" t="s">
        <v>4547</v>
      </c>
      <c r="D564" s="32" t="s">
        <v>498</v>
      </c>
      <c r="E564" s="32" t="s">
        <v>94</v>
      </c>
      <c r="F564" s="33">
        <v>426.67</v>
      </c>
      <c r="G564" s="33">
        <v>0</v>
      </c>
      <c r="H564" s="33">
        <v>0</v>
      </c>
      <c r="I564" s="33">
        <v>55.77</v>
      </c>
      <c r="J564" s="33">
        <v>0</v>
      </c>
      <c r="K564" s="33">
        <v>0</v>
      </c>
      <c r="L564" s="33">
        <v>482.44</v>
      </c>
      <c r="M564" s="33">
        <v>0</v>
      </c>
      <c r="N564" s="33">
        <v>0</v>
      </c>
      <c r="O564" s="33">
        <v>0</v>
      </c>
      <c r="P564" s="33">
        <v>0</v>
      </c>
      <c r="Q564" s="33">
        <v>0</v>
      </c>
      <c r="R564" s="33">
        <v>482.44</v>
      </c>
      <c r="S564" s="33">
        <v>0</v>
      </c>
      <c r="T564" s="33">
        <v>0</v>
      </c>
      <c r="U564" s="40"/>
      <c r="V564" s="40"/>
      <c r="W564" s="40"/>
      <c r="X564" s="40"/>
    </row>
    <row r="565" spans="1:24" ht="14.25" customHeight="1">
      <c r="A565" s="32">
        <v>4716728</v>
      </c>
      <c r="B565" s="32">
        <v>558</v>
      </c>
      <c r="C565" s="32" t="s">
        <v>4548</v>
      </c>
      <c r="D565" s="32" t="s">
        <v>4549</v>
      </c>
      <c r="E565" s="32" t="s">
        <v>94</v>
      </c>
      <c r="F565" s="33">
        <v>800</v>
      </c>
      <c r="G565" s="33">
        <v>0</v>
      </c>
      <c r="H565" s="33">
        <v>0</v>
      </c>
      <c r="I565" s="33">
        <v>104.56</v>
      </c>
      <c r="J565" s="33">
        <v>452.28</v>
      </c>
      <c r="K565" s="33">
        <v>0</v>
      </c>
      <c r="L565" s="33">
        <v>1356.84</v>
      </c>
      <c r="M565" s="33">
        <v>0</v>
      </c>
      <c r="N565" s="33">
        <v>0</v>
      </c>
      <c r="O565" s="33">
        <v>0</v>
      </c>
      <c r="P565" s="33">
        <v>0</v>
      </c>
      <c r="Q565" s="33">
        <v>0</v>
      </c>
      <c r="R565" s="33">
        <v>1356.84</v>
      </c>
      <c r="S565" s="33">
        <v>0</v>
      </c>
      <c r="T565" s="33">
        <v>0</v>
      </c>
      <c r="U565" s="40"/>
      <c r="V565" s="40"/>
      <c r="W565" s="40"/>
      <c r="X565" s="40"/>
    </row>
    <row r="566" spans="1:24" ht="14.25" customHeight="1">
      <c r="A566" s="32">
        <v>4630882</v>
      </c>
      <c r="B566" s="32">
        <v>559</v>
      </c>
      <c r="C566" s="32" t="s">
        <v>812</v>
      </c>
      <c r="D566" s="32" t="s">
        <v>363</v>
      </c>
      <c r="E566" s="32" t="s">
        <v>94</v>
      </c>
      <c r="F566" s="33">
        <v>800</v>
      </c>
      <c r="G566" s="33">
        <v>0</v>
      </c>
      <c r="H566" s="33">
        <v>0</v>
      </c>
      <c r="I566" s="33">
        <v>104.56</v>
      </c>
      <c r="J566" s="33">
        <v>0</v>
      </c>
      <c r="K566" s="33">
        <v>0</v>
      </c>
      <c r="L566" s="33">
        <v>904.56</v>
      </c>
      <c r="M566" s="33">
        <v>0</v>
      </c>
      <c r="N566" s="33">
        <v>0</v>
      </c>
      <c r="O566" s="33">
        <v>0</v>
      </c>
      <c r="P566" s="33">
        <v>0</v>
      </c>
      <c r="Q566" s="33">
        <v>0</v>
      </c>
      <c r="R566" s="33">
        <v>904.56</v>
      </c>
      <c r="S566" s="33">
        <v>0</v>
      </c>
      <c r="T566" s="33">
        <v>0</v>
      </c>
      <c r="U566" s="40"/>
      <c r="V566" s="40"/>
      <c r="W566" s="40"/>
      <c r="X566" s="40"/>
    </row>
    <row r="567" spans="1:24" ht="14.25" customHeight="1">
      <c r="A567" s="32">
        <v>4672836</v>
      </c>
      <c r="B567" s="32">
        <v>560</v>
      </c>
      <c r="C567" s="32" t="s">
        <v>813</v>
      </c>
      <c r="D567" s="32" t="s">
        <v>814</v>
      </c>
      <c r="E567" s="32" t="s">
        <v>94</v>
      </c>
      <c r="F567" s="33">
        <v>800</v>
      </c>
      <c r="G567" s="33">
        <v>0</v>
      </c>
      <c r="H567" s="33">
        <v>0</v>
      </c>
      <c r="I567" s="33">
        <v>104.56</v>
      </c>
      <c r="J567" s="33">
        <v>0</v>
      </c>
      <c r="K567" s="33">
        <v>0</v>
      </c>
      <c r="L567" s="33">
        <v>904.56</v>
      </c>
      <c r="M567" s="33">
        <v>0</v>
      </c>
      <c r="N567" s="33">
        <v>0</v>
      </c>
      <c r="O567" s="33">
        <v>0</v>
      </c>
      <c r="P567" s="33">
        <v>0</v>
      </c>
      <c r="Q567" s="33">
        <v>0</v>
      </c>
      <c r="R567" s="33">
        <v>904.56</v>
      </c>
      <c r="S567" s="33">
        <v>0</v>
      </c>
      <c r="T567" s="33">
        <v>0</v>
      </c>
      <c r="U567" s="40"/>
      <c r="V567" s="40"/>
      <c r="W567" s="40"/>
      <c r="X567" s="40"/>
    </row>
    <row r="568" spans="1:24" ht="14.25" customHeight="1">
      <c r="A568" s="32">
        <v>4714997</v>
      </c>
      <c r="B568" s="32">
        <v>561</v>
      </c>
      <c r="C568" s="32" t="s">
        <v>815</v>
      </c>
      <c r="D568" s="32" t="s">
        <v>635</v>
      </c>
      <c r="E568" s="32" t="s">
        <v>94</v>
      </c>
      <c r="F568" s="33">
        <v>800</v>
      </c>
      <c r="G568" s="33">
        <v>0</v>
      </c>
      <c r="H568" s="33">
        <v>0</v>
      </c>
      <c r="I568" s="33">
        <v>104.56</v>
      </c>
      <c r="J568" s="33">
        <v>0</v>
      </c>
      <c r="K568" s="33">
        <v>0</v>
      </c>
      <c r="L568" s="33">
        <v>904.56</v>
      </c>
      <c r="M568" s="33">
        <v>0</v>
      </c>
      <c r="N568" s="33">
        <v>0</v>
      </c>
      <c r="O568" s="33">
        <v>0</v>
      </c>
      <c r="P568" s="33">
        <v>0</v>
      </c>
      <c r="Q568" s="33">
        <v>0</v>
      </c>
      <c r="R568" s="33">
        <v>904.56</v>
      </c>
      <c r="S568" s="33">
        <v>0</v>
      </c>
      <c r="T568" s="33">
        <v>0</v>
      </c>
      <c r="U568" s="40"/>
      <c r="V568" s="40"/>
      <c r="W568" s="40"/>
      <c r="X568" s="40"/>
    </row>
    <row r="569" spans="1:24" ht="14.25" customHeight="1">
      <c r="A569" s="32">
        <v>4472756</v>
      </c>
      <c r="B569" s="32">
        <v>562</v>
      </c>
      <c r="C569" s="32" t="s">
        <v>816</v>
      </c>
      <c r="D569" s="32" t="s">
        <v>298</v>
      </c>
      <c r="E569" s="32" t="s">
        <v>94</v>
      </c>
      <c r="F569" s="33">
        <v>800</v>
      </c>
      <c r="G569" s="33">
        <v>0</v>
      </c>
      <c r="H569" s="33">
        <v>0</v>
      </c>
      <c r="I569" s="33">
        <v>104.56</v>
      </c>
      <c r="J569" s="33">
        <v>0</v>
      </c>
      <c r="K569" s="33">
        <v>0</v>
      </c>
      <c r="L569" s="33">
        <v>904.56</v>
      </c>
      <c r="M569" s="33">
        <v>0</v>
      </c>
      <c r="N569" s="33">
        <v>0</v>
      </c>
      <c r="O569" s="33">
        <v>0</v>
      </c>
      <c r="P569" s="33">
        <v>0</v>
      </c>
      <c r="Q569" s="33">
        <v>0</v>
      </c>
      <c r="R569" s="33">
        <v>904.56</v>
      </c>
      <c r="S569" s="33">
        <v>0</v>
      </c>
      <c r="T569" s="33">
        <v>0</v>
      </c>
      <c r="U569" s="40"/>
      <c r="V569" s="40"/>
      <c r="W569" s="40"/>
      <c r="X569" s="40"/>
    </row>
    <row r="570" spans="1:24" ht="14.25" customHeight="1">
      <c r="A570" s="32">
        <v>4434692</v>
      </c>
      <c r="B570" s="32">
        <v>563</v>
      </c>
      <c r="C570" s="32" t="s">
        <v>817</v>
      </c>
      <c r="D570" s="32" t="s">
        <v>818</v>
      </c>
      <c r="E570" s="32" t="s">
        <v>94</v>
      </c>
      <c r="F570" s="33">
        <v>800</v>
      </c>
      <c r="G570" s="33">
        <v>0</v>
      </c>
      <c r="H570" s="33">
        <v>0</v>
      </c>
      <c r="I570" s="33">
        <v>104.56</v>
      </c>
      <c r="J570" s="33">
        <v>0</v>
      </c>
      <c r="K570" s="33">
        <v>0</v>
      </c>
      <c r="L570" s="33">
        <v>904.56</v>
      </c>
      <c r="M570" s="33">
        <v>0</v>
      </c>
      <c r="N570" s="33">
        <v>0</v>
      </c>
      <c r="O570" s="33">
        <v>0</v>
      </c>
      <c r="P570" s="33">
        <v>0</v>
      </c>
      <c r="Q570" s="33">
        <v>0</v>
      </c>
      <c r="R570" s="33">
        <v>904.56</v>
      </c>
      <c r="S570" s="33">
        <v>0</v>
      </c>
      <c r="T570" s="33">
        <v>0</v>
      </c>
      <c r="U570" s="40"/>
      <c r="V570" s="40"/>
      <c r="W570" s="40"/>
      <c r="X570" s="40"/>
    </row>
    <row r="571" spans="1:24" ht="14.25" customHeight="1">
      <c r="A571" s="32">
        <v>4587820</v>
      </c>
      <c r="B571" s="32">
        <v>564</v>
      </c>
      <c r="C571" s="32" t="s">
        <v>819</v>
      </c>
      <c r="D571" s="32" t="s">
        <v>265</v>
      </c>
      <c r="E571" s="32" t="s">
        <v>94</v>
      </c>
      <c r="F571" s="33">
        <v>800</v>
      </c>
      <c r="G571" s="33">
        <v>0</v>
      </c>
      <c r="H571" s="33">
        <v>0</v>
      </c>
      <c r="I571" s="33">
        <v>104.56</v>
      </c>
      <c r="J571" s="33">
        <v>0</v>
      </c>
      <c r="K571" s="33">
        <v>0</v>
      </c>
      <c r="L571" s="33">
        <v>904.56</v>
      </c>
      <c r="M571" s="33">
        <v>0</v>
      </c>
      <c r="N571" s="33">
        <v>0</v>
      </c>
      <c r="O571" s="33">
        <v>0</v>
      </c>
      <c r="P571" s="33">
        <v>0</v>
      </c>
      <c r="Q571" s="33">
        <v>0</v>
      </c>
      <c r="R571" s="33">
        <v>904.56</v>
      </c>
      <c r="S571" s="33">
        <v>0</v>
      </c>
      <c r="T571" s="33">
        <v>0</v>
      </c>
      <c r="U571" s="40"/>
      <c r="V571" s="40"/>
      <c r="W571" s="40"/>
      <c r="X571" s="40"/>
    </row>
    <row r="572" spans="1:24" ht="14.25" customHeight="1">
      <c r="A572" s="32">
        <v>4464303</v>
      </c>
      <c r="B572" s="32">
        <v>565</v>
      </c>
      <c r="C572" s="32" t="s">
        <v>820</v>
      </c>
      <c r="D572" s="32" t="s">
        <v>1050</v>
      </c>
      <c r="E572" s="32" t="s">
        <v>146</v>
      </c>
      <c r="F572" s="33">
        <v>880.48</v>
      </c>
      <c r="G572" s="33">
        <v>0</v>
      </c>
      <c r="H572" s="33">
        <v>0</v>
      </c>
      <c r="I572" s="33">
        <v>275.14999999999998</v>
      </c>
      <c r="J572" s="33">
        <v>0</v>
      </c>
      <c r="K572" s="33">
        <v>0</v>
      </c>
      <c r="L572" s="33">
        <v>1155.6300000000001</v>
      </c>
      <c r="M572" s="33">
        <v>0</v>
      </c>
      <c r="N572" s="33">
        <v>0</v>
      </c>
      <c r="O572" s="33">
        <v>0</v>
      </c>
      <c r="P572" s="33">
        <v>0</v>
      </c>
      <c r="Q572" s="33">
        <v>0</v>
      </c>
      <c r="R572" s="33">
        <v>1155.6300000000001</v>
      </c>
      <c r="S572" s="33">
        <v>0</v>
      </c>
      <c r="T572" s="33">
        <v>0</v>
      </c>
      <c r="U572" s="40"/>
      <c r="V572" s="40"/>
      <c r="W572" s="40"/>
      <c r="X572" s="40"/>
    </row>
    <row r="573" spans="1:24" ht="14.25" customHeight="1">
      <c r="A573" s="32">
        <v>4594746</v>
      </c>
      <c r="B573" s="32">
        <v>566</v>
      </c>
      <c r="C573" s="32" t="s">
        <v>821</v>
      </c>
      <c r="D573" s="32" t="s">
        <v>822</v>
      </c>
      <c r="E573" s="32" t="s">
        <v>94</v>
      </c>
      <c r="F573" s="33">
        <v>800</v>
      </c>
      <c r="G573" s="33">
        <v>0</v>
      </c>
      <c r="H573" s="33">
        <v>0</v>
      </c>
      <c r="I573" s="33">
        <v>104.56</v>
      </c>
      <c r="J573" s="33">
        <v>0</v>
      </c>
      <c r="K573" s="33">
        <v>0</v>
      </c>
      <c r="L573" s="33">
        <v>904.56</v>
      </c>
      <c r="M573" s="33">
        <v>0</v>
      </c>
      <c r="N573" s="33">
        <v>0</v>
      </c>
      <c r="O573" s="33">
        <v>0</v>
      </c>
      <c r="P573" s="33">
        <v>0</v>
      </c>
      <c r="Q573" s="33">
        <v>0</v>
      </c>
      <c r="R573" s="33">
        <v>904.56</v>
      </c>
      <c r="S573" s="33">
        <v>0</v>
      </c>
      <c r="T573" s="33">
        <v>0</v>
      </c>
      <c r="U573" s="40"/>
      <c r="V573" s="40"/>
      <c r="W573" s="40"/>
      <c r="X573" s="40"/>
    </row>
    <row r="574" spans="1:24" ht="14.25" customHeight="1">
      <c r="A574" s="32">
        <v>4428315</v>
      </c>
      <c r="B574" s="32">
        <v>567</v>
      </c>
      <c r="C574" s="32" t="s">
        <v>4550</v>
      </c>
      <c r="D574" s="32" t="s">
        <v>359</v>
      </c>
      <c r="E574" s="32" t="s">
        <v>94</v>
      </c>
      <c r="F574" s="33">
        <v>0</v>
      </c>
      <c r="G574" s="33">
        <v>0</v>
      </c>
      <c r="H574" s="33">
        <v>0</v>
      </c>
      <c r="I574" s="33">
        <v>0</v>
      </c>
      <c r="J574" s="33">
        <v>506.23</v>
      </c>
      <c r="K574" s="33">
        <v>0</v>
      </c>
      <c r="L574" s="33">
        <v>506.23</v>
      </c>
      <c r="M574" s="33">
        <v>0</v>
      </c>
      <c r="N574" s="33">
        <v>0</v>
      </c>
      <c r="O574" s="33">
        <v>0</v>
      </c>
      <c r="P574" s="33">
        <v>0</v>
      </c>
      <c r="Q574" s="33">
        <v>0</v>
      </c>
      <c r="R574" s="33">
        <v>506.23</v>
      </c>
      <c r="S574" s="33">
        <v>0</v>
      </c>
      <c r="T574" s="33">
        <v>0</v>
      </c>
      <c r="U574" s="40"/>
      <c r="V574" s="40"/>
      <c r="W574" s="40"/>
      <c r="X574" s="40"/>
    </row>
    <row r="575" spans="1:24" ht="14.25" customHeight="1">
      <c r="A575" s="32">
        <v>4760085</v>
      </c>
      <c r="B575" s="32">
        <v>568</v>
      </c>
      <c r="C575" s="32" t="s">
        <v>4551</v>
      </c>
      <c r="D575" s="32" t="s">
        <v>318</v>
      </c>
      <c r="E575" s="32" t="s">
        <v>94</v>
      </c>
      <c r="F575" s="33">
        <v>800</v>
      </c>
      <c r="G575" s="33">
        <v>0</v>
      </c>
      <c r="H575" s="33">
        <v>0</v>
      </c>
      <c r="I575" s="33">
        <v>104.56</v>
      </c>
      <c r="J575" s="33">
        <v>452.28</v>
      </c>
      <c r="K575" s="33">
        <v>0</v>
      </c>
      <c r="L575" s="33">
        <v>1356.84</v>
      </c>
      <c r="M575" s="33">
        <v>0</v>
      </c>
      <c r="N575" s="33">
        <v>0</v>
      </c>
      <c r="O575" s="33">
        <v>0</v>
      </c>
      <c r="P575" s="33">
        <v>0</v>
      </c>
      <c r="Q575" s="33">
        <v>0</v>
      </c>
      <c r="R575" s="33">
        <v>1356.84</v>
      </c>
      <c r="S575" s="33">
        <v>0</v>
      </c>
      <c r="T575" s="33">
        <v>0</v>
      </c>
      <c r="U575" s="40"/>
      <c r="V575" s="40"/>
      <c r="W575" s="40"/>
      <c r="X575" s="40"/>
    </row>
    <row r="576" spans="1:24" ht="14.25" customHeight="1">
      <c r="A576" s="32">
        <v>4713419</v>
      </c>
      <c r="B576" s="32">
        <v>569</v>
      </c>
      <c r="C576" s="32" t="s">
        <v>823</v>
      </c>
      <c r="D576" s="32" t="s">
        <v>162</v>
      </c>
      <c r="E576" s="32" t="s">
        <v>94</v>
      </c>
      <c r="F576" s="33">
        <v>800</v>
      </c>
      <c r="G576" s="33">
        <v>0</v>
      </c>
      <c r="H576" s="33">
        <v>0</v>
      </c>
      <c r="I576" s="33">
        <v>104.56</v>
      </c>
      <c r="J576" s="33">
        <v>0</v>
      </c>
      <c r="K576" s="33">
        <v>0</v>
      </c>
      <c r="L576" s="33">
        <v>904.56</v>
      </c>
      <c r="M576" s="33">
        <v>0</v>
      </c>
      <c r="N576" s="33">
        <v>0</v>
      </c>
      <c r="O576" s="33">
        <v>0</v>
      </c>
      <c r="P576" s="33">
        <v>0</v>
      </c>
      <c r="Q576" s="33">
        <v>0</v>
      </c>
      <c r="R576" s="33">
        <v>904.56</v>
      </c>
      <c r="S576" s="33">
        <v>0</v>
      </c>
      <c r="T576" s="33">
        <v>0</v>
      </c>
      <c r="U576" s="40"/>
      <c r="V576" s="40"/>
      <c r="W576" s="40"/>
      <c r="X576" s="40"/>
    </row>
    <row r="577" spans="1:24" ht="14.25" customHeight="1">
      <c r="A577" s="32">
        <v>4480058</v>
      </c>
      <c r="B577" s="32">
        <v>570</v>
      </c>
      <c r="C577" s="32" t="s">
        <v>824</v>
      </c>
      <c r="D577" s="32" t="s">
        <v>433</v>
      </c>
      <c r="E577" s="32" t="s">
        <v>94</v>
      </c>
      <c r="F577" s="33">
        <v>800</v>
      </c>
      <c r="G577" s="33">
        <v>0</v>
      </c>
      <c r="H577" s="33">
        <v>0</v>
      </c>
      <c r="I577" s="33">
        <v>104.56</v>
      </c>
      <c r="J577" s="33">
        <v>0</v>
      </c>
      <c r="K577" s="33">
        <v>0</v>
      </c>
      <c r="L577" s="33">
        <v>904.56</v>
      </c>
      <c r="M577" s="33">
        <v>0</v>
      </c>
      <c r="N577" s="33">
        <v>0</v>
      </c>
      <c r="O577" s="33">
        <v>0</v>
      </c>
      <c r="P577" s="33">
        <v>0</v>
      </c>
      <c r="Q577" s="33">
        <v>0</v>
      </c>
      <c r="R577" s="33">
        <v>904.56</v>
      </c>
      <c r="S577" s="33">
        <v>0</v>
      </c>
      <c r="T577" s="33">
        <v>0</v>
      </c>
      <c r="U577" s="40"/>
      <c r="V577" s="40"/>
      <c r="W577" s="40"/>
      <c r="X577" s="40"/>
    </row>
    <row r="578" spans="1:24" ht="14.25" customHeight="1">
      <c r="A578" s="32">
        <v>4656660</v>
      </c>
      <c r="B578" s="32">
        <v>571</v>
      </c>
      <c r="C578" s="32" t="s">
        <v>825</v>
      </c>
      <c r="D578" s="32" t="s">
        <v>826</v>
      </c>
      <c r="E578" s="32" t="s">
        <v>94</v>
      </c>
      <c r="F578" s="33">
        <v>800</v>
      </c>
      <c r="G578" s="33">
        <v>0</v>
      </c>
      <c r="H578" s="33">
        <v>0</v>
      </c>
      <c r="I578" s="33">
        <v>104.56</v>
      </c>
      <c r="J578" s="33">
        <v>0</v>
      </c>
      <c r="K578" s="33">
        <v>0</v>
      </c>
      <c r="L578" s="33">
        <v>904.56</v>
      </c>
      <c r="M578" s="33">
        <v>0</v>
      </c>
      <c r="N578" s="33">
        <v>0</v>
      </c>
      <c r="O578" s="33">
        <v>0</v>
      </c>
      <c r="P578" s="33">
        <v>0</v>
      </c>
      <c r="Q578" s="33">
        <v>0</v>
      </c>
      <c r="R578" s="33">
        <v>904.56</v>
      </c>
      <c r="S578" s="33">
        <v>0</v>
      </c>
      <c r="T578" s="33">
        <v>0</v>
      </c>
      <c r="U578" s="40"/>
      <c r="V578" s="40"/>
      <c r="W578" s="40"/>
      <c r="X578" s="40"/>
    </row>
    <row r="579" spans="1:24" ht="14.25" customHeight="1">
      <c r="A579" s="32">
        <v>4359348</v>
      </c>
      <c r="B579" s="32">
        <v>572</v>
      </c>
      <c r="C579" s="32" t="s">
        <v>827</v>
      </c>
      <c r="D579" s="32" t="s">
        <v>828</v>
      </c>
      <c r="E579" s="32" t="s">
        <v>94</v>
      </c>
      <c r="F579" s="33">
        <v>453.33</v>
      </c>
      <c r="G579" s="33">
        <v>0</v>
      </c>
      <c r="H579" s="33">
        <v>0</v>
      </c>
      <c r="I579" s="33">
        <v>59.25</v>
      </c>
      <c r="J579" s="33">
        <v>0</v>
      </c>
      <c r="K579" s="33">
        <v>0</v>
      </c>
      <c r="L579" s="33">
        <v>512.58000000000004</v>
      </c>
      <c r="M579" s="33">
        <v>0</v>
      </c>
      <c r="N579" s="33">
        <v>0</v>
      </c>
      <c r="O579" s="33">
        <v>0</v>
      </c>
      <c r="P579" s="33">
        <v>0</v>
      </c>
      <c r="Q579" s="33">
        <v>0</v>
      </c>
      <c r="R579" s="33">
        <v>512.58000000000004</v>
      </c>
      <c r="S579" s="33">
        <v>0</v>
      </c>
      <c r="T579" s="33">
        <v>0</v>
      </c>
      <c r="U579" s="40"/>
      <c r="V579" s="40"/>
      <c r="W579" s="40"/>
      <c r="X579" s="40"/>
    </row>
    <row r="580" spans="1:24" ht="14.25" customHeight="1">
      <c r="A580" s="32">
        <v>4129440</v>
      </c>
      <c r="B580" s="32">
        <v>573</v>
      </c>
      <c r="C580" s="32" t="s">
        <v>830</v>
      </c>
      <c r="D580" s="32" t="s">
        <v>691</v>
      </c>
      <c r="E580" s="32" t="s">
        <v>97</v>
      </c>
      <c r="F580" s="33">
        <v>1320.72</v>
      </c>
      <c r="G580" s="33">
        <v>0</v>
      </c>
      <c r="H580" s="33">
        <v>0</v>
      </c>
      <c r="I580" s="33">
        <v>104.56</v>
      </c>
      <c r="J580" s="33">
        <v>0</v>
      </c>
      <c r="K580" s="33">
        <v>0</v>
      </c>
      <c r="L580" s="33">
        <v>1425.28</v>
      </c>
      <c r="M580" s="33">
        <v>0</v>
      </c>
      <c r="N580" s="33">
        <v>0</v>
      </c>
      <c r="O580" s="33">
        <v>0</v>
      </c>
      <c r="P580" s="33">
        <v>0</v>
      </c>
      <c r="Q580" s="33">
        <v>0</v>
      </c>
      <c r="R580" s="33">
        <v>1425.28</v>
      </c>
      <c r="S580" s="33">
        <v>0</v>
      </c>
      <c r="T580" s="33">
        <v>0</v>
      </c>
      <c r="U580" s="40"/>
      <c r="V580" s="40"/>
      <c r="W580" s="40"/>
      <c r="X580" s="40"/>
    </row>
    <row r="581" spans="1:24" ht="14.25" customHeight="1">
      <c r="A581" s="32">
        <v>4353935</v>
      </c>
      <c r="B581" s="32">
        <v>574</v>
      </c>
      <c r="C581" s="32" t="s">
        <v>831</v>
      </c>
      <c r="D581" s="32" t="s">
        <v>101</v>
      </c>
      <c r="E581" s="32" t="s">
        <v>94</v>
      </c>
      <c r="F581" s="33">
        <v>373.33</v>
      </c>
      <c r="G581" s="33">
        <v>0</v>
      </c>
      <c r="H581" s="33">
        <v>0</v>
      </c>
      <c r="I581" s="33">
        <v>48.79</v>
      </c>
      <c r="J581" s="33">
        <v>0</v>
      </c>
      <c r="K581" s="33">
        <v>0</v>
      </c>
      <c r="L581" s="33">
        <v>422.12</v>
      </c>
      <c r="M581" s="33">
        <v>0</v>
      </c>
      <c r="N581" s="33">
        <v>0</v>
      </c>
      <c r="O581" s="33">
        <v>0</v>
      </c>
      <c r="P581" s="33">
        <v>0</v>
      </c>
      <c r="Q581" s="33">
        <v>0</v>
      </c>
      <c r="R581" s="33">
        <v>422.12</v>
      </c>
      <c r="S581" s="33">
        <v>0</v>
      </c>
      <c r="T581" s="33">
        <v>0</v>
      </c>
      <c r="U581" s="40"/>
      <c r="V581" s="40"/>
      <c r="W581" s="40"/>
      <c r="X581" s="40"/>
    </row>
    <row r="582" spans="1:24" ht="14.25" customHeight="1">
      <c r="A582" s="32">
        <v>4328167</v>
      </c>
      <c r="B582" s="32">
        <v>575</v>
      </c>
      <c r="C582" s="32" t="s">
        <v>4552</v>
      </c>
      <c r="D582" s="32" t="s">
        <v>117</v>
      </c>
      <c r="E582" s="32" t="s">
        <v>97</v>
      </c>
      <c r="F582" s="33">
        <v>1320.72</v>
      </c>
      <c r="G582" s="33">
        <v>0</v>
      </c>
      <c r="H582" s="33">
        <v>0</v>
      </c>
      <c r="I582" s="33">
        <v>104.56</v>
      </c>
      <c r="J582" s="33">
        <v>760.15</v>
      </c>
      <c r="K582" s="33">
        <v>0</v>
      </c>
      <c r="L582" s="33">
        <v>2185.4299999999998</v>
      </c>
      <c r="M582" s="33">
        <v>0</v>
      </c>
      <c r="N582" s="33">
        <v>9.08</v>
      </c>
      <c r="O582" s="33">
        <v>0</v>
      </c>
      <c r="P582" s="33">
        <v>0</v>
      </c>
      <c r="Q582" s="33">
        <v>9.08</v>
      </c>
      <c r="R582" s="33">
        <v>2176.35</v>
      </c>
      <c r="S582" s="33">
        <v>0</v>
      </c>
      <c r="T582" s="33">
        <v>0</v>
      </c>
      <c r="U582" s="40"/>
      <c r="V582" s="40"/>
      <c r="W582" s="40"/>
      <c r="X582" s="40"/>
    </row>
    <row r="583" spans="1:24" ht="14.25" customHeight="1">
      <c r="A583" s="32">
        <v>4768353</v>
      </c>
      <c r="B583" s="32">
        <v>576</v>
      </c>
      <c r="C583" s="32" t="s">
        <v>4553</v>
      </c>
      <c r="D583" s="32" t="s">
        <v>289</v>
      </c>
      <c r="E583" s="32" t="s">
        <v>94</v>
      </c>
      <c r="F583" s="33">
        <v>506.67</v>
      </c>
      <c r="G583" s="33">
        <v>0</v>
      </c>
      <c r="H583" s="33">
        <v>0</v>
      </c>
      <c r="I583" s="33">
        <v>66.22</v>
      </c>
      <c r="J583" s="33">
        <v>0</v>
      </c>
      <c r="K583" s="33">
        <v>0</v>
      </c>
      <c r="L583" s="33">
        <v>572.89</v>
      </c>
      <c r="M583" s="33">
        <v>0</v>
      </c>
      <c r="N583" s="33">
        <v>0</v>
      </c>
      <c r="O583" s="33">
        <v>0</v>
      </c>
      <c r="P583" s="33">
        <v>0</v>
      </c>
      <c r="Q583" s="33">
        <v>0</v>
      </c>
      <c r="R583" s="33">
        <v>572.89</v>
      </c>
      <c r="S583" s="33">
        <v>0</v>
      </c>
      <c r="T583" s="33">
        <v>0</v>
      </c>
      <c r="U583" s="40"/>
      <c r="V583" s="40"/>
      <c r="W583" s="40"/>
      <c r="X583" s="40"/>
    </row>
    <row r="584" spans="1:24" ht="14.25" customHeight="1">
      <c r="A584" s="32">
        <v>4751485</v>
      </c>
      <c r="B584" s="32">
        <v>577</v>
      </c>
      <c r="C584" s="32" t="s">
        <v>4022</v>
      </c>
      <c r="D584" s="32" t="s">
        <v>316</v>
      </c>
      <c r="E584" s="32" t="s">
        <v>94</v>
      </c>
      <c r="F584" s="33">
        <v>800</v>
      </c>
      <c r="G584" s="33">
        <v>0</v>
      </c>
      <c r="H584" s="33">
        <v>0</v>
      </c>
      <c r="I584" s="33">
        <v>104.56</v>
      </c>
      <c r="J584" s="33">
        <v>0</v>
      </c>
      <c r="K584" s="33">
        <v>0</v>
      </c>
      <c r="L584" s="33">
        <v>904.56</v>
      </c>
      <c r="M584" s="33">
        <v>0</v>
      </c>
      <c r="N584" s="33">
        <v>0</v>
      </c>
      <c r="O584" s="33">
        <v>0</v>
      </c>
      <c r="P584" s="33">
        <v>0</v>
      </c>
      <c r="Q584" s="33">
        <v>0</v>
      </c>
      <c r="R584" s="33">
        <v>904.56</v>
      </c>
      <c r="S584" s="33">
        <v>0</v>
      </c>
      <c r="T584" s="33">
        <v>0</v>
      </c>
      <c r="U584" s="40"/>
      <c r="V584" s="40"/>
      <c r="W584" s="40"/>
      <c r="X584" s="40"/>
    </row>
    <row r="585" spans="1:24" ht="14.25" customHeight="1">
      <c r="A585" s="32">
        <v>4520890</v>
      </c>
      <c r="B585" s="32">
        <v>578</v>
      </c>
      <c r="C585" s="32" t="s">
        <v>832</v>
      </c>
      <c r="D585" s="32" t="s">
        <v>433</v>
      </c>
      <c r="E585" s="32" t="s">
        <v>94</v>
      </c>
      <c r="F585" s="33">
        <v>800</v>
      </c>
      <c r="G585" s="33">
        <v>0</v>
      </c>
      <c r="H585" s="33">
        <v>0</v>
      </c>
      <c r="I585" s="33">
        <v>104.56</v>
      </c>
      <c r="J585" s="33">
        <v>0</v>
      </c>
      <c r="K585" s="33">
        <v>0</v>
      </c>
      <c r="L585" s="33">
        <v>904.56</v>
      </c>
      <c r="M585" s="33">
        <v>0</v>
      </c>
      <c r="N585" s="33">
        <v>0</v>
      </c>
      <c r="O585" s="33">
        <v>0</v>
      </c>
      <c r="P585" s="33">
        <v>0</v>
      </c>
      <c r="Q585" s="33">
        <v>0</v>
      </c>
      <c r="R585" s="33">
        <v>904.56</v>
      </c>
      <c r="S585" s="33">
        <v>0</v>
      </c>
      <c r="T585" s="33">
        <v>0</v>
      </c>
      <c r="U585" s="40"/>
      <c r="V585" s="40"/>
      <c r="W585" s="40"/>
      <c r="X585" s="40"/>
    </row>
    <row r="586" spans="1:24" ht="14.25" customHeight="1">
      <c r="A586" s="32">
        <v>4352785</v>
      </c>
      <c r="B586" s="32">
        <v>579</v>
      </c>
      <c r="C586" s="32" t="s">
        <v>833</v>
      </c>
      <c r="D586" s="32" t="s">
        <v>703</v>
      </c>
      <c r="E586" s="32" t="s">
        <v>146</v>
      </c>
      <c r="F586" s="33">
        <v>763.08</v>
      </c>
      <c r="G586" s="33">
        <v>0</v>
      </c>
      <c r="H586" s="33">
        <v>0</v>
      </c>
      <c r="I586" s="33">
        <v>238.46</v>
      </c>
      <c r="J586" s="33">
        <v>0</v>
      </c>
      <c r="K586" s="33">
        <v>0</v>
      </c>
      <c r="L586" s="33">
        <v>1001.54</v>
      </c>
      <c r="M586" s="33">
        <v>0</v>
      </c>
      <c r="N586" s="33">
        <v>0</v>
      </c>
      <c r="O586" s="33">
        <v>0</v>
      </c>
      <c r="P586" s="33">
        <v>0</v>
      </c>
      <c r="Q586" s="33">
        <v>0</v>
      </c>
      <c r="R586" s="33">
        <v>1001.54</v>
      </c>
      <c r="S586" s="33">
        <v>0</v>
      </c>
      <c r="T586" s="33">
        <v>0</v>
      </c>
      <c r="U586" s="40"/>
      <c r="V586" s="40"/>
      <c r="W586" s="40"/>
      <c r="X586" s="40"/>
    </row>
    <row r="587" spans="1:24" ht="14.25" customHeight="1">
      <c r="A587" s="32">
        <v>4377583</v>
      </c>
      <c r="B587" s="32">
        <v>580</v>
      </c>
      <c r="C587" s="32" t="s">
        <v>834</v>
      </c>
      <c r="D587" s="32" t="s">
        <v>649</v>
      </c>
      <c r="E587" s="32" t="s">
        <v>94</v>
      </c>
      <c r="F587" s="33">
        <v>453.33</v>
      </c>
      <c r="G587" s="33">
        <v>0</v>
      </c>
      <c r="H587" s="33">
        <v>0</v>
      </c>
      <c r="I587" s="33">
        <v>59.25</v>
      </c>
      <c r="J587" s="33">
        <v>0</v>
      </c>
      <c r="K587" s="33">
        <v>0</v>
      </c>
      <c r="L587" s="33">
        <v>512.58000000000004</v>
      </c>
      <c r="M587" s="33">
        <v>0</v>
      </c>
      <c r="N587" s="33">
        <v>0</v>
      </c>
      <c r="O587" s="33">
        <v>0</v>
      </c>
      <c r="P587" s="33">
        <v>0</v>
      </c>
      <c r="Q587" s="33">
        <v>0</v>
      </c>
      <c r="R587" s="33">
        <v>512.58000000000004</v>
      </c>
      <c r="S587" s="33">
        <v>0</v>
      </c>
      <c r="T587" s="33">
        <v>0</v>
      </c>
      <c r="U587" s="40"/>
      <c r="V587" s="40"/>
      <c r="W587" s="40"/>
      <c r="X587" s="40"/>
    </row>
    <row r="588" spans="1:24" ht="14.25" customHeight="1">
      <c r="A588" s="32">
        <v>4277104</v>
      </c>
      <c r="B588" s="32">
        <v>581</v>
      </c>
      <c r="C588" s="32" t="s">
        <v>4554</v>
      </c>
      <c r="D588" s="32" t="s">
        <v>111</v>
      </c>
      <c r="E588" s="32" t="s">
        <v>94</v>
      </c>
      <c r="F588" s="33">
        <v>693.33</v>
      </c>
      <c r="G588" s="33">
        <v>0</v>
      </c>
      <c r="H588" s="33">
        <v>0</v>
      </c>
      <c r="I588" s="33">
        <v>90.62</v>
      </c>
      <c r="J588" s="33">
        <v>0</v>
      </c>
      <c r="K588" s="33">
        <v>0</v>
      </c>
      <c r="L588" s="33">
        <v>783.95</v>
      </c>
      <c r="M588" s="33">
        <v>0</v>
      </c>
      <c r="N588" s="33">
        <v>0</v>
      </c>
      <c r="O588" s="33">
        <v>0</v>
      </c>
      <c r="P588" s="33">
        <v>0</v>
      </c>
      <c r="Q588" s="33">
        <v>0</v>
      </c>
      <c r="R588" s="33">
        <v>783.95</v>
      </c>
      <c r="S588" s="33">
        <v>0</v>
      </c>
      <c r="T588" s="33">
        <v>0</v>
      </c>
      <c r="U588" s="40"/>
      <c r="V588" s="40"/>
      <c r="W588" s="40"/>
      <c r="X588" s="40"/>
    </row>
    <row r="589" spans="1:24" ht="14.25" customHeight="1">
      <c r="A589" s="32">
        <v>4715012</v>
      </c>
      <c r="B589" s="32">
        <v>582</v>
      </c>
      <c r="C589" s="32" t="s">
        <v>835</v>
      </c>
      <c r="D589" s="32" t="s">
        <v>736</v>
      </c>
      <c r="E589" s="32" t="s">
        <v>94</v>
      </c>
      <c r="F589" s="33">
        <v>800</v>
      </c>
      <c r="G589" s="33">
        <v>0</v>
      </c>
      <c r="H589" s="33">
        <v>0</v>
      </c>
      <c r="I589" s="33">
        <v>104.56</v>
      </c>
      <c r="J589" s="33">
        <v>0</v>
      </c>
      <c r="K589" s="33">
        <v>0</v>
      </c>
      <c r="L589" s="33">
        <v>904.56</v>
      </c>
      <c r="M589" s="33">
        <v>0</v>
      </c>
      <c r="N589" s="33">
        <v>0</v>
      </c>
      <c r="O589" s="33">
        <v>0</v>
      </c>
      <c r="P589" s="33">
        <v>0</v>
      </c>
      <c r="Q589" s="33">
        <v>0</v>
      </c>
      <c r="R589" s="33">
        <v>904.56</v>
      </c>
      <c r="S589" s="33">
        <v>0</v>
      </c>
      <c r="T589" s="33">
        <v>0</v>
      </c>
      <c r="U589" s="40"/>
      <c r="V589" s="40"/>
      <c r="W589" s="40"/>
      <c r="X589" s="40"/>
    </row>
    <row r="590" spans="1:24" ht="14.25" customHeight="1">
      <c r="A590" s="32">
        <v>4469160</v>
      </c>
      <c r="B590" s="32">
        <v>583</v>
      </c>
      <c r="C590" s="32" t="s">
        <v>836</v>
      </c>
      <c r="D590" s="32" t="s">
        <v>625</v>
      </c>
      <c r="E590" s="32" t="s">
        <v>146</v>
      </c>
      <c r="F590" s="33">
        <v>880.48</v>
      </c>
      <c r="G590" s="33">
        <v>0</v>
      </c>
      <c r="H590" s="33">
        <v>0</v>
      </c>
      <c r="I590" s="33">
        <v>275.14999999999998</v>
      </c>
      <c r="J590" s="33">
        <v>0</v>
      </c>
      <c r="K590" s="33">
        <v>0</v>
      </c>
      <c r="L590" s="33">
        <v>1155.6300000000001</v>
      </c>
      <c r="M590" s="33">
        <v>0</v>
      </c>
      <c r="N590" s="33">
        <v>0</v>
      </c>
      <c r="O590" s="33">
        <v>0</v>
      </c>
      <c r="P590" s="33">
        <v>0</v>
      </c>
      <c r="Q590" s="33">
        <v>0</v>
      </c>
      <c r="R590" s="33">
        <v>1155.6300000000001</v>
      </c>
      <c r="S590" s="33">
        <v>0</v>
      </c>
      <c r="T590" s="33">
        <v>0</v>
      </c>
      <c r="U590" s="40"/>
      <c r="V590" s="40"/>
      <c r="W590" s="40"/>
      <c r="X590" s="40"/>
    </row>
    <row r="591" spans="1:24" ht="14.25" customHeight="1">
      <c r="A591" s="32">
        <v>4543432</v>
      </c>
      <c r="B591" s="32">
        <v>584</v>
      </c>
      <c r="C591" s="32" t="s">
        <v>837</v>
      </c>
      <c r="D591" s="32" t="s">
        <v>455</v>
      </c>
      <c r="E591" s="32" t="s">
        <v>94</v>
      </c>
      <c r="F591" s="33">
        <v>800</v>
      </c>
      <c r="G591" s="33">
        <v>0</v>
      </c>
      <c r="H591" s="33">
        <v>0</v>
      </c>
      <c r="I591" s="33">
        <v>104.56</v>
      </c>
      <c r="J591" s="33">
        <v>0</v>
      </c>
      <c r="K591" s="33">
        <v>0</v>
      </c>
      <c r="L591" s="33">
        <v>904.56</v>
      </c>
      <c r="M591" s="33">
        <v>0</v>
      </c>
      <c r="N591" s="33">
        <v>0</v>
      </c>
      <c r="O591" s="33">
        <v>0</v>
      </c>
      <c r="P591" s="33">
        <v>0</v>
      </c>
      <c r="Q591" s="33">
        <v>0</v>
      </c>
      <c r="R591" s="33">
        <v>904.56</v>
      </c>
      <c r="S591" s="33">
        <v>0</v>
      </c>
      <c r="T591" s="33">
        <v>0</v>
      </c>
      <c r="U591" s="40"/>
      <c r="V591" s="40"/>
      <c r="W591" s="40"/>
      <c r="X591" s="40"/>
    </row>
    <row r="592" spans="1:24" ht="14.25" customHeight="1">
      <c r="A592" s="32">
        <v>4594924</v>
      </c>
      <c r="B592" s="32">
        <v>585</v>
      </c>
      <c r="C592" s="32" t="s">
        <v>838</v>
      </c>
      <c r="D592" s="32" t="s">
        <v>793</v>
      </c>
      <c r="E592" s="32" t="s">
        <v>94</v>
      </c>
      <c r="F592" s="33">
        <v>800</v>
      </c>
      <c r="G592" s="33">
        <v>0</v>
      </c>
      <c r="H592" s="33">
        <v>0</v>
      </c>
      <c r="I592" s="33">
        <v>104.56</v>
      </c>
      <c r="J592" s="33">
        <v>0</v>
      </c>
      <c r="K592" s="33">
        <v>0</v>
      </c>
      <c r="L592" s="33">
        <v>904.56</v>
      </c>
      <c r="M592" s="33">
        <v>0</v>
      </c>
      <c r="N592" s="33">
        <v>0</v>
      </c>
      <c r="O592" s="33">
        <v>0</v>
      </c>
      <c r="P592" s="33">
        <v>0</v>
      </c>
      <c r="Q592" s="33">
        <v>0</v>
      </c>
      <c r="R592" s="33">
        <v>904.56</v>
      </c>
      <c r="S592" s="33">
        <v>0</v>
      </c>
      <c r="T592" s="33">
        <v>0</v>
      </c>
      <c r="U592" s="40"/>
      <c r="V592" s="40"/>
      <c r="W592" s="40"/>
      <c r="X592" s="40"/>
    </row>
    <row r="593" spans="1:24" ht="14.25" customHeight="1">
      <c r="A593" s="32">
        <v>4656792</v>
      </c>
      <c r="B593" s="32">
        <v>586</v>
      </c>
      <c r="C593" s="32" t="s">
        <v>839</v>
      </c>
      <c r="D593" s="32" t="s">
        <v>249</v>
      </c>
      <c r="E593" s="32" t="s">
        <v>94</v>
      </c>
      <c r="F593" s="33">
        <v>800</v>
      </c>
      <c r="G593" s="33">
        <v>0</v>
      </c>
      <c r="H593" s="33">
        <v>0</v>
      </c>
      <c r="I593" s="33">
        <v>104.56</v>
      </c>
      <c r="J593" s="33">
        <v>0</v>
      </c>
      <c r="K593" s="33">
        <v>0</v>
      </c>
      <c r="L593" s="33">
        <v>904.56</v>
      </c>
      <c r="M593" s="33">
        <v>0</v>
      </c>
      <c r="N593" s="33">
        <v>0</v>
      </c>
      <c r="O593" s="33">
        <v>0</v>
      </c>
      <c r="P593" s="33">
        <v>0</v>
      </c>
      <c r="Q593" s="33">
        <v>0</v>
      </c>
      <c r="R593" s="33">
        <v>904.56</v>
      </c>
      <c r="S593" s="33">
        <v>0</v>
      </c>
      <c r="T593" s="33">
        <v>0</v>
      </c>
      <c r="U593" s="40"/>
      <c r="V593" s="40"/>
      <c r="W593" s="40"/>
      <c r="X593" s="40"/>
    </row>
    <row r="594" spans="1:24" ht="14.25" customHeight="1">
      <c r="A594" s="32">
        <v>4768345</v>
      </c>
      <c r="B594" s="32">
        <v>587</v>
      </c>
      <c r="C594" s="32" t="s">
        <v>4555</v>
      </c>
      <c r="D594" s="32" t="s">
        <v>381</v>
      </c>
      <c r="E594" s="32" t="s">
        <v>94</v>
      </c>
      <c r="F594" s="33">
        <v>800</v>
      </c>
      <c r="G594" s="33">
        <v>0</v>
      </c>
      <c r="H594" s="33">
        <v>0</v>
      </c>
      <c r="I594" s="33">
        <v>104.56</v>
      </c>
      <c r="J594" s="33">
        <v>120.61</v>
      </c>
      <c r="K594" s="33">
        <v>0</v>
      </c>
      <c r="L594" s="33">
        <v>1025.17</v>
      </c>
      <c r="M594" s="33">
        <v>0</v>
      </c>
      <c r="N594" s="33">
        <v>0</v>
      </c>
      <c r="O594" s="33">
        <v>0</v>
      </c>
      <c r="P594" s="33">
        <v>0</v>
      </c>
      <c r="Q594" s="33">
        <v>0</v>
      </c>
      <c r="R594" s="33">
        <v>1025.17</v>
      </c>
      <c r="S594" s="33">
        <v>0</v>
      </c>
      <c r="T594" s="33">
        <v>0</v>
      </c>
      <c r="U594" s="40"/>
      <c r="V594" s="40"/>
      <c r="W594" s="40"/>
      <c r="X594" s="40"/>
    </row>
    <row r="595" spans="1:24" ht="14.25" customHeight="1">
      <c r="A595" s="32">
        <v>4720458</v>
      </c>
      <c r="B595" s="32">
        <v>588</v>
      </c>
      <c r="C595" s="32" t="s">
        <v>840</v>
      </c>
      <c r="D595" s="32" t="s">
        <v>518</v>
      </c>
      <c r="E595" s="32" t="s">
        <v>94</v>
      </c>
      <c r="F595" s="33">
        <v>800</v>
      </c>
      <c r="G595" s="33">
        <v>0</v>
      </c>
      <c r="H595" s="33">
        <v>0</v>
      </c>
      <c r="I595" s="33">
        <v>104.56</v>
      </c>
      <c r="J595" s="33">
        <v>0</v>
      </c>
      <c r="K595" s="33">
        <v>0</v>
      </c>
      <c r="L595" s="33">
        <v>904.56</v>
      </c>
      <c r="M595" s="33">
        <v>0</v>
      </c>
      <c r="N595" s="33">
        <v>0</v>
      </c>
      <c r="O595" s="33">
        <v>0</v>
      </c>
      <c r="P595" s="33">
        <v>0</v>
      </c>
      <c r="Q595" s="33">
        <v>0</v>
      </c>
      <c r="R595" s="33">
        <v>904.56</v>
      </c>
      <c r="S595" s="33">
        <v>0</v>
      </c>
      <c r="T595" s="33">
        <v>0</v>
      </c>
      <c r="U595" s="40"/>
      <c r="V595" s="40"/>
      <c r="W595" s="40"/>
      <c r="X595" s="40"/>
    </row>
    <row r="596" spans="1:24" ht="14.25" customHeight="1">
      <c r="A596" s="32">
        <v>4720466</v>
      </c>
      <c r="B596" s="32">
        <v>589</v>
      </c>
      <c r="C596" s="32" t="s">
        <v>841</v>
      </c>
      <c r="D596" s="32" t="s">
        <v>416</v>
      </c>
      <c r="E596" s="32" t="s">
        <v>94</v>
      </c>
      <c r="F596" s="33">
        <v>800</v>
      </c>
      <c r="G596" s="33">
        <v>0</v>
      </c>
      <c r="H596" s="33">
        <v>0</v>
      </c>
      <c r="I596" s="33">
        <v>104.56</v>
      </c>
      <c r="J596" s="33">
        <v>0</v>
      </c>
      <c r="K596" s="33">
        <v>0</v>
      </c>
      <c r="L596" s="33">
        <v>904.56</v>
      </c>
      <c r="M596" s="33">
        <v>0</v>
      </c>
      <c r="N596" s="33">
        <v>0</v>
      </c>
      <c r="O596" s="33">
        <v>0</v>
      </c>
      <c r="P596" s="33">
        <v>0</v>
      </c>
      <c r="Q596" s="33">
        <v>0</v>
      </c>
      <c r="R596" s="33">
        <v>904.56</v>
      </c>
      <c r="S596" s="33">
        <v>0</v>
      </c>
      <c r="T596" s="33">
        <v>0</v>
      </c>
      <c r="U596" s="40"/>
      <c r="V596" s="40"/>
      <c r="W596" s="40"/>
      <c r="X596" s="40"/>
    </row>
    <row r="597" spans="1:24" ht="14.25" customHeight="1">
      <c r="A597" s="32">
        <v>4471172</v>
      </c>
      <c r="B597" s="32">
        <v>590</v>
      </c>
      <c r="C597" s="32" t="s">
        <v>842</v>
      </c>
      <c r="D597" s="32" t="s">
        <v>252</v>
      </c>
      <c r="E597" s="32" t="s">
        <v>94</v>
      </c>
      <c r="F597" s="33">
        <v>800</v>
      </c>
      <c r="G597" s="33">
        <v>0</v>
      </c>
      <c r="H597" s="33">
        <v>0</v>
      </c>
      <c r="I597" s="33">
        <v>104.56</v>
      </c>
      <c r="J597" s="33">
        <v>0</v>
      </c>
      <c r="K597" s="33">
        <v>0</v>
      </c>
      <c r="L597" s="33">
        <v>904.56</v>
      </c>
      <c r="M597" s="33">
        <v>0</v>
      </c>
      <c r="N597" s="33">
        <v>0</v>
      </c>
      <c r="O597" s="33">
        <v>0</v>
      </c>
      <c r="P597" s="33">
        <v>0</v>
      </c>
      <c r="Q597" s="33">
        <v>0</v>
      </c>
      <c r="R597" s="33">
        <v>904.56</v>
      </c>
      <c r="S597" s="33">
        <v>0</v>
      </c>
      <c r="T597" s="33">
        <v>0</v>
      </c>
      <c r="U597" s="40"/>
      <c r="V597" s="40"/>
      <c r="W597" s="40"/>
      <c r="X597" s="40"/>
    </row>
    <row r="598" spans="1:24" ht="14.25" customHeight="1">
      <c r="A598" s="32">
        <v>4755529</v>
      </c>
      <c r="B598" s="32">
        <v>591</v>
      </c>
      <c r="C598" s="32" t="s">
        <v>4182</v>
      </c>
      <c r="D598" s="32" t="s">
        <v>539</v>
      </c>
      <c r="E598" s="32" t="s">
        <v>94</v>
      </c>
      <c r="F598" s="33">
        <v>800</v>
      </c>
      <c r="G598" s="33">
        <v>0</v>
      </c>
      <c r="H598" s="33">
        <v>0</v>
      </c>
      <c r="I598" s="33">
        <v>104.56</v>
      </c>
      <c r="J598" s="33">
        <v>0</v>
      </c>
      <c r="K598" s="33">
        <v>0</v>
      </c>
      <c r="L598" s="33">
        <v>904.56</v>
      </c>
      <c r="M598" s="33">
        <v>0</v>
      </c>
      <c r="N598" s="33">
        <v>0</v>
      </c>
      <c r="O598" s="33">
        <v>0</v>
      </c>
      <c r="P598" s="33">
        <v>0</v>
      </c>
      <c r="Q598" s="33">
        <v>0</v>
      </c>
      <c r="R598" s="33">
        <v>904.56</v>
      </c>
      <c r="S598" s="33">
        <v>0</v>
      </c>
      <c r="T598" s="33">
        <v>0</v>
      </c>
      <c r="U598" s="40"/>
      <c r="V598" s="40"/>
      <c r="W598" s="40"/>
      <c r="X598" s="40"/>
    </row>
    <row r="599" spans="1:24" ht="14.25" customHeight="1">
      <c r="A599" s="32">
        <v>4477669</v>
      </c>
      <c r="B599" s="32">
        <v>592</v>
      </c>
      <c r="C599" s="32" t="s">
        <v>843</v>
      </c>
      <c r="D599" s="32" t="s">
        <v>252</v>
      </c>
      <c r="E599" s="32" t="s">
        <v>94</v>
      </c>
      <c r="F599" s="33">
        <v>800</v>
      </c>
      <c r="G599" s="33">
        <v>0</v>
      </c>
      <c r="H599" s="33">
        <v>0</v>
      </c>
      <c r="I599" s="33">
        <v>104.56</v>
      </c>
      <c r="J599" s="33">
        <v>0</v>
      </c>
      <c r="K599" s="33">
        <v>0</v>
      </c>
      <c r="L599" s="33">
        <v>904.56</v>
      </c>
      <c r="M599" s="33">
        <v>0</v>
      </c>
      <c r="N599" s="33">
        <v>0</v>
      </c>
      <c r="O599" s="33">
        <v>0</v>
      </c>
      <c r="P599" s="33">
        <v>0</v>
      </c>
      <c r="Q599" s="33">
        <v>0</v>
      </c>
      <c r="R599" s="33">
        <v>904.56</v>
      </c>
      <c r="S599" s="33">
        <v>0</v>
      </c>
      <c r="T599" s="33">
        <v>0</v>
      </c>
      <c r="U599" s="40"/>
      <c r="V599" s="40"/>
      <c r="W599" s="40"/>
      <c r="X599" s="40"/>
    </row>
    <row r="600" spans="1:24" ht="14.25" customHeight="1">
      <c r="A600" s="32">
        <v>4751400</v>
      </c>
      <c r="B600" s="32">
        <v>593</v>
      </c>
      <c r="C600" s="32" t="s">
        <v>4023</v>
      </c>
      <c r="D600" s="32" t="s">
        <v>1267</v>
      </c>
      <c r="E600" s="32" t="s">
        <v>94</v>
      </c>
      <c r="F600" s="33">
        <v>800</v>
      </c>
      <c r="G600" s="33">
        <v>0</v>
      </c>
      <c r="H600" s="33">
        <v>0</v>
      </c>
      <c r="I600" s="33">
        <v>104.56</v>
      </c>
      <c r="J600" s="33">
        <v>0</v>
      </c>
      <c r="K600" s="33">
        <v>0</v>
      </c>
      <c r="L600" s="33">
        <v>904.56</v>
      </c>
      <c r="M600" s="33">
        <v>0</v>
      </c>
      <c r="N600" s="33">
        <v>0</v>
      </c>
      <c r="O600" s="33">
        <v>0</v>
      </c>
      <c r="P600" s="33">
        <v>0</v>
      </c>
      <c r="Q600" s="33">
        <v>0</v>
      </c>
      <c r="R600" s="33">
        <v>904.56</v>
      </c>
      <c r="S600" s="33">
        <v>0</v>
      </c>
      <c r="T600" s="33">
        <v>0</v>
      </c>
      <c r="U600" s="40"/>
      <c r="V600" s="40"/>
      <c r="W600" s="40"/>
      <c r="X600" s="40"/>
    </row>
    <row r="601" spans="1:24" ht="14.25" customHeight="1">
      <c r="A601" s="32">
        <v>4495276</v>
      </c>
      <c r="B601" s="32">
        <v>594</v>
      </c>
      <c r="C601" s="32" t="s">
        <v>844</v>
      </c>
      <c r="D601" s="32" t="s">
        <v>173</v>
      </c>
      <c r="E601" s="32" t="s">
        <v>94</v>
      </c>
      <c r="F601" s="33">
        <v>800</v>
      </c>
      <c r="G601" s="33">
        <v>0</v>
      </c>
      <c r="H601" s="33">
        <v>0</v>
      </c>
      <c r="I601" s="33">
        <v>104.56</v>
      </c>
      <c r="J601" s="33">
        <v>0</v>
      </c>
      <c r="K601" s="33">
        <v>0</v>
      </c>
      <c r="L601" s="33">
        <v>904.56</v>
      </c>
      <c r="M601" s="33">
        <v>0</v>
      </c>
      <c r="N601" s="33">
        <v>0</v>
      </c>
      <c r="O601" s="33">
        <v>0</v>
      </c>
      <c r="P601" s="33">
        <v>0</v>
      </c>
      <c r="Q601" s="33">
        <v>0</v>
      </c>
      <c r="R601" s="33">
        <v>904.56</v>
      </c>
      <c r="S601" s="33">
        <v>0</v>
      </c>
      <c r="T601" s="33">
        <v>0</v>
      </c>
      <c r="U601" s="40"/>
      <c r="V601" s="40"/>
      <c r="W601" s="40"/>
      <c r="X601" s="40"/>
    </row>
    <row r="602" spans="1:24" ht="14.25" customHeight="1">
      <c r="A602" s="32">
        <v>4724216</v>
      </c>
      <c r="B602" s="32">
        <v>595</v>
      </c>
      <c r="C602" s="32" t="s">
        <v>845</v>
      </c>
      <c r="D602" s="32" t="s">
        <v>627</v>
      </c>
      <c r="E602" s="32" t="s">
        <v>94</v>
      </c>
      <c r="F602" s="33">
        <v>800</v>
      </c>
      <c r="G602" s="33">
        <v>0</v>
      </c>
      <c r="H602" s="33">
        <v>0</v>
      </c>
      <c r="I602" s="33">
        <v>104.56</v>
      </c>
      <c r="J602" s="33">
        <v>0</v>
      </c>
      <c r="K602" s="33">
        <v>0</v>
      </c>
      <c r="L602" s="33">
        <v>904.56</v>
      </c>
      <c r="M602" s="33">
        <v>0</v>
      </c>
      <c r="N602" s="33">
        <v>0</v>
      </c>
      <c r="O602" s="33">
        <v>0</v>
      </c>
      <c r="P602" s="33">
        <v>0</v>
      </c>
      <c r="Q602" s="33">
        <v>0</v>
      </c>
      <c r="R602" s="33">
        <v>904.56</v>
      </c>
      <c r="S602" s="33">
        <v>0</v>
      </c>
      <c r="T602" s="33">
        <v>0</v>
      </c>
      <c r="U602" s="40"/>
      <c r="V602" s="40"/>
      <c r="W602" s="40"/>
      <c r="X602" s="40"/>
    </row>
    <row r="603" spans="1:24" ht="14.25" customHeight="1">
      <c r="A603" s="32">
        <v>4770226</v>
      </c>
      <c r="B603" s="32">
        <v>596</v>
      </c>
      <c r="C603" s="32" t="s">
        <v>4556</v>
      </c>
      <c r="D603" s="32" t="s">
        <v>556</v>
      </c>
      <c r="E603" s="32" t="s">
        <v>94</v>
      </c>
      <c r="F603" s="33">
        <v>453.33</v>
      </c>
      <c r="G603" s="33">
        <v>0</v>
      </c>
      <c r="H603" s="33">
        <v>0</v>
      </c>
      <c r="I603" s="33">
        <v>59.25</v>
      </c>
      <c r="J603" s="33">
        <v>0</v>
      </c>
      <c r="K603" s="33">
        <v>0</v>
      </c>
      <c r="L603" s="33">
        <v>512.58000000000004</v>
      </c>
      <c r="M603" s="33">
        <v>0</v>
      </c>
      <c r="N603" s="33">
        <v>0</v>
      </c>
      <c r="O603" s="33">
        <v>0</v>
      </c>
      <c r="P603" s="33">
        <v>0</v>
      </c>
      <c r="Q603" s="33">
        <v>0</v>
      </c>
      <c r="R603" s="33">
        <v>512.58000000000004</v>
      </c>
      <c r="S603" s="33">
        <v>0</v>
      </c>
      <c r="T603" s="33">
        <v>0</v>
      </c>
      <c r="U603" s="40"/>
      <c r="V603" s="40"/>
      <c r="W603" s="40"/>
      <c r="X603" s="40"/>
    </row>
    <row r="604" spans="1:24" ht="14.25" customHeight="1">
      <c r="A604" s="32">
        <v>4595033</v>
      </c>
      <c r="B604" s="32">
        <v>597</v>
      </c>
      <c r="C604" s="32" t="s">
        <v>846</v>
      </c>
      <c r="D604" s="32" t="s">
        <v>152</v>
      </c>
      <c r="E604" s="32" t="s">
        <v>94</v>
      </c>
      <c r="F604" s="33">
        <v>800</v>
      </c>
      <c r="G604" s="33">
        <v>0</v>
      </c>
      <c r="H604" s="33">
        <v>0</v>
      </c>
      <c r="I604" s="33">
        <v>104.56</v>
      </c>
      <c r="J604" s="33">
        <v>0</v>
      </c>
      <c r="K604" s="33">
        <v>0</v>
      </c>
      <c r="L604" s="33">
        <v>904.56</v>
      </c>
      <c r="M604" s="33">
        <v>0</v>
      </c>
      <c r="N604" s="33">
        <v>0</v>
      </c>
      <c r="O604" s="33">
        <v>0</v>
      </c>
      <c r="P604" s="33">
        <v>0</v>
      </c>
      <c r="Q604" s="33">
        <v>0</v>
      </c>
      <c r="R604" s="33">
        <v>904.56</v>
      </c>
      <c r="S604" s="33">
        <v>0</v>
      </c>
      <c r="T604" s="33">
        <v>0</v>
      </c>
      <c r="U604" s="40"/>
      <c r="V604" s="40"/>
      <c r="W604" s="40"/>
      <c r="X604" s="40"/>
    </row>
    <row r="605" spans="1:24" ht="14.25" customHeight="1">
      <c r="A605" s="32">
        <v>4396693</v>
      </c>
      <c r="B605" s="32">
        <v>598</v>
      </c>
      <c r="C605" s="32" t="s">
        <v>4024</v>
      </c>
      <c r="D605" s="32" t="s">
        <v>304</v>
      </c>
      <c r="E605" s="32" t="s">
        <v>94</v>
      </c>
      <c r="F605" s="33">
        <v>800</v>
      </c>
      <c r="G605" s="33">
        <v>0</v>
      </c>
      <c r="H605" s="33">
        <v>0</v>
      </c>
      <c r="I605" s="33">
        <v>104.56</v>
      </c>
      <c r="J605" s="33">
        <v>0</v>
      </c>
      <c r="K605" s="33">
        <v>0</v>
      </c>
      <c r="L605" s="33">
        <v>904.56</v>
      </c>
      <c r="M605" s="33">
        <v>0</v>
      </c>
      <c r="N605" s="33">
        <v>0</v>
      </c>
      <c r="O605" s="33">
        <v>0</v>
      </c>
      <c r="P605" s="33">
        <v>0</v>
      </c>
      <c r="Q605" s="33">
        <v>0</v>
      </c>
      <c r="R605" s="33">
        <v>904.56</v>
      </c>
      <c r="S605" s="33">
        <v>0</v>
      </c>
      <c r="T605" s="33">
        <v>0</v>
      </c>
      <c r="U605" s="40"/>
      <c r="V605" s="40"/>
      <c r="W605" s="40"/>
      <c r="X605" s="40"/>
    </row>
    <row r="606" spans="1:24" ht="14.25" customHeight="1">
      <c r="A606" s="32">
        <v>4657055</v>
      </c>
      <c r="B606" s="32">
        <v>599</v>
      </c>
      <c r="C606" s="32" t="s">
        <v>847</v>
      </c>
      <c r="D606" s="32" t="s">
        <v>144</v>
      </c>
      <c r="E606" s="32" t="s">
        <v>94</v>
      </c>
      <c r="F606" s="33">
        <v>800</v>
      </c>
      <c r="G606" s="33">
        <v>0</v>
      </c>
      <c r="H606" s="33">
        <v>0</v>
      </c>
      <c r="I606" s="33">
        <v>104.56</v>
      </c>
      <c r="J606" s="33">
        <v>0</v>
      </c>
      <c r="K606" s="33">
        <v>0</v>
      </c>
      <c r="L606" s="33">
        <v>904.56</v>
      </c>
      <c r="M606" s="33">
        <v>0</v>
      </c>
      <c r="N606" s="33">
        <v>0</v>
      </c>
      <c r="O606" s="33">
        <v>0</v>
      </c>
      <c r="P606" s="33">
        <v>0</v>
      </c>
      <c r="Q606" s="33">
        <v>0</v>
      </c>
      <c r="R606" s="33">
        <v>904.56</v>
      </c>
      <c r="S606" s="33">
        <v>0</v>
      </c>
      <c r="T606" s="33">
        <v>0</v>
      </c>
      <c r="U606" s="40"/>
      <c r="V606" s="40"/>
      <c r="W606" s="40"/>
      <c r="X606" s="40"/>
    </row>
    <row r="607" spans="1:24" ht="14.25" customHeight="1">
      <c r="A607" s="32">
        <v>4450833</v>
      </c>
      <c r="B607" s="32">
        <v>600</v>
      </c>
      <c r="C607" s="32" t="s">
        <v>848</v>
      </c>
      <c r="D607" s="32" t="s">
        <v>375</v>
      </c>
      <c r="E607" s="32" t="s">
        <v>94</v>
      </c>
      <c r="F607" s="33">
        <v>800</v>
      </c>
      <c r="G607" s="33">
        <v>0</v>
      </c>
      <c r="H607" s="33">
        <v>0</v>
      </c>
      <c r="I607" s="33">
        <v>104.56</v>
      </c>
      <c r="J607" s="33">
        <v>0</v>
      </c>
      <c r="K607" s="33">
        <v>0</v>
      </c>
      <c r="L607" s="33">
        <v>904.56</v>
      </c>
      <c r="M607" s="33">
        <v>0</v>
      </c>
      <c r="N607" s="33">
        <v>0</v>
      </c>
      <c r="O607" s="33">
        <v>0</v>
      </c>
      <c r="P607" s="33">
        <v>0</v>
      </c>
      <c r="Q607" s="33">
        <v>0</v>
      </c>
      <c r="R607" s="33">
        <v>904.56</v>
      </c>
      <c r="S607" s="33">
        <v>0</v>
      </c>
      <c r="T607" s="33">
        <v>0</v>
      </c>
      <c r="U607" s="40"/>
      <c r="V607" s="40"/>
      <c r="W607" s="40"/>
      <c r="X607" s="40"/>
    </row>
    <row r="608" spans="1:24" ht="14.25" customHeight="1">
      <c r="A608" s="32">
        <v>4734939</v>
      </c>
      <c r="B608" s="32">
        <v>601</v>
      </c>
      <c r="C608" s="32" t="s">
        <v>849</v>
      </c>
      <c r="D608" s="32" t="s">
        <v>318</v>
      </c>
      <c r="E608" s="32" t="s">
        <v>94</v>
      </c>
      <c r="F608" s="33">
        <v>800</v>
      </c>
      <c r="G608" s="33">
        <v>0</v>
      </c>
      <c r="H608" s="33">
        <v>0</v>
      </c>
      <c r="I608" s="33">
        <v>104.56</v>
      </c>
      <c r="J608" s="33">
        <v>0</v>
      </c>
      <c r="K608" s="33">
        <v>0</v>
      </c>
      <c r="L608" s="33">
        <v>904.56</v>
      </c>
      <c r="M608" s="33">
        <v>0</v>
      </c>
      <c r="N608" s="33">
        <v>0</v>
      </c>
      <c r="O608" s="33">
        <v>0</v>
      </c>
      <c r="P608" s="33">
        <v>0</v>
      </c>
      <c r="Q608" s="33">
        <v>0</v>
      </c>
      <c r="R608" s="33">
        <v>904.56</v>
      </c>
      <c r="S608" s="33">
        <v>0</v>
      </c>
      <c r="T608" s="33">
        <v>0</v>
      </c>
      <c r="U608" s="40"/>
      <c r="V608" s="40"/>
      <c r="W608" s="40"/>
      <c r="X608" s="40"/>
    </row>
    <row r="609" spans="1:24" ht="14.25" customHeight="1">
      <c r="A609" s="32">
        <v>4705491</v>
      </c>
      <c r="B609" s="32">
        <v>602</v>
      </c>
      <c r="C609" s="32" t="s">
        <v>850</v>
      </c>
      <c r="D609" s="32" t="s">
        <v>383</v>
      </c>
      <c r="E609" s="32" t="s">
        <v>94</v>
      </c>
      <c r="F609" s="33">
        <v>800</v>
      </c>
      <c r="G609" s="33">
        <v>0</v>
      </c>
      <c r="H609" s="33">
        <v>0</v>
      </c>
      <c r="I609" s="33">
        <v>104.56</v>
      </c>
      <c r="J609" s="33">
        <v>0</v>
      </c>
      <c r="K609" s="33">
        <v>0</v>
      </c>
      <c r="L609" s="33">
        <v>904.56</v>
      </c>
      <c r="M609" s="33">
        <v>0</v>
      </c>
      <c r="N609" s="33">
        <v>0</v>
      </c>
      <c r="O609" s="33">
        <v>0</v>
      </c>
      <c r="P609" s="33">
        <v>0</v>
      </c>
      <c r="Q609" s="33">
        <v>0</v>
      </c>
      <c r="R609" s="33">
        <v>904.56</v>
      </c>
      <c r="S609" s="33">
        <v>0</v>
      </c>
      <c r="T609" s="33">
        <v>0</v>
      </c>
      <c r="U609" s="40"/>
      <c r="V609" s="40"/>
      <c r="W609" s="40"/>
      <c r="X609" s="40"/>
    </row>
    <row r="610" spans="1:24" ht="14.25" customHeight="1">
      <c r="A610" s="32">
        <v>4763912</v>
      </c>
      <c r="B610" s="32">
        <v>603</v>
      </c>
      <c r="C610" s="32" t="s">
        <v>4557</v>
      </c>
      <c r="D610" s="32" t="s">
        <v>1724</v>
      </c>
      <c r="E610" s="32" t="s">
        <v>94</v>
      </c>
      <c r="F610" s="33">
        <v>800</v>
      </c>
      <c r="G610" s="33">
        <v>0</v>
      </c>
      <c r="H610" s="33">
        <v>0</v>
      </c>
      <c r="I610" s="33">
        <v>104.56</v>
      </c>
      <c r="J610" s="33">
        <v>0</v>
      </c>
      <c r="K610" s="33">
        <v>0</v>
      </c>
      <c r="L610" s="33">
        <v>904.56</v>
      </c>
      <c r="M610" s="33">
        <v>0</v>
      </c>
      <c r="N610" s="33">
        <v>0</v>
      </c>
      <c r="O610" s="33">
        <v>0</v>
      </c>
      <c r="P610" s="33">
        <v>0</v>
      </c>
      <c r="Q610" s="33">
        <v>0</v>
      </c>
      <c r="R610" s="33">
        <v>904.56</v>
      </c>
      <c r="S610" s="33">
        <v>0</v>
      </c>
      <c r="T610" s="33">
        <v>0</v>
      </c>
      <c r="U610" s="40"/>
      <c r="V610" s="40"/>
      <c r="W610" s="40"/>
      <c r="X610" s="40"/>
    </row>
    <row r="611" spans="1:24" ht="14.25" customHeight="1">
      <c r="A611" s="32">
        <v>4558456</v>
      </c>
      <c r="B611" s="32">
        <v>604</v>
      </c>
      <c r="C611" s="32" t="s">
        <v>851</v>
      </c>
      <c r="D611" s="32" t="s">
        <v>215</v>
      </c>
      <c r="E611" s="32" t="s">
        <v>94</v>
      </c>
      <c r="F611" s="33">
        <v>800</v>
      </c>
      <c r="G611" s="33">
        <v>0</v>
      </c>
      <c r="H611" s="33">
        <v>0</v>
      </c>
      <c r="I611" s="33">
        <v>104.56</v>
      </c>
      <c r="J611" s="33">
        <v>0</v>
      </c>
      <c r="K611" s="33">
        <v>0</v>
      </c>
      <c r="L611" s="33">
        <v>904.56</v>
      </c>
      <c r="M611" s="33">
        <v>0</v>
      </c>
      <c r="N611" s="33">
        <v>0</v>
      </c>
      <c r="O611" s="33">
        <v>0</v>
      </c>
      <c r="P611" s="33">
        <v>0</v>
      </c>
      <c r="Q611" s="33">
        <v>0</v>
      </c>
      <c r="R611" s="33">
        <v>904.56</v>
      </c>
      <c r="S611" s="33">
        <v>0</v>
      </c>
      <c r="T611" s="33">
        <v>0</v>
      </c>
      <c r="U611" s="40"/>
      <c r="V611" s="40"/>
      <c r="W611" s="40"/>
      <c r="X611" s="40"/>
    </row>
    <row r="612" spans="1:24" ht="14.25" customHeight="1">
      <c r="A612" s="32">
        <v>4733649</v>
      </c>
      <c r="B612" s="32">
        <v>605</v>
      </c>
      <c r="C612" s="32" t="s">
        <v>852</v>
      </c>
      <c r="D612" s="32" t="s">
        <v>446</v>
      </c>
      <c r="E612" s="32" t="s">
        <v>97</v>
      </c>
      <c r="F612" s="33">
        <v>1320.72</v>
      </c>
      <c r="G612" s="33">
        <v>0</v>
      </c>
      <c r="H612" s="33">
        <v>0</v>
      </c>
      <c r="I612" s="33">
        <v>104.56</v>
      </c>
      <c r="J612" s="33">
        <v>0</v>
      </c>
      <c r="K612" s="33">
        <v>0</v>
      </c>
      <c r="L612" s="33">
        <v>1425.28</v>
      </c>
      <c r="M612" s="33">
        <v>0</v>
      </c>
      <c r="N612" s="33">
        <v>0</v>
      </c>
      <c r="O612" s="33">
        <v>0</v>
      </c>
      <c r="P612" s="33">
        <v>0</v>
      </c>
      <c r="Q612" s="33">
        <v>0</v>
      </c>
      <c r="R612" s="33">
        <v>1425.28</v>
      </c>
      <c r="S612" s="33">
        <v>0</v>
      </c>
      <c r="T612" s="33">
        <v>0</v>
      </c>
      <c r="U612" s="40"/>
      <c r="V612" s="40"/>
      <c r="W612" s="40"/>
      <c r="X612" s="40"/>
    </row>
    <row r="613" spans="1:24" ht="14.25" customHeight="1">
      <c r="A613" s="32">
        <v>4732251</v>
      </c>
      <c r="B613" s="32">
        <v>606</v>
      </c>
      <c r="C613" s="32" t="s">
        <v>853</v>
      </c>
      <c r="D613" s="32" t="s">
        <v>490</v>
      </c>
      <c r="E613" s="32" t="s">
        <v>94</v>
      </c>
      <c r="F613" s="33">
        <v>800</v>
      </c>
      <c r="G613" s="33">
        <v>0</v>
      </c>
      <c r="H613" s="33">
        <v>0</v>
      </c>
      <c r="I613" s="33">
        <v>104.56</v>
      </c>
      <c r="J613" s="33">
        <v>0</v>
      </c>
      <c r="K613" s="33">
        <v>0</v>
      </c>
      <c r="L613" s="33">
        <v>904.56</v>
      </c>
      <c r="M613" s="33">
        <v>0</v>
      </c>
      <c r="N613" s="33">
        <v>0</v>
      </c>
      <c r="O613" s="33">
        <v>0</v>
      </c>
      <c r="P613" s="33">
        <v>0</v>
      </c>
      <c r="Q613" s="33">
        <v>0</v>
      </c>
      <c r="R613" s="33">
        <v>904.56</v>
      </c>
      <c r="S613" s="33">
        <v>0</v>
      </c>
      <c r="T613" s="33">
        <v>0</v>
      </c>
      <c r="U613" s="40"/>
      <c r="V613" s="40"/>
      <c r="W613" s="40"/>
      <c r="X613" s="40"/>
    </row>
    <row r="614" spans="1:24" ht="14.25" customHeight="1">
      <c r="A614" s="32">
        <v>4320360</v>
      </c>
      <c r="B614" s="32">
        <v>607</v>
      </c>
      <c r="C614" s="32" t="s">
        <v>855</v>
      </c>
      <c r="D614" s="32" t="s">
        <v>600</v>
      </c>
      <c r="E614" s="32" t="s">
        <v>97</v>
      </c>
      <c r="F614" s="33">
        <v>1320.72</v>
      </c>
      <c r="G614" s="33">
        <v>0</v>
      </c>
      <c r="H614" s="33">
        <v>0</v>
      </c>
      <c r="I614" s="33">
        <v>104.56</v>
      </c>
      <c r="J614" s="33">
        <v>0</v>
      </c>
      <c r="K614" s="33">
        <v>0</v>
      </c>
      <c r="L614" s="33">
        <v>1425.28</v>
      </c>
      <c r="M614" s="33">
        <v>0</v>
      </c>
      <c r="N614" s="33">
        <v>0</v>
      </c>
      <c r="O614" s="33">
        <v>0</v>
      </c>
      <c r="P614" s="33">
        <v>0</v>
      </c>
      <c r="Q614" s="33">
        <v>0</v>
      </c>
      <c r="R614" s="33">
        <v>1425.28</v>
      </c>
      <c r="S614" s="33">
        <v>0</v>
      </c>
      <c r="T614" s="33">
        <v>0</v>
      </c>
      <c r="U614" s="40"/>
      <c r="V614" s="40"/>
      <c r="W614" s="40"/>
      <c r="X614" s="40"/>
    </row>
    <row r="615" spans="1:24" ht="14.25" customHeight="1">
      <c r="A615" s="32">
        <v>4129849</v>
      </c>
      <c r="B615" s="32">
        <v>608</v>
      </c>
      <c r="C615" s="32" t="s">
        <v>856</v>
      </c>
      <c r="D615" s="32" t="s">
        <v>162</v>
      </c>
      <c r="E615" s="32" t="s">
        <v>97</v>
      </c>
      <c r="F615" s="33">
        <v>1320.72</v>
      </c>
      <c r="G615" s="33">
        <v>0</v>
      </c>
      <c r="H615" s="33">
        <v>0</v>
      </c>
      <c r="I615" s="33">
        <v>104.56</v>
      </c>
      <c r="J615" s="33">
        <v>0</v>
      </c>
      <c r="K615" s="33">
        <v>0</v>
      </c>
      <c r="L615" s="33">
        <v>1425.28</v>
      </c>
      <c r="M615" s="33">
        <v>0</v>
      </c>
      <c r="N615" s="33">
        <v>0</v>
      </c>
      <c r="O615" s="33">
        <v>0</v>
      </c>
      <c r="P615" s="33">
        <v>0</v>
      </c>
      <c r="Q615" s="33">
        <v>0</v>
      </c>
      <c r="R615" s="33">
        <v>1425.28</v>
      </c>
      <c r="S615" s="33">
        <v>0</v>
      </c>
      <c r="T615" s="33">
        <v>0</v>
      </c>
      <c r="U615" s="40"/>
      <c r="V615" s="40"/>
      <c r="W615" s="40"/>
      <c r="X615" s="40"/>
    </row>
    <row r="616" spans="1:24" ht="14.25" customHeight="1">
      <c r="A616" s="32">
        <v>3970477</v>
      </c>
      <c r="B616" s="32">
        <v>609</v>
      </c>
      <c r="C616" s="32" t="s">
        <v>4558</v>
      </c>
      <c r="D616" s="32" t="s">
        <v>234</v>
      </c>
      <c r="E616" s="32" t="s">
        <v>97</v>
      </c>
      <c r="F616" s="33">
        <v>1320.72</v>
      </c>
      <c r="G616" s="33">
        <v>0</v>
      </c>
      <c r="H616" s="33">
        <v>0</v>
      </c>
      <c r="I616" s="33">
        <v>104.56</v>
      </c>
      <c r="J616" s="33">
        <v>2185.4299999999998</v>
      </c>
      <c r="K616" s="33">
        <v>0</v>
      </c>
      <c r="L616" s="33">
        <v>3610.71</v>
      </c>
      <c r="M616" s="33">
        <v>0</v>
      </c>
      <c r="N616" s="33">
        <v>147.07</v>
      </c>
      <c r="O616" s="33">
        <v>0</v>
      </c>
      <c r="P616" s="33">
        <v>0</v>
      </c>
      <c r="Q616" s="33">
        <v>147.07</v>
      </c>
      <c r="R616" s="33">
        <v>3463.64</v>
      </c>
      <c r="S616" s="33">
        <v>0</v>
      </c>
      <c r="T616" s="33">
        <v>0</v>
      </c>
      <c r="U616" s="40"/>
      <c r="V616" s="40"/>
      <c r="W616" s="40"/>
      <c r="X616" s="40"/>
    </row>
    <row r="617" spans="1:24" ht="14.25" customHeight="1">
      <c r="A617" s="32">
        <v>4540263</v>
      </c>
      <c r="B617" s="32">
        <v>610</v>
      </c>
      <c r="C617" s="32" t="s">
        <v>857</v>
      </c>
      <c r="D617" s="32" t="s">
        <v>377</v>
      </c>
      <c r="E617" s="32" t="s">
        <v>97</v>
      </c>
      <c r="F617" s="33">
        <v>1320.72</v>
      </c>
      <c r="G617" s="33">
        <v>0</v>
      </c>
      <c r="H617" s="33">
        <v>0</v>
      </c>
      <c r="I617" s="33">
        <v>104.56</v>
      </c>
      <c r="J617" s="33">
        <v>0</v>
      </c>
      <c r="K617" s="33">
        <v>0</v>
      </c>
      <c r="L617" s="33">
        <v>1425.28</v>
      </c>
      <c r="M617" s="33">
        <v>0</v>
      </c>
      <c r="N617" s="33">
        <v>0</v>
      </c>
      <c r="O617" s="33">
        <v>0</v>
      </c>
      <c r="P617" s="33">
        <v>0</v>
      </c>
      <c r="Q617" s="33">
        <v>0</v>
      </c>
      <c r="R617" s="33">
        <v>1425.28</v>
      </c>
      <c r="S617" s="33">
        <v>0</v>
      </c>
      <c r="T617" s="33">
        <v>0</v>
      </c>
      <c r="U617" s="40"/>
      <c r="V617" s="40"/>
      <c r="W617" s="40"/>
      <c r="X617" s="40"/>
    </row>
    <row r="618" spans="1:24" ht="14.25" customHeight="1">
      <c r="A618" s="32">
        <v>4751914</v>
      </c>
      <c r="B618" s="32">
        <v>611</v>
      </c>
      <c r="C618" s="32" t="s">
        <v>4025</v>
      </c>
      <c r="D618" s="32" t="s">
        <v>388</v>
      </c>
      <c r="E618" s="32" t="s">
        <v>94</v>
      </c>
      <c r="F618" s="33">
        <v>800</v>
      </c>
      <c r="G618" s="33">
        <v>0</v>
      </c>
      <c r="H618" s="33">
        <v>0</v>
      </c>
      <c r="I618" s="33">
        <v>104.56</v>
      </c>
      <c r="J618" s="33">
        <v>0</v>
      </c>
      <c r="K618" s="33">
        <v>0</v>
      </c>
      <c r="L618" s="33">
        <v>904.56</v>
      </c>
      <c r="M618" s="33">
        <v>0</v>
      </c>
      <c r="N618" s="33">
        <v>0</v>
      </c>
      <c r="O618" s="33">
        <v>0</v>
      </c>
      <c r="P618" s="33">
        <v>0</v>
      </c>
      <c r="Q618" s="33">
        <v>0</v>
      </c>
      <c r="R618" s="33">
        <v>904.56</v>
      </c>
      <c r="S618" s="33">
        <v>0</v>
      </c>
      <c r="T618" s="33">
        <v>0</v>
      </c>
      <c r="U618" s="40"/>
      <c r="V618" s="40"/>
      <c r="W618" s="40"/>
      <c r="X618" s="40"/>
    </row>
    <row r="619" spans="1:24" ht="14.25" customHeight="1">
      <c r="A619" s="32">
        <v>4737601</v>
      </c>
      <c r="B619" s="32">
        <v>612</v>
      </c>
      <c r="C619" s="32" t="s">
        <v>859</v>
      </c>
      <c r="D619" s="32" t="s">
        <v>860</v>
      </c>
      <c r="E619" s="32" t="s">
        <v>94</v>
      </c>
      <c r="F619" s="33">
        <v>800</v>
      </c>
      <c r="G619" s="33">
        <v>0</v>
      </c>
      <c r="H619" s="33">
        <v>0</v>
      </c>
      <c r="I619" s="33">
        <v>104.56</v>
      </c>
      <c r="J619" s="33">
        <v>0</v>
      </c>
      <c r="K619" s="33">
        <v>0</v>
      </c>
      <c r="L619" s="33">
        <v>904.56</v>
      </c>
      <c r="M619" s="33">
        <v>0</v>
      </c>
      <c r="N619" s="33">
        <v>0</v>
      </c>
      <c r="O619" s="33">
        <v>0</v>
      </c>
      <c r="P619" s="33">
        <v>0</v>
      </c>
      <c r="Q619" s="33">
        <v>0</v>
      </c>
      <c r="R619" s="33">
        <v>904.56</v>
      </c>
      <c r="S619" s="33">
        <v>0</v>
      </c>
      <c r="T619" s="33">
        <v>0</v>
      </c>
      <c r="U619" s="40"/>
      <c r="V619" s="40"/>
      <c r="W619" s="40"/>
      <c r="X619" s="40"/>
    </row>
    <row r="620" spans="1:24" ht="14.25" customHeight="1">
      <c r="A620" s="32">
        <v>4175590</v>
      </c>
      <c r="B620" s="32">
        <v>613</v>
      </c>
      <c r="C620" s="32" t="s">
        <v>4559</v>
      </c>
      <c r="D620" s="32" t="s">
        <v>614</v>
      </c>
      <c r="E620" s="32" t="s">
        <v>94</v>
      </c>
      <c r="F620" s="33">
        <v>0</v>
      </c>
      <c r="G620" s="33">
        <v>0</v>
      </c>
      <c r="H620" s="33">
        <v>0</v>
      </c>
      <c r="I620" s="33">
        <v>0</v>
      </c>
      <c r="J620" s="33">
        <v>880.33</v>
      </c>
      <c r="K620" s="33">
        <v>0</v>
      </c>
      <c r="L620" s="33">
        <v>880.33</v>
      </c>
      <c r="M620" s="33">
        <v>0</v>
      </c>
      <c r="N620" s="33">
        <v>0</v>
      </c>
      <c r="O620" s="33">
        <v>880.33</v>
      </c>
      <c r="P620" s="33">
        <v>0</v>
      </c>
      <c r="Q620" s="33">
        <v>880.33</v>
      </c>
      <c r="R620" s="33">
        <v>0</v>
      </c>
      <c r="S620" s="33">
        <v>0</v>
      </c>
      <c r="T620" s="33">
        <v>0</v>
      </c>
      <c r="U620" s="40"/>
      <c r="V620" s="40"/>
      <c r="W620" s="40"/>
      <c r="X620" s="40"/>
    </row>
    <row r="621" spans="1:24" ht="14.25" customHeight="1">
      <c r="A621" s="32">
        <v>4695283</v>
      </c>
      <c r="B621" s="32">
        <v>614</v>
      </c>
      <c r="C621" s="32" t="s">
        <v>861</v>
      </c>
      <c r="D621" s="32" t="s">
        <v>219</v>
      </c>
      <c r="E621" s="32" t="s">
        <v>94</v>
      </c>
      <c r="F621" s="33">
        <v>800</v>
      </c>
      <c r="G621" s="33">
        <v>0</v>
      </c>
      <c r="H621" s="33">
        <v>0</v>
      </c>
      <c r="I621" s="33">
        <v>104.56</v>
      </c>
      <c r="J621" s="33">
        <v>0</v>
      </c>
      <c r="K621" s="33">
        <v>0</v>
      </c>
      <c r="L621" s="33">
        <v>904.56</v>
      </c>
      <c r="M621" s="33">
        <v>0</v>
      </c>
      <c r="N621" s="33">
        <v>0</v>
      </c>
      <c r="O621" s="33">
        <v>0</v>
      </c>
      <c r="P621" s="33">
        <v>0</v>
      </c>
      <c r="Q621" s="33">
        <v>0</v>
      </c>
      <c r="R621" s="33">
        <v>904.56</v>
      </c>
      <c r="S621" s="33">
        <v>0</v>
      </c>
      <c r="T621" s="33">
        <v>0</v>
      </c>
      <c r="U621" s="40"/>
      <c r="V621" s="40"/>
      <c r="W621" s="40"/>
      <c r="X621" s="40"/>
    </row>
    <row r="622" spans="1:24" ht="14.25" customHeight="1">
      <c r="A622" s="32">
        <v>4668936</v>
      </c>
      <c r="B622" s="32">
        <v>615</v>
      </c>
      <c r="C622" s="32" t="s">
        <v>862</v>
      </c>
      <c r="D622" s="32" t="s">
        <v>323</v>
      </c>
      <c r="E622" s="32" t="s">
        <v>146</v>
      </c>
      <c r="F622" s="33">
        <v>880.48</v>
      </c>
      <c r="G622" s="33">
        <v>0</v>
      </c>
      <c r="H622" s="33">
        <v>0</v>
      </c>
      <c r="I622" s="33">
        <v>275.14999999999998</v>
      </c>
      <c r="J622" s="33">
        <v>0</v>
      </c>
      <c r="K622" s="33">
        <v>0</v>
      </c>
      <c r="L622" s="33">
        <v>1155.6300000000001</v>
      </c>
      <c r="M622" s="33">
        <v>0</v>
      </c>
      <c r="N622" s="33">
        <v>0</v>
      </c>
      <c r="O622" s="33">
        <v>0</v>
      </c>
      <c r="P622" s="33">
        <v>0</v>
      </c>
      <c r="Q622" s="33">
        <v>0</v>
      </c>
      <c r="R622" s="33">
        <v>1155.6300000000001</v>
      </c>
      <c r="S622" s="33">
        <v>0</v>
      </c>
      <c r="T622" s="33">
        <v>0</v>
      </c>
      <c r="U622" s="40"/>
      <c r="V622" s="40"/>
      <c r="W622" s="40"/>
      <c r="X622" s="40"/>
    </row>
    <row r="623" spans="1:24" ht="14.25" customHeight="1">
      <c r="A623" s="32">
        <v>4173902</v>
      </c>
      <c r="B623" s="32">
        <v>616</v>
      </c>
      <c r="C623" s="32" t="s">
        <v>4560</v>
      </c>
      <c r="D623" s="32" t="s">
        <v>917</v>
      </c>
      <c r="E623" s="32" t="s">
        <v>97</v>
      </c>
      <c r="F623" s="33">
        <v>1144.6199999999999</v>
      </c>
      <c r="G623" s="33">
        <v>0</v>
      </c>
      <c r="H623" s="33">
        <v>0</v>
      </c>
      <c r="I623" s="33">
        <v>90.62</v>
      </c>
      <c r="J623" s="33">
        <v>0</v>
      </c>
      <c r="K623" s="33">
        <v>0</v>
      </c>
      <c r="L623" s="33">
        <v>1235.24</v>
      </c>
      <c r="M623" s="33">
        <v>0</v>
      </c>
      <c r="N623" s="33">
        <v>0</v>
      </c>
      <c r="O623" s="33">
        <v>0</v>
      </c>
      <c r="P623" s="33">
        <v>0</v>
      </c>
      <c r="Q623" s="33">
        <v>0</v>
      </c>
      <c r="R623" s="33">
        <v>1235.24</v>
      </c>
      <c r="S623" s="33">
        <v>0</v>
      </c>
      <c r="T623" s="33">
        <v>0</v>
      </c>
      <c r="U623" s="40"/>
      <c r="V623" s="40"/>
      <c r="W623" s="40"/>
      <c r="X623" s="40"/>
    </row>
    <row r="624" spans="1:24" ht="14.25" customHeight="1">
      <c r="A624" s="32">
        <v>4398270</v>
      </c>
      <c r="B624" s="32">
        <v>617</v>
      </c>
      <c r="C624" s="32" t="s">
        <v>863</v>
      </c>
      <c r="D624" s="32" t="s">
        <v>864</v>
      </c>
      <c r="E624" s="32" t="s">
        <v>146</v>
      </c>
      <c r="F624" s="33">
        <v>880.48</v>
      </c>
      <c r="G624" s="33">
        <v>0</v>
      </c>
      <c r="H624" s="33">
        <v>0</v>
      </c>
      <c r="I624" s="33">
        <v>275.14999999999998</v>
      </c>
      <c r="J624" s="33">
        <v>0</v>
      </c>
      <c r="K624" s="33">
        <v>0</v>
      </c>
      <c r="L624" s="33">
        <v>1155.6300000000001</v>
      </c>
      <c r="M624" s="33">
        <v>0</v>
      </c>
      <c r="N624" s="33">
        <v>0</v>
      </c>
      <c r="O624" s="33">
        <v>0</v>
      </c>
      <c r="P624" s="33">
        <v>0</v>
      </c>
      <c r="Q624" s="33">
        <v>0</v>
      </c>
      <c r="R624" s="33">
        <v>1155.6300000000001</v>
      </c>
      <c r="S624" s="33">
        <v>0</v>
      </c>
      <c r="T624" s="33">
        <v>0</v>
      </c>
      <c r="U624" s="40"/>
      <c r="V624" s="40"/>
      <c r="W624" s="40"/>
      <c r="X624" s="40"/>
    </row>
    <row r="625" spans="1:24" ht="14.25" customHeight="1">
      <c r="A625" s="32">
        <v>4718313</v>
      </c>
      <c r="B625" s="32">
        <v>618</v>
      </c>
      <c r="C625" s="32" t="s">
        <v>865</v>
      </c>
      <c r="D625" s="32" t="s">
        <v>316</v>
      </c>
      <c r="E625" s="32" t="s">
        <v>94</v>
      </c>
      <c r="F625" s="33">
        <v>800</v>
      </c>
      <c r="G625" s="33">
        <v>0</v>
      </c>
      <c r="H625" s="33">
        <v>0</v>
      </c>
      <c r="I625" s="33">
        <v>104.56</v>
      </c>
      <c r="J625" s="33">
        <v>0</v>
      </c>
      <c r="K625" s="33">
        <v>0</v>
      </c>
      <c r="L625" s="33">
        <v>904.56</v>
      </c>
      <c r="M625" s="33">
        <v>0</v>
      </c>
      <c r="N625" s="33">
        <v>0</v>
      </c>
      <c r="O625" s="33">
        <v>0</v>
      </c>
      <c r="P625" s="33">
        <v>0</v>
      </c>
      <c r="Q625" s="33">
        <v>0</v>
      </c>
      <c r="R625" s="33">
        <v>904.56</v>
      </c>
      <c r="S625" s="33">
        <v>0</v>
      </c>
      <c r="T625" s="33">
        <v>0</v>
      </c>
      <c r="U625" s="40"/>
      <c r="V625" s="40"/>
      <c r="W625" s="40"/>
      <c r="X625" s="40"/>
    </row>
    <row r="626" spans="1:24" ht="14.25" customHeight="1">
      <c r="A626" s="32">
        <v>4666275</v>
      </c>
      <c r="B626" s="32">
        <v>619</v>
      </c>
      <c r="C626" s="32" t="s">
        <v>866</v>
      </c>
      <c r="D626" s="32" t="s">
        <v>302</v>
      </c>
      <c r="E626" s="32" t="s">
        <v>146</v>
      </c>
      <c r="F626" s="33">
        <v>880.48</v>
      </c>
      <c r="G626" s="33">
        <v>0</v>
      </c>
      <c r="H626" s="33">
        <v>0</v>
      </c>
      <c r="I626" s="33">
        <v>275.14999999999998</v>
      </c>
      <c r="J626" s="33">
        <v>0</v>
      </c>
      <c r="K626" s="33">
        <v>0</v>
      </c>
      <c r="L626" s="33">
        <v>1155.6300000000001</v>
      </c>
      <c r="M626" s="33">
        <v>0</v>
      </c>
      <c r="N626" s="33">
        <v>0</v>
      </c>
      <c r="O626" s="33">
        <v>0</v>
      </c>
      <c r="P626" s="33">
        <v>0</v>
      </c>
      <c r="Q626" s="33">
        <v>0</v>
      </c>
      <c r="R626" s="33">
        <v>1155.6300000000001</v>
      </c>
      <c r="S626" s="33">
        <v>0</v>
      </c>
      <c r="T626" s="33">
        <v>0</v>
      </c>
      <c r="U626" s="40"/>
      <c r="V626" s="40"/>
      <c r="W626" s="40"/>
      <c r="X626" s="40"/>
    </row>
    <row r="627" spans="1:24" ht="14.25" customHeight="1">
      <c r="A627" s="32">
        <v>4130073</v>
      </c>
      <c r="B627" s="32">
        <v>620</v>
      </c>
      <c r="C627" s="32" t="s">
        <v>867</v>
      </c>
      <c r="D627" s="32" t="s">
        <v>263</v>
      </c>
      <c r="E627" s="32" t="s">
        <v>97</v>
      </c>
      <c r="F627" s="33">
        <v>1320.72</v>
      </c>
      <c r="G627" s="33">
        <v>0</v>
      </c>
      <c r="H627" s="33">
        <v>0</v>
      </c>
      <c r="I627" s="33">
        <v>104.56</v>
      </c>
      <c r="J627" s="33">
        <v>0</v>
      </c>
      <c r="K627" s="33">
        <v>0</v>
      </c>
      <c r="L627" s="33">
        <v>1425.28</v>
      </c>
      <c r="M627" s="33">
        <v>0</v>
      </c>
      <c r="N627" s="33">
        <v>0</v>
      </c>
      <c r="O627" s="33">
        <v>0</v>
      </c>
      <c r="P627" s="33">
        <v>0</v>
      </c>
      <c r="Q627" s="33">
        <v>0</v>
      </c>
      <c r="R627" s="33">
        <v>1425.28</v>
      </c>
      <c r="S627" s="33">
        <v>0</v>
      </c>
      <c r="T627" s="33">
        <v>0</v>
      </c>
      <c r="U627" s="40"/>
      <c r="V627" s="40"/>
      <c r="W627" s="40"/>
      <c r="X627" s="40"/>
    </row>
    <row r="628" spans="1:24" ht="14.25" customHeight="1">
      <c r="A628" s="32">
        <v>4506413</v>
      </c>
      <c r="B628" s="32">
        <v>621</v>
      </c>
      <c r="C628" s="32" t="s">
        <v>868</v>
      </c>
      <c r="D628" s="32" t="s">
        <v>192</v>
      </c>
      <c r="E628" s="32" t="s">
        <v>94</v>
      </c>
      <c r="F628" s="33">
        <v>800</v>
      </c>
      <c r="G628" s="33">
        <v>0</v>
      </c>
      <c r="H628" s="33">
        <v>0</v>
      </c>
      <c r="I628" s="33">
        <v>104.56</v>
      </c>
      <c r="J628" s="33">
        <v>0</v>
      </c>
      <c r="K628" s="33">
        <v>0</v>
      </c>
      <c r="L628" s="33">
        <v>904.56</v>
      </c>
      <c r="M628" s="33">
        <v>0</v>
      </c>
      <c r="N628" s="33">
        <v>0</v>
      </c>
      <c r="O628" s="33">
        <v>0</v>
      </c>
      <c r="P628" s="33">
        <v>0</v>
      </c>
      <c r="Q628" s="33">
        <v>0</v>
      </c>
      <c r="R628" s="33">
        <v>904.56</v>
      </c>
      <c r="S628" s="33">
        <v>0</v>
      </c>
      <c r="T628" s="33">
        <v>0</v>
      </c>
      <c r="U628" s="40"/>
      <c r="V628" s="40"/>
      <c r="W628" s="40"/>
      <c r="X628" s="40"/>
    </row>
    <row r="629" spans="1:24" ht="14.25" customHeight="1">
      <c r="A629" s="32">
        <v>4447450</v>
      </c>
      <c r="B629" s="32">
        <v>622</v>
      </c>
      <c r="C629" s="32" t="s">
        <v>869</v>
      </c>
      <c r="D629" s="32" t="s">
        <v>661</v>
      </c>
      <c r="E629" s="32" t="s">
        <v>94</v>
      </c>
      <c r="F629" s="33">
        <v>800</v>
      </c>
      <c r="G629" s="33">
        <v>0</v>
      </c>
      <c r="H629" s="33">
        <v>0</v>
      </c>
      <c r="I629" s="33">
        <v>104.56</v>
      </c>
      <c r="J629" s="33">
        <v>0</v>
      </c>
      <c r="K629" s="33">
        <v>0</v>
      </c>
      <c r="L629" s="33">
        <v>904.56</v>
      </c>
      <c r="M629" s="33">
        <v>0</v>
      </c>
      <c r="N629" s="33">
        <v>0</v>
      </c>
      <c r="O629" s="33">
        <v>0</v>
      </c>
      <c r="P629" s="33">
        <v>0</v>
      </c>
      <c r="Q629" s="33">
        <v>0</v>
      </c>
      <c r="R629" s="33">
        <v>904.56</v>
      </c>
      <c r="S629" s="33">
        <v>0</v>
      </c>
      <c r="T629" s="33">
        <v>0</v>
      </c>
      <c r="U629" s="40"/>
      <c r="V629" s="40"/>
      <c r="W629" s="40"/>
      <c r="X629" s="40"/>
    </row>
    <row r="630" spans="1:24" ht="14.25" customHeight="1">
      <c r="A630" s="32">
        <v>4722795</v>
      </c>
      <c r="B630" s="32">
        <v>623</v>
      </c>
      <c r="C630" s="32" t="s">
        <v>870</v>
      </c>
      <c r="D630" s="32" t="s">
        <v>162</v>
      </c>
      <c r="E630" s="32" t="s">
        <v>94</v>
      </c>
      <c r="F630" s="33">
        <v>800</v>
      </c>
      <c r="G630" s="33">
        <v>0</v>
      </c>
      <c r="H630" s="33">
        <v>0</v>
      </c>
      <c r="I630" s="33">
        <v>104.56</v>
      </c>
      <c r="J630" s="33">
        <v>0</v>
      </c>
      <c r="K630" s="33">
        <v>0</v>
      </c>
      <c r="L630" s="33">
        <v>904.56</v>
      </c>
      <c r="M630" s="33">
        <v>0</v>
      </c>
      <c r="N630" s="33">
        <v>0</v>
      </c>
      <c r="O630" s="33">
        <v>0</v>
      </c>
      <c r="P630" s="33">
        <v>0</v>
      </c>
      <c r="Q630" s="33">
        <v>0</v>
      </c>
      <c r="R630" s="33">
        <v>904.56</v>
      </c>
      <c r="S630" s="33">
        <v>0</v>
      </c>
      <c r="T630" s="33">
        <v>0</v>
      </c>
      <c r="U630" s="40"/>
      <c r="V630" s="40"/>
      <c r="W630" s="40"/>
      <c r="X630" s="40"/>
    </row>
    <row r="631" spans="1:24" ht="14.25" customHeight="1">
      <c r="A631" s="32">
        <v>4130103</v>
      </c>
      <c r="B631" s="32">
        <v>624</v>
      </c>
      <c r="C631" s="32" t="s">
        <v>4561</v>
      </c>
      <c r="D631" s="32" t="s">
        <v>1243</v>
      </c>
      <c r="E631" s="32" t="s">
        <v>97</v>
      </c>
      <c r="F631" s="33">
        <v>1320.72</v>
      </c>
      <c r="G631" s="33">
        <v>0</v>
      </c>
      <c r="H631" s="33">
        <v>0</v>
      </c>
      <c r="I631" s="33">
        <v>104.56</v>
      </c>
      <c r="J631" s="33">
        <v>380.07</v>
      </c>
      <c r="K631" s="33">
        <v>0</v>
      </c>
      <c r="L631" s="33">
        <v>1805.35</v>
      </c>
      <c r="M631" s="33">
        <v>0</v>
      </c>
      <c r="N631" s="33">
        <v>0</v>
      </c>
      <c r="O631" s="33">
        <v>0</v>
      </c>
      <c r="P631" s="33">
        <v>0</v>
      </c>
      <c r="Q631" s="33">
        <v>0</v>
      </c>
      <c r="R631" s="33">
        <v>1805.35</v>
      </c>
      <c r="S631" s="33">
        <v>0</v>
      </c>
      <c r="T631" s="33">
        <v>0</v>
      </c>
      <c r="U631" s="40"/>
      <c r="V631" s="40"/>
      <c r="W631" s="40"/>
      <c r="X631" s="40"/>
    </row>
    <row r="632" spans="1:24" ht="14.25" customHeight="1">
      <c r="A632" s="32">
        <v>4452038</v>
      </c>
      <c r="B632" s="32">
        <v>625</v>
      </c>
      <c r="C632" s="32" t="s">
        <v>871</v>
      </c>
      <c r="D632" s="32" t="s">
        <v>591</v>
      </c>
      <c r="E632" s="32" t="s">
        <v>94</v>
      </c>
      <c r="F632" s="33">
        <v>800</v>
      </c>
      <c r="G632" s="33">
        <v>0</v>
      </c>
      <c r="H632" s="33">
        <v>0</v>
      </c>
      <c r="I632" s="33">
        <v>104.56</v>
      </c>
      <c r="J632" s="33">
        <v>0</v>
      </c>
      <c r="K632" s="33">
        <v>0</v>
      </c>
      <c r="L632" s="33">
        <v>904.56</v>
      </c>
      <c r="M632" s="33">
        <v>0</v>
      </c>
      <c r="N632" s="33">
        <v>0</v>
      </c>
      <c r="O632" s="33">
        <v>0</v>
      </c>
      <c r="P632" s="33">
        <v>0</v>
      </c>
      <c r="Q632" s="33">
        <v>0</v>
      </c>
      <c r="R632" s="33">
        <v>904.56</v>
      </c>
      <c r="S632" s="33">
        <v>0</v>
      </c>
      <c r="T632" s="33">
        <v>0</v>
      </c>
      <c r="U632" s="40"/>
      <c r="V632" s="40"/>
      <c r="W632" s="40"/>
      <c r="X632" s="40"/>
    </row>
    <row r="633" spans="1:24" ht="14.25" customHeight="1">
      <c r="A633" s="32">
        <v>4406060</v>
      </c>
      <c r="B633" s="32">
        <v>626</v>
      </c>
      <c r="C633" s="32" t="s">
        <v>872</v>
      </c>
      <c r="D633" s="32" t="s">
        <v>539</v>
      </c>
      <c r="E633" s="32" t="s">
        <v>94</v>
      </c>
      <c r="F633" s="33">
        <v>800</v>
      </c>
      <c r="G633" s="33">
        <v>0</v>
      </c>
      <c r="H633" s="33">
        <v>0</v>
      </c>
      <c r="I633" s="33">
        <v>104.56</v>
      </c>
      <c r="J633" s="33">
        <v>0</v>
      </c>
      <c r="K633" s="33">
        <v>0</v>
      </c>
      <c r="L633" s="33">
        <v>904.56</v>
      </c>
      <c r="M633" s="33">
        <v>0</v>
      </c>
      <c r="N633" s="33">
        <v>0</v>
      </c>
      <c r="O633" s="33">
        <v>0</v>
      </c>
      <c r="P633" s="33">
        <v>0</v>
      </c>
      <c r="Q633" s="33">
        <v>0</v>
      </c>
      <c r="R633" s="33">
        <v>904.56</v>
      </c>
      <c r="S633" s="33">
        <v>0</v>
      </c>
      <c r="T633" s="33">
        <v>0</v>
      </c>
      <c r="U633" s="40"/>
      <c r="V633" s="40"/>
      <c r="W633" s="40"/>
      <c r="X633" s="40"/>
    </row>
    <row r="634" spans="1:24" ht="14.25" customHeight="1">
      <c r="A634" s="32">
        <v>4740874</v>
      </c>
      <c r="B634" s="32">
        <v>627</v>
      </c>
      <c r="C634" s="32" t="s">
        <v>873</v>
      </c>
      <c r="D634" s="32" t="s">
        <v>313</v>
      </c>
      <c r="E634" s="32" t="s">
        <v>94</v>
      </c>
      <c r="F634" s="33">
        <v>800</v>
      </c>
      <c r="G634" s="33">
        <v>0</v>
      </c>
      <c r="H634" s="33">
        <v>0</v>
      </c>
      <c r="I634" s="33">
        <v>104.56</v>
      </c>
      <c r="J634" s="33">
        <v>0</v>
      </c>
      <c r="K634" s="33">
        <v>0</v>
      </c>
      <c r="L634" s="33">
        <v>904.56</v>
      </c>
      <c r="M634" s="33">
        <v>0</v>
      </c>
      <c r="N634" s="33">
        <v>0</v>
      </c>
      <c r="O634" s="33">
        <v>0</v>
      </c>
      <c r="P634" s="33">
        <v>0</v>
      </c>
      <c r="Q634" s="33">
        <v>0</v>
      </c>
      <c r="R634" s="33">
        <v>904.56</v>
      </c>
      <c r="S634" s="33">
        <v>0</v>
      </c>
      <c r="T634" s="33">
        <v>0</v>
      </c>
      <c r="U634" s="40"/>
      <c r="V634" s="40"/>
      <c r="W634" s="40"/>
      <c r="X634" s="40"/>
    </row>
    <row r="635" spans="1:24" ht="14.25" customHeight="1">
      <c r="A635" s="32">
        <v>4760468</v>
      </c>
      <c r="B635" s="32">
        <v>628</v>
      </c>
      <c r="C635" s="32" t="s">
        <v>4562</v>
      </c>
      <c r="D635" s="32" t="s">
        <v>524</v>
      </c>
      <c r="E635" s="32" t="s">
        <v>94</v>
      </c>
      <c r="F635" s="33">
        <v>613.33000000000004</v>
      </c>
      <c r="G635" s="33">
        <v>0</v>
      </c>
      <c r="H635" s="33">
        <v>0</v>
      </c>
      <c r="I635" s="33">
        <v>80.16</v>
      </c>
      <c r="J635" s="33">
        <v>0</v>
      </c>
      <c r="K635" s="33">
        <v>0</v>
      </c>
      <c r="L635" s="33">
        <v>693.49</v>
      </c>
      <c r="M635" s="33">
        <v>0</v>
      </c>
      <c r="N635" s="33">
        <v>0</v>
      </c>
      <c r="O635" s="33">
        <v>0</v>
      </c>
      <c r="P635" s="33">
        <v>0</v>
      </c>
      <c r="Q635" s="33">
        <v>0</v>
      </c>
      <c r="R635" s="33">
        <v>693.49</v>
      </c>
      <c r="S635" s="33">
        <v>0</v>
      </c>
      <c r="T635" s="33">
        <v>0</v>
      </c>
      <c r="U635" s="40"/>
      <c r="V635" s="40"/>
      <c r="W635" s="40"/>
      <c r="X635" s="40"/>
    </row>
    <row r="636" spans="1:24" ht="14.25" customHeight="1">
      <c r="A636" s="32">
        <v>4183150</v>
      </c>
      <c r="B636" s="32">
        <v>629</v>
      </c>
      <c r="C636" s="32" t="s">
        <v>874</v>
      </c>
      <c r="D636" s="32" t="s">
        <v>162</v>
      </c>
      <c r="E636" s="32" t="s">
        <v>97</v>
      </c>
      <c r="F636" s="33">
        <v>1320.72</v>
      </c>
      <c r="G636" s="33">
        <v>0</v>
      </c>
      <c r="H636" s="33">
        <v>0</v>
      </c>
      <c r="I636" s="33">
        <v>104.56</v>
      </c>
      <c r="J636" s="33">
        <v>0</v>
      </c>
      <c r="K636" s="33">
        <v>0</v>
      </c>
      <c r="L636" s="33">
        <v>1425.28</v>
      </c>
      <c r="M636" s="33">
        <v>0</v>
      </c>
      <c r="N636" s="33">
        <v>0</v>
      </c>
      <c r="O636" s="33">
        <v>0</v>
      </c>
      <c r="P636" s="33">
        <v>0</v>
      </c>
      <c r="Q636" s="33">
        <v>0</v>
      </c>
      <c r="R636" s="33">
        <v>1425.28</v>
      </c>
      <c r="S636" s="33">
        <v>0</v>
      </c>
      <c r="T636" s="33">
        <v>0</v>
      </c>
      <c r="U636" s="40"/>
      <c r="V636" s="40"/>
      <c r="W636" s="40"/>
      <c r="X636" s="40"/>
    </row>
    <row r="637" spans="1:24" ht="14.25" customHeight="1">
      <c r="A637" s="32">
        <v>4763157</v>
      </c>
      <c r="B637" s="32">
        <v>630</v>
      </c>
      <c r="C637" s="32" t="s">
        <v>4563</v>
      </c>
      <c r="D637" s="32" t="s">
        <v>614</v>
      </c>
      <c r="E637" s="32" t="s">
        <v>94</v>
      </c>
      <c r="F637" s="33">
        <v>800</v>
      </c>
      <c r="G637" s="33">
        <v>0</v>
      </c>
      <c r="H637" s="33">
        <v>0</v>
      </c>
      <c r="I637" s="33">
        <v>104.56</v>
      </c>
      <c r="J637" s="33">
        <v>0</v>
      </c>
      <c r="K637" s="33">
        <v>0</v>
      </c>
      <c r="L637" s="33">
        <v>904.56</v>
      </c>
      <c r="M637" s="33">
        <v>0</v>
      </c>
      <c r="N637" s="33">
        <v>0</v>
      </c>
      <c r="O637" s="33">
        <v>0</v>
      </c>
      <c r="P637" s="33">
        <v>0</v>
      </c>
      <c r="Q637" s="33">
        <v>0</v>
      </c>
      <c r="R637" s="33">
        <v>904.56</v>
      </c>
      <c r="S637" s="33">
        <v>0</v>
      </c>
      <c r="T637" s="33">
        <v>0</v>
      </c>
      <c r="U637" s="40"/>
      <c r="V637" s="40"/>
      <c r="W637" s="40"/>
      <c r="X637" s="40"/>
    </row>
    <row r="638" spans="1:24" ht="14.25" customHeight="1">
      <c r="A638" s="32">
        <v>4448189</v>
      </c>
      <c r="B638" s="32">
        <v>631</v>
      </c>
      <c r="C638" s="32" t="s">
        <v>876</v>
      </c>
      <c r="D638" s="32" t="s">
        <v>864</v>
      </c>
      <c r="E638" s="32" t="s">
        <v>146</v>
      </c>
      <c r="F638" s="33">
        <v>880.48</v>
      </c>
      <c r="G638" s="33">
        <v>0</v>
      </c>
      <c r="H638" s="33">
        <v>0</v>
      </c>
      <c r="I638" s="33">
        <v>275.14999999999998</v>
      </c>
      <c r="J638" s="33">
        <v>0</v>
      </c>
      <c r="K638" s="33">
        <v>0</v>
      </c>
      <c r="L638" s="33">
        <v>1155.6300000000001</v>
      </c>
      <c r="M638" s="33">
        <v>0</v>
      </c>
      <c r="N638" s="33">
        <v>0</v>
      </c>
      <c r="O638" s="33">
        <v>0</v>
      </c>
      <c r="P638" s="33">
        <v>0</v>
      </c>
      <c r="Q638" s="33">
        <v>0</v>
      </c>
      <c r="R638" s="33">
        <v>1155.6300000000001</v>
      </c>
      <c r="S638" s="33">
        <v>0</v>
      </c>
      <c r="T638" s="33">
        <v>0</v>
      </c>
      <c r="U638" s="40"/>
      <c r="V638" s="40"/>
      <c r="W638" s="40"/>
      <c r="X638" s="40"/>
    </row>
    <row r="639" spans="1:24" ht="14.25" customHeight="1">
      <c r="A639" s="32">
        <v>4761561</v>
      </c>
      <c r="B639" s="32">
        <v>632</v>
      </c>
      <c r="C639" s="32" t="s">
        <v>4564</v>
      </c>
      <c r="D639" s="32" t="s">
        <v>233</v>
      </c>
      <c r="E639" s="32" t="s">
        <v>94</v>
      </c>
      <c r="F639" s="33">
        <v>800</v>
      </c>
      <c r="G639" s="33">
        <v>0</v>
      </c>
      <c r="H639" s="33">
        <v>0</v>
      </c>
      <c r="I639" s="33">
        <v>104.56</v>
      </c>
      <c r="J639" s="33">
        <v>241.21</v>
      </c>
      <c r="K639" s="33">
        <v>0</v>
      </c>
      <c r="L639" s="33">
        <v>1145.77</v>
      </c>
      <c r="M639" s="33">
        <v>0</v>
      </c>
      <c r="N639" s="33">
        <v>0</v>
      </c>
      <c r="O639" s="33">
        <v>0</v>
      </c>
      <c r="P639" s="33">
        <v>0</v>
      </c>
      <c r="Q639" s="33">
        <v>0</v>
      </c>
      <c r="R639" s="33">
        <v>1145.77</v>
      </c>
      <c r="S639" s="33">
        <v>0</v>
      </c>
      <c r="T639" s="33">
        <v>0</v>
      </c>
      <c r="U639" s="40"/>
      <c r="V639" s="40"/>
      <c r="W639" s="40"/>
      <c r="X639" s="40"/>
    </row>
    <row r="640" spans="1:24" ht="14.25" customHeight="1">
      <c r="A640" s="32">
        <v>4562011</v>
      </c>
      <c r="B640" s="32">
        <v>633</v>
      </c>
      <c r="C640" s="32" t="s">
        <v>877</v>
      </c>
      <c r="D640" s="32" t="s">
        <v>878</v>
      </c>
      <c r="E640" s="32" t="s">
        <v>94</v>
      </c>
      <c r="F640" s="33">
        <v>800</v>
      </c>
      <c r="G640" s="33">
        <v>0</v>
      </c>
      <c r="H640" s="33">
        <v>0</v>
      </c>
      <c r="I640" s="33">
        <v>104.56</v>
      </c>
      <c r="J640" s="33">
        <v>0</v>
      </c>
      <c r="K640" s="33">
        <v>0</v>
      </c>
      <c r="L640" s="33">
        <v>904.56</v>
      </c>
      <c r="M640" s="33">
        <v>0</v>
      </c>
      <c r="N640" s="33">
        <v>0</v>
      </c>
      <c r="O640" s="33">
        <v>0</v>
      </c>
      <c r="P640" s="33">
        <v>0</v>
      </c>
      <c r="Q640" s="33">
        <v>0</v>
      </c>
      <c r="R640" s="33">
        <v>904.56</v>
      </c>
      <c r="S640" s="33">
        <v>0</v>
      </c>
      <c r="T640" s="33">
        <v>0</v>
      </c>
      <c r="U640" s="40"/>
      <c r="V640" s="40"/>
      <c r="W640" s="40"/>
      <c r="X640" s="40"/>
    </row>
    <row r="641" spans="1:24" ht="14.25" customHeight="1">
      <c r="A641" s="32">
        <v>4418786</v>
      </c>
      <c r="B641" s="32">
        <v>634</v>
      </c>
      <c r="C641" s="32" t="s">
        <v>4565</v>
      </c>
      <c r="D641" s="32" t="s">
        <v>736</v>
      </c>
      <c r="E641" s="32" t="s">
        <v>146</v>
      </c>
      <c r="F641" s="33">
        <v>880.48</v>
      </c>
      <c r="G641" s="33">
        <v>0</v>
      </c>
      <c r="H641" s="33">
        <v>0</v>
      </c>
      <c r="I641" s="33">
        <v>275.14999999999998</v>
      </c>
      <c r="J641" s="33">
        <v>1771.97</v>
      </c>
      <c r="K641" s="33">
        <v>0</v>
      </c>
      <c r="L641" s="33">
        <v>2927.6</v>
      </c>
      <c r="M641" s="33">
        <v>0</v>
      </c>
      <c r="N641" s="33">
        <v>24.49</v>
      </c>
      <c r="O641" s="33">
        <v>0</v>
      </c>
      <c r="P641" s="33">
        <v>0</v>
      </c>
      <c r="Q641" s="33">
        <v>24.49</v>
      </c>
      <c r="R641" s="33">
        <v>2903.11</v>
      </c>
      <c r="S641" s="33">
        <v>0</v>
      </c>
      <c r="T641" s="33">
        <v>0</v>
      </c>
      <c r="U641" s="40"/>
      <c r="V641" s="40"/>
      <c r="W641" s="40"/>
      <c r="X641" s="40"/>
    </row>
    <row r="642" spans="1:24" ht="14.25" customHeight="1">
      <c r="A642" s="32">
        <v>4497643</v>
      </c>
      <c r="B642" s="32">
        <v>635</v>
      </c>
      <c r="C642" s="32" t="s">
        <v>880</v>
      </c>
      <c r="D642" s="32" t="s">
        <v>327</v>
      </c>
      <c r="E642" s="32" t="s">
        <v>94</v>
      </c>
      <c r="F642" s="33">
        <v>800</v>
      </c>
      <c r="G642" s="33">
        <v>0</v>
      </c>
      <c r="H642" s="33">
        <v>0</v>
      </c>
      <c r="I642" s="33">
        <v>104.56</v>
      </c>
      <c r="J642" s="33">
        <v>0</v>
      </c>
      <c r="K642" s="33">
        <v>0</v>
      </c>
      <c r="L642" s="33">
        <v>904.56</v>
      </c>
      <c r="M642" s="33">
        <v>0</v>
      </c>
      <c r="N642" s="33">
        <v>0</v>
      </c>
      <c r="O642" s="33">
        <v>0</v>
      </c>
      <c r="P642" s="33">
        <v>0</v>
      </c>
      <c r="Q642" s="33">
        <v>0</v>
      </c>
      <c r="R642" s="33">
        <v>904.56</v>
      </c>
      <c r="S642" s="33">
        <v>0</v>
      </c>
      <c r="T642" s="33">
        <v>0</v>
      </c>
      <c r="U642" s="40"/>
      <c r="V642" s="40"/>
      <c r="W642" s="40"/>
      <c r="X642" s="40"/>
    </row>
    <row r="643" spans="1:24" ht="14.25" customHeight="1">
      <c r="A643" s="32">
        <v>2665026</v>
      </c>
      <c r="B643" s="32">
        <v>636</v>
      </c>
      <c r="C643" s="32" t="s">
        <v>881</v>
      </c>
      <c r="D643" s="32" t="s">
        <v>142</v>
      </c>
      <c r="E643" s="32" t="s">
        <v>94</v>
      </c>
      <c r="F643" s="33">
        <v>800</v>
      </c>
      <c r="G643" s="33">
        <v>0</v>
      </c>
      <c r="H643" s="33">
        <v>0</v>
      </c>
      <c r="I643" s="33">
        <v>104.56</v>
      </c>
      <c r="J643" s="33">
        <v>0</v>
      </c>
      <c r="K643" s="33">
        <v>0</v>
      </c>
      <c r="L643" s="33">
        <v>904.56</v>
      </c>
      <c r="M643" s="33">
        <v>0</v>
      </c>
      <c r="N643" s="33">
        <v>0</v>
      </c>
      <c r="O643" s="33">
        <v>0</v>
      </c>
      <c r="P643" s="33">
        <v>0</v>
      </c>
      <c r="Q643" s="33">
        <v>0</v>
      </c>
      <c r="R643" s="33">
        <v>904.56</v>
      </c>
      <c r="S643" s="33">
        <v>0</v>
      </c>
      <c r="T643" s="33">
        <v>0</v>
      </c>
      <c r="U643" s="40"/>
      <c r="V643" s="40"/>
      <c r="W643" s="40"/>
      <c r="X643" s="40"/>
    </row>
    <row r="644" spans="1:24" ht="14.25" customHeight="1">
      <c r="A644" s="32">
        <v>4666283</v>
      </c>
      <c r="B644" s="32">
        <v>637</v>
      </c>
      <c r="C644" s="32" t="s">
        <v>882</v>
      </c>
      <c r="D644" s="32" t="s">
        <v>162</v>
      </c>
      <c r="E644" s="32" t="s">
        <v>94</v>
      </c>
      <c r="F644" s="33">
        <v>800</v>
      </c>
      <c r="G644" s="33">
        <v>0</v>
      </c>
      <c r="H644" s="33">
        <v>0</v>
      </c>
      <c r="I644" s="33">
        <v>104.56</v>
      </c>
      <c r="J644" s="33">
        <v>0</v>
      </c>
      <c r="K644" s="33">
        <v>0</v>
      </c>
      <c r="L644" s="33">
        <v>904.56</v>
      </c>
      <c r="M644" s="33">
        <v>0</v>
      </c>
      <c r="N644" s="33">
        <v>0</v>
      </c>
      <c r="O644" s="33">
        <v>0</v>
      </c>
      <c r="P644" s="33">
        <v>0</v>
      </c>
      <c r="Q644" s="33">
        <v>0</v>
      </c>
      <c r="R644" s="33">
        <v>904.56</v>
      </c>
      <c r="S644" s="33">
        <v>0</v>
      </c>
      <c r="T644" s="33">
        <v>0</v>
      </c>
      <c r="U644" s="40"/>
      <c r="V644" s="40"/>
      <c r="W644" s="40"/>
      <c r="X644" s="40"/>
    </row>
    <row r="645" spans="1:24" ht="14.25" customHeight="1">
      <c r="A645" s="32">
        <v>4691270</v>
      </c>
      <c r="B645" s="32">
        <v>638</v>
      </c>
      <c r="C645" s="32" t="s">
        <v>883</v>
      </c>
      <c r="D645" s="32" t="s">
        <v>736</v>
      </c>
      <c r="E645" s="32" t="s">
        <v>94</v>
      </c>
      <c r="F645" s="33">
        <v>800</v>
      </c>
      <c r="G645" s="33">
        <v>0</v>
      </c>
      <c r="H645" s="33">
        <v>0</v>
      </c>
      <c r="I645" s="33">
        <v>104.56</v>
      </c>
      <c r="J645" s="33">
        <v>0</v>
      </c>
      <c r="K645" s="33">
        <v>0</v>
      </c>
      <c r="L645" s="33">
        <v>904.56</v>
      </c>
      <c r="M645" s="33">
        <v>0</v>
      </c>
      <c r="N645" s="33">
        <v>0</v>
      </c>
      <c r="O645" s="33">
        <v>0</v>
      </c>
      <c r="P645" s="33">
        <v>0</v>
      </c>
      <c r="Q645" s="33">
        <v>0</v>
      </c>
      <c r="R645" s="33">
        <v>904.56</v>
      </c>
      <c r="S645" s="33">
        <v>0</v>
      </c>
      <c r="T645" s="33">
        <v>0</v>
      </c>
      <c r="U645" s="40"/>
      <c r="V645" s="40"/>
      <c r="W645" s="40"/>
      <c r="X645" s="40"/>
    </row>
    <row r="646" spans="1:24" ht="14.25" customHeight="1">
      <c r="A646" s="32">
        <v>4648641</v>
      </c>
      <c r="B646" s="32">
        <v>639</v>
      </c>
      <c r="C646" s="32" t="s">
        <v>884</v>
      </c>
      <c r="D646" s="32" t="s">
        <v>113</v>
      </c>
      <c r="E646" s="32" t="s">
        <v>94</v>
      </c>
      <c r="F646" s="33">
        <v>800</v>
      </c>
      <c r="G646" s="33">
        <v>0</v>
      </c>
      <c r="H646" s="33">
        <v>0</v>
      </c>
      <c r="I646" s="33">
        <v>104.56</v>
      </c>
      <c r="J646" s="33">
        <v>0</v>
      </c>
      <c r="K646" s="33">
        <v>0</v>
      </c>
      <c r="L646" s="33">
        <v>904.56</v>
      </c>
      <c r="M646" s="33">
        <v>0</v>
      </c>
      <c r="N646" s="33">
        <v>0</v>
      </c>
      <c r="O646" s="33">
        <v>0</v>
      </c>
      <c r="P646" s="33">
        <v>0</v>
      </c>
      <c r="Q646" s="33">
        <v>0</v>
      </c>
      <c r="R646" s="33">
        <v>904.56</v>
      </c>
      <c r="S646" s="33">
        <v>0</v>
      </c>
      <c r="T646" s="33">
        <v>0</v>
      </c>
      <c r="U646" s="40"/>
      <c r="V646" s="40"/>
      <c r="W646" s="40"/>
      <c r="X646" s="40"/>
    </row>
    <row r="647" spans="1:24" ht="14.25" customHeight="1">
      <c r="A647" s="32">
        <v>4554531</v>
      </c>
      <c r="B647" s="32">
        <v>640</v>
      </c>
      <c r="C647" s="32" t="s">
        <v>887</v>
      </c>
      <c r="D647" s="32" t="s">
        <v>243</v>
      </c>
      <c r="E647" s="32" t="s">
        <v>94</v>
      </c>
      <c r="F647" s="33">
        <v>800</v>
      </c>
      <c r="G647" s="33">
        <v>0</v>
      </c>
      <c r="H647" s="33">
        <v>0</v>
      </c>
      <c r="I647" s="33">
        <v>104.56</v>
      </c>
      <c r="J647" s="33">
        <v>0</v>
      </c>
      <c r="K647" s="33">
        <v>0</v>
      </c>
      <c r="L647" s="33">
        <v>904.56</v>
      </c>
      <c r="M647" s="33">
        <v>0</v>
      </c>
      <c r="N647" s="33">
        <v>0</v>
      </c>
      <c r="O647" s="33">
        <v>0</v>
      </c>
      <c r="P647" s="33">
        <v>0</v>
      </c>
      <c r="Q647" s="33">
        <v>0</v>
      </c>
      <c r="R647" s="33">
        <v>904.56</v>
      </c>
      <c r="S647" s="33">
        <v>0</v>
      </c>
      <c r="T647" s="33">
        <v>0</v>
      </c>
      <c r="U647" s="40"/>
      <c r="V647" s="40"/>
      <c r="W647" s="40"/>
      <c r="X647" s="40"/>
    </row>
    <row r="648" spans="1:24" ht="14.25" customHeight="1">
      <c r="A648" s="32">
        <v>3696685</v>
      </c>
      <c r="B648" s="32">
        <v>641</v>
      </c>
      <c r="C648" s="32" t="s">
        <v>888</v>
      </c>
      <c r="D648" s="32" t="s">
        <v>889</v>
      </c>
      <c r="E648" s="32" t="s">
        <v>94</v>
      </c>
      <c r="F648" s="33">
        <v>800</v>
      </c>
      <c r="G648" s="33">
        <v>0</v>
      </c>
      <c r="H648" s="33">
        <v>0</v>
      </c>
      <c r="I648" s="33">
        <v>104.56</v>
      </c>
      <c r="J648" s="33">
        <v>0</v>
      </c>
      <c r="K648" s="33">
        <v>0</v>
      </c>
      <c r="L648" s="33">
        <v>904.56</v>
      </c>
      <c r="M648" s="33">
        <v>0</v>
      </c>
      <c r="N648" s="33">
        <v>0</v>
      </c>
      <c r="O648" s="33">
        <v>0</v>
      </c>
      <c r="P648" s="33">
        <v>0</v>
      </c>
      <c r="Q648" s="33">
        <v>0</v>
      </c>
      <c r="R648" s="33">
        <v>904.56</v>
      </c>
      <c r="S648" s="33">
        <v>0</v>
      </c>
      <c r="T648" s="33">
        <v>0</v>
      </c>
      <c r="U648" s="40"/>
      <c r="V648" s="40"/>
      <c r="W648" s="40"/>
      <c r="X648" s="40"/>
    </row>
    <row r="649" spans="1:24" ht="14.25" customHeight="1">
      <c r="A649" s="32">
        <v>4727770</v>
      </c>
      <c r="B649" s="32">
        <v>642</v>
      </c>
      <c r="C649" s="32" t="s">
        <v>890</v>
      </c>
      <c r="D649" s="32" t="s">
        <v>618</v>
      </c>
      <c r="E649" s="32" t="s">
        <v>94</v>
      </c>
      <c r="F649" s="33">
        <v>800</v>
      </c>
      <c r="G649" s="33">
        <v>0</v>
      </c>
      <c r="H649" s="33">
        <v>0</v>
      </c>
      <c r="I649" s="33">
        <v>104.56</v>
      </c>
      <c r="J649" s="33">
        <v>0</v>
      </c>
      <c r="K649" s="33">
        <v>0</v>
      </c>
      <c r="L649" s="33">
        <v>904.56</v>
      </c>
      <c r="M649" s="33">
        <v>0</v>
      </c>
      <c r="N649" s="33">
        <v>0</v>
      </c>
      <c r="O649" s="33">
        <v>0</v>
      </c>
      <c r="P649" s="33">
        <v>0</v>
      </c>
      <c r="Q649" s="33">
        <v>0</v>
      </c>
      <c r="R649" s="33">
        <v>904.56</v>
      </c>
      <c r="S649" s="33">
        <v>0</v>
      </c>
      <c r="T649" s="33">
        <v>0</v>
      </c>
      <c r="U649" s="40"/>
      <c r="V649" s="40"/>
      <c r="W649" s="40"/>
      <c r="X649" s="40"/>
    </row>
    <row r="650" spans="1:24" ht="14.25" customHeight="1">
      <c r="A650" s="32">
        <v>4761707</v>
      </c>
      <c r="B650" s="32">
        <v>643</v>
      </c>
      <c r="C650" s="32" t="s">
        <v>4566</v>
      </c>
      <c r="D650" s="32" t="s">
        <v>207</v>
      </c>
      <c r="E650" s="32" t="s">
        <v>94</v>
      </c>
      <c r="F650" s="33">
        <v>800</v>
      </c>
      <c r="G650" s="33">
        <v>0</v>
      </c>
      <c r="H650" s="33">
        <v>0</v>
      </c>
      <c r="I650" s="33">
        <v>104.56</v>
      </c>
      <c r="J650" s="33">
        <v>241.21</v>
      </c>
      <c r="K650" s="33">
        <v>0</v>
      </c>
      <c r="L650" s="33">
        <v>1145.77</v>
      </c>
      <c r="M650" s="33">
        <v>0</v>
      </c>
      <c r="N650" s="33">
        <v>0</v>
      </c>
      <c r="O650" s="33">
        <v>0</v>
      </c>
      <c r="P650" s="33">
        <v>0</v>
      </c>
      <c r="Q650" s="33">
        <v>0</v>
      </c>
      <c r="R650" s="33">
        <v>1145.77</v>
      </c>
      <c r="S650" s="33">
        <v>0</v>
      </c>
      <c r="T650" s="33">
        <v>0</v>
      </c>
      <c r="U650" s="40"/>
      <c r="V650" s="40"/>
      <c r="W650" s="40"/>
      <c r="X650" s="40"/>
    </row>
    <row r="651" spans="1:24" ht="14.25" customHeight="1">
      <c r="A651" s="32">
        <v>4663918</v>
      </c>
      <c r="B651" s="32">
        <v>644</v>
      </c>
      <c r="C651" s="32" t="s">
        <v>891</v>
      </c>
      <c r="D651" s="32" t="s">
        <v>892</v>
      </c>
      <c r="E651" s="32" t="s">
        <v>94</v>
      </c>
      <c r="F651" s="33">
        <v>800</v>
      </c>
      <c r="G651" s="33">
        <v>0</v>
      </c>
      <c r="H651" s="33">
        <v>0</v>
      </c>
      <c r="I651" s="33">
        <v>104.56</v>
      </c>
      <c r="J651" s="33">
        <v>0</v>
      </c>
      <c r="K651" s="33">
        <v>0</v>
      </c>
      <c r="L651" s="33">
        <v>904.56</v>
      </c>
      <c r="M651" s="33">
        <v>0</v>
      </c>
      <c r="N651" s="33">
        <v>0</v>
      </c>
      <c r="O651" s="33">
        <v>0</v>
      </c>
      <c r="P651" s="33">
        <v>0</v>
      </c>
      <c r="Q651" s="33">
        <v>0</v>
      </c>
      <c r="R651" s="33">
        <v>904.56</v>
      </c>
      <c r="S651" s="33">
        <v>0</v>
      </c>
      <c r="T651" s="33">
        <v>0</v>
      </c>
      <c r="U651" s="40"/>
      <c r="V651" s="40"/>
      <c r="W651" s="40"/>
      <c r="X651" s="40"/>
    </row>
    <row r="652" spans="1:24" ht="14.25" customHeight="1">
      <c r="A652" s="32">
        <v>4511743</v>
      </c>
      <c r="B652" s="32">
        <v>645</v>
      </c>
      <c r="C652" s="32" t="s">
        <v>893</v>
      </c>
      <c r="D652" s="32" t="s">
        <v>173</v>
      </c>
      <c r="E652" s="32" t="s">
        <v>94</v>
      </c>
      <c r="F652" s="33">
        <v>800</v>
      </c>
      <c r="G652" s="33">
        <v>0</v>
      </c>
      <c r="H652" s="33">
        <v>0</v>
      </c>
      <c r="I652" s="33">
        <v>104.56</v>
      </c>
      <c r="J652" s="33">
        <v>0</v>
      </c>
      <c r="K652" s="33">
        <v>0</v>
      </c>
      <c r="L652" s="33">
        <v>904.56</v>
      </c>
      <c r="M652" s="33">
        <v>0</v>
      </c>
      <c r="N652" s="33">
        <v>0</v>
      </c>
      <c r="O652" s="33">
        <v>0</v>
      </c>
      <c r="P652" s="33">
        <v>0</v>
      </c>
      <c r="Q652" s="33">
        <v>0</v>
      </c>
      <c r="R652" s="33">
        <v>904.56</v>
      </c>
      <c r="S652" s="33">
        <v>0</v>
      </c>
      <c r="T652" s="33">
        <v>0</v>
      </c>
      <c r="U652" s="40"/>
      <c r="V652" s="40"/>
      <c r="W652" s="40"/>
      <c r="X652" s="40"/>
    </row>
    <row r="653" spans="1:24" ht="14.25" customHeight="1">
      <c r="A653" s="32">
        <v>4716124</v>
      </c>
      <c r="B653" s="32">
        <v>646</v>
      </c>
      <c r="C653" s="32" t="s">
        <v>894</v>
      </c>
      <c r="D653" s="32" t="s">
        <v>283</v>
      </c>
      <c r="E653" s="32" t="s">
        <v>94</v>
      </c>
      <c r="F653" s="33">
        <v>800</v>
      </c>
      <c r="G653" s="33">
        <v>0</v>
      </c>
      <c r="H653" s="33">
        <v>0</v>
      </c>
      <c r="I653" s="33">
        <v>104.56</v>
      </c>
      <c r="J653" s="33">
        <v>0</v>
      </c>
      <c r="K653" s="33">
        <v>0</v>
      </c>
      <c r="L653" s="33">
        <v>904.56</v>
      </c>
      <c r="M653" s="33">
        <v>0</v>
      </c>
      <c r="N653" s="33">
        <v>0</v>
      </c>
      <c r="O653" s="33">
        <v>0</v>
      </c>
      <c r="P653" s="33">
        <v>0</v>
      </c>
      <c r="Q653" s="33">
        <v>0</v>
      </c>
      <c r="R653" s="33">
        <v>904.56</v>
      </c>
      <c r="S653" s="33">
        <v>0</v>
      </c>
      <c r="T653" s="33">
        <v>0</v>
      </c>
      <c r="U653" s="40"/>
      <c r="V653" s="40"/>
      <c r="W653" s="40"/>
      <c r="X653" s="40"/>
    </row>
    <row r="654" spans="1:24" ht="14.25" customHeight="1">
      <c r="A654" s="32">
        <v>4771354</v>
      </c>
      <c r="B654" s="32">
        <v>647</v>
      </c>
      <c r="C654" s="32" t="s">
        <v>4567</v>
      </c>
      <c r="D654" s="32" t="s">
        <v>1291</v>
      </c>
      <c r="E654" s="32" t="s">
        <v>94</v>
      </c>
      <c r="F654" s="33">
        <v>106.67</v>
      </c>
      <c r="G654" s="33">
        <v>0</v>
      </c>
      <c r="H654" s="33">
        <v>0</v>
      </c>
      <c r="I654" s="33">
        <v>13.94</v>
      </c>
      <c r="J654" s="33">
        <v>0</v>
      </c>
      <c r="K654" s="33">
        <v>0</v>
      </c>
      <c r="L654" s="33">
        <v>120.61</v>
      </c>
      <c r="M654" s="33">
        <v>0</v>
      </c>
      <c r="N654" s="33">
        <v>0</v>
      </c>
      <c r="O654" s="33">
        <v>0</v>
      </c>
      <c r="P654" s="33">
        <v>0</v>
      </c>
      <c r="Q654" s="33">
        <v>0</v>
      </c>
      <c r="R654" s="33">
        <v>120.61</v>
      </c>
      <c r="S654" s="33">
        <v>0</v>
      </c>
      <c r="T654" s="33">
        <v>0</v>
      </c>
      <c r="U654" s="40"/>
      <c r="V654" s="40"/>
      <c r="W654" s="40"/>
      <c r="X654" s="40"/>
    </row>
    <row r="655" spans="1:24" ht="14.25" customHeight="1">
      <c r="A655" s="32">
        <v>4684940</v>
      </c>
      <c r="B655" s="32">
        <v>648</v>
      </c>
      <c r="C655" s="32" t="s">
        <v>895</v>
      </c>
      <c r="D655" s="32" t="s">
        <v>201</v>
      </c>
      <c r="E655" s="32" t="s">
        <v>94</v>
      </c>
      <c r="F655" s="33">
        <v>800</v>
      </c>
      <c r="G655" s="33">
        <v>0</v>
      </c>
      <c r="H655" s="33">
        <v>0</v>
      </c>
      <c r="I655" s="33">
        <v>104.56</v>
      </c>
      <c r="J655" s="33">
        <v>0</v>
      </c>
      <c r="K655" s="33">
        <v>0</v>
      </c>
      <c r="L655" s="33">
        <v>904.56</v>
      </c>
      <c r="M655" s="33">
        <v>0</v>
      </c>
      <c r="N655" s="33">
        <v>0</v>
      </c>
      <c r="O655" s="33">
        <v>0</v>
      </c>
      <c r="P655" s="33">
        <v>0</v>
      </c>
      <c r="Q655" s="33">
        <v>0</v>
      </c>
      <c r="R655" s="33">
        <v>904.56</v>
      </c>
      <c r="S655" s="33">
        <v>0</v>
      </c>
      <c r="T655" s="33">
        <v>0</v>
      </c>
      <c r="U655" s="40"/>
      <c r="V655" s="40"/>
      <c r="W655" s="40"/>
      <c r="X655" s="40"/>
    </row>
    <row r="656" spans="1:24" ht="14.25" customHeight="1">
      <c r="A656" s="32">
        <v>4690818</v>
      </c>
      <c r="B656" s="32">
        <v>649</v>
      </c>
      <c r="C656" s="32" t="s">
        <v>896</v>
      </c>
      <c r="D656" s="32" t="s">
        <v>136</v>
      </c>
      <c r="E656" s="32" t="s">
        <v>94</v>
      </c>
      <c r="F656" s="33">
        <v>800</v>
      </c>
      <c r="G656" s="33">
        <v>0</v>
      </c>
      <c r="H656" s="33">
        <v>0</v>
      </c>
      <c r="I656" s="33">
        <v>104.56</v>
      </c>
      <c r="J656" s="33">
        <v>0</v>
      </c>
      <c r="K656" s="33">
        <v>0</v>
      </c>
      <c r="L656" s="33">
        <v>904.56</v>
      </c>
      <c r="M656" s="33">
        <v>0</v>
      </c>
      <c r="N656" s="33">
        <v>0</v>
      </c>
      <c r="O656" s="33">
        <v>0</v>
      </c>
      <c r="P656" s="33">
        <v>0</v>
      </c>
      <c r="Q656" s="33">
        <v>0</v>
      </c>
      <c r="R656" s="33">
        <v>904.56</v>
      </c>
      <c r="S656" s="33">
        <v>0</v>
      </c>
      <c r="T656" s="33">
        <v>0</v>
      </c>
      <c r="U656" s="40"/>
      <c r="V656" s="40"/>
      <c r="W656" s="40"/>
      <c r="X656" s="40"/>
    </row>
    <row r="657" spans="1:24" ht="14.25" customHeight="1">
      <c r="A657" s="32">
        <v>4737547</v>
      </c>
      <c r="B657" s="32">
        <v>650</v>
      </c>
      <c r="C657" s="32" t="s">
        <v>897</v>
      </c>
      <c r="D657" s="32" t="s">
        <v>507</v>
      </c>
      <c r="E657" s="32" t="s">
        <v>94</v>
      </c>
      <c r="F657" s="33">
        <v>800</v>
      </c>
      <c r="G657" s="33">
        <v>0</v>
      </c>
      <c r="H657" s="33">
        <v>0</v>
      </c>
      <c r="I657" s="33">
        <v>104.56</v>
      </c>
      <c r="J657" s="33">
        <v>0</v>
      </c>
      <c r="K657" s="33">
        <v>0</v>
      </c>
      <c r="L657" s="33">
        <v>904.56</v>
      </c>
      <c r="M657" s="33">
        <v>0</v>
      </c>
      <c r="N657" s="33">
        <v>0</v>
      </c>
      <c r="O657" s="33">
        <v>0</v>
      </c>
      <c r="P657" s="33">
        <v>0</v>
      </c>
      <c r="Q657" s="33">
        <v>0</v>
      </c>
      <c r="R657" s="33">
        <v>904.56</v>
      </c>
      <c r="S657" s="33">
        <v>0</v>
      </c>
      <c r="T657" s="33">
        <v>0</v>
      </c>
      <c r="U657" s="40"/>
      <c r="V657" s="40"/>
      <c r="W657" s="40"/>
      <c r="X657" s="40"/>
    </row>
    <row r="658" spans="1:24" ht="14.25" customHeight="1">
      <c r="A658" s="32">
        <v>4738748</v>
      </c>
      <c r="B658" s="32">
        <v>651</v>
      </c>
      <c r="C658" s="32" t="s">
        <v>898</v>
      </c>
      <c r="D658" s="32" t="s">
        <v>651</v>
      </c>
      <c r="E658" s="32" t="s">
        <v>94</v>
      </c>
      <c r="F658" s="33">
        <v>800</v>
      </c>
      <c r="G658" s="33">
        <v>0</v>
      </c>
      <c r="H658" s="33">
        <v>0</v>
      </c>
      <c r="I658" s="33">
        <v>104.56</v>
      </c>
      <c r="J658" s="33">
        <v>0</v>
      </c>
      <c r="K658" s="33">
        <v>0</v>
      </c>
      <c r="L658" s="33">
        <v>904.56</v>
      </c>
      <c r="M658" s="33">
        <v>0</v>
      </c>
      <c r="N658" s="33">
        <v>0</v>
      </c>
      <c r="O658" s="33">
        <v>0</v>
      </c>
      <c r="P658" s="33">
        <v>0</v>
      </c>
      <c r="Q658" s="33">
        <v>0</v>
      </c>
      <c r="R658" s="33">
        <v>904.56</v>
      </c>
      <c r="S658" s="33">
        <v>0</v>
      </c>
      <c r="T658" s="33">
        <v>0</v>
      </c>
      <c r="U658" s="40"/>
      <c r="V658" s="40"/>
      <c r="W658" s="40"/>
      <c r="X658" s="40"/>
    </row>
    <row r="659" spans="1:24" ht="14.25" customHeight="1">
      <c r="A659" s="32">
        <v>4681924</v>
      </c>
      <c r="B659" s="32">
        <v>652</v>
      </c>
      <c r="C659" s="32" t="s">
        <v>899</v>
      </c>
      <c r="D659" s="32" t="s">
        <v>900</v>
      </c>
      <c r="E659" s="32" t="s">
        <v>94</v>
      </c>
      <c r="F659" s="33">
        <v>800</v>
      </c>
      <c r="G659" s="33">
        <v>0</v>
      </c>
      <c r="H659" s="33">
        <v>0</v>
      </c>
      <c r="I659" s="33">
        <v>104.56</v>
      </c>
      <c r="J659" s="33">
        <v>0</v>
      </c>
      <c r="K659" s="33">
        <v>0</v>
      </c>
      <c r="L659" s="33">
        <v>904.56</v>
      </c>
      <c r="M659" s="33">
        <v>0</v>
      </c>
      <c r="N659" s="33">
        <v>0</v>
      </c>
      <c r="O659" s="33">
        <v>0</v>
      </c>
      <c r="P659" s="33">
        <v>0</v>
      </c>
      <c r="Q659" s="33">
        <v>0</v>
      </c>
      <c r="R659" s="33">
        <v>904.56</v>
      </c>
      <c r="S659" s="33">
        <v>0</v>
      </c>
      <c r="T659" s="33">
        <v>0</v>
      </c>
      <c r="U659" s="40"/>
      <c r="V659" s="40"/>
      <c r="W659" s="40"/>
      <c r="X659" s="40"/>
    </row>
    <row r="660" spans="1:24" ht="14.25" customHeight="1">
      <c r="A660" s="32">
        <v>4723562</v>
      </c>
      <c r="B660" s="32">
        <v>653</v>
      </c>
      <c r="C660" s="32" t="s">
        <v>901</v>
      </c>
      <c r="D660" s="32" t="s">
        <v>152</v>
      </c>
      <c r="E660" s="32" t="s">
        <v>94</v>
      </c>
      <c r="F660" s="33">
        <v>800</v>
      </c>
      <c r="G660" s="33">
        <v>0</v>
      </c>
      <c r="H660" s="33">
        <v>0</v>
      </c>
      <c r="I660" s="33">
        <v>104.56</v>
      </c>
      <c r="J660" s="33">
        <v>0</v>
      </c>
      <c r="K660" s="33">
        <v>0</v>
      </c>
      <c r="L660" s="33">
        <v>904.56</v>
      </c>
      <c r="M660" s="33">
        <v>0</v>
      </c>
      <c r="N660" s="33">
        <v>0</v>
      </c>
      <c r="O660" s="33">
        <v>0</v>
      </c>
      <c r="P660" s="33">
        <v>0</v>
      </c>
      <c r="Q660" s="33">
        <v>0</v>
      </c>
      <c r="R660" s="33">
        <v>904.56</v>
      </c>
      <c r="S660" s="33">
        <v>0</v>
      </c>
      <c r="T660" s="33">
        <v>0</v>
      </c>
      <c r="U660" s="40"/>
      <c r="V660" s="40"/>
      <c r="W660" s="40"/>
      <c r="X660" s="40"/>
    </row>
    <row r="661" spans="1:24" ht="14.25" customHeight="1">
      <c r="A661" s="32">
        <v>4531515</v>
      </c>
      <c r="B661" s="32">
        <v>654</v>
      </c>
      <c r="C661" s="32" t="s">
        <v>902</v>
      </c>
      <c r="D661" s="32" t="s">
        <v>173</v>
      </c>
      <c r="E661" s="32" t="s">
        <v>94</v>
      </c>
      <c r="F661" s="33">
        <v>506.67</v>
      </c>
      <c r="G661" s="33">
        <v>0</v>
      </c>
      <c r="H661" s="33">
        <v>0</v>
      </c>
      <c r="I661" s="33">
        <v>66.22</v>
      </c>
      <c r="J661" s="33">
        <v>0</v>
      </c>
      <c r="K661" s="33">
        <v>0</v>
      </c>
      <c r="L661" s="33">
        <v>572.89</v>
      </c>
      <c r="M661" s="33">
        <v>0</v>
      </c>
      <c r="N661" s="33">
        <v>0</v>
      </c>
      <c r="O661" s="33">
        <v>0</v>
      </c>
      <c r="P661" s="33">
        <v>0</v>
      </c>
      <c r="Q661" s="33">
        <v>0</v>
      </c>
      <c r="R661" s="33">
        <v>572.89</v>
      </c>
      <c r="S661" s="33">
        <v>0</v>
      </c>
      <c r="T661" s="33">
        <v>0</v>
      </c>
      <c r="U661" s="40"/>
      <c r="V661" s="40"/>
      <c r="W661" s="40"/>
      <c r="X661" s="40"/>
    </row>
    <row r="662" spans="1:24" ht="14.25" customHeight="1">
      <c r="A662" s="32">
        <v>4753372</v>
      </c>
      <c r="B662" s="32">
        <v>655</v>
      </c>
      <c r="C662" s="32" t="s">
        <v>4183</v>
      </c>
      <c r="D662" s="32" t="s">
        <v>283</v>
      </c>
      <c r="E662" s="32" t="s">
        <v>94</v>
      </c>
      <c r="F662" s="33">
        <v>800</v>
      </c>
      <c r="G662" s="33">
        <v>0</v>
      </c>
      <c r="H662" s="33">
        <v>0</v>
      </c>
      <c r="I662" s="33">
        <v>104.56</v>
      </c>
      <c r="J662" s="33">
        <v>0</v>
      </c>
      <c r="K662" s="33">
        <v>0</v>
      </c>
      <c r="L662" s="33">
        <v>904.56</v>
      </c>
      <c r="M662" s="33">
        <v>0</v>
      </c>
      <c r="N662" s="33">
        <v>0</v>
      </c>
      <c r="O662" s="33">
        <v>0</v>
      </c>
      <c r="P662" s="33">
        <v>0</v>
      </c>
      <c r="Q662" s="33">
        <v>0</v>
      </c>
      <c r="R662" s="33">
        <v>904.56</v>
      </c>
      <c r="S662" s="33">
        <v>0</v>
      </c>
      <c r="T662" s="33">
        <v>0</v>
      </c>
      <c r="U662" s="40"/>
      <c r="V662" s="40"/>
      <c r="W662" s="40"/>
      <c r="X662" s="40"/>
    </row>
    <row r="663" spans="1:24" ht="14.25" customHeight="1">
      <c r="A663" s="32">
        <v>4755570</v>
      </c>
      <c r="B663" s="32">
        <v>656</v>
      </c>
      <c r="C663" s="32" t="s">
        <v>4184</v>
      </c>
      <c r="D663" s="32" t="s">
        <v>558</v>
      </c>
      <c r="E663" s="32" t="s">
        <v>94</v>
      </c>
      <c r="F663" s="33">
        <v>800</v>
      </c>
      <c r="G663" s="33">
        <v>0</v>
      </c>
      <c r="H663" s="33">
        <v>0</v>
      </c>
      <c r="I663" s="33">
        <v>104.56</v>
      </c>
      <c r="J663" s="33">
        <v>0</v>
      </c>
      <c r="K663" s="33">
        <v>0</v>
      </c>
      <c r="L663" s="33">
        <v>904.56</v>
      </c>
      <c r="M663" s="33">
        <v>0</v>
      </c>
      <c r="N663" s="33">
        <v>0</v>
      </c>
      <c r="O663" s="33">
        <v>0</v>
      </c>
      <c r="P663" s="33">
        <v>0</v>
      </c>
      <c r="Q663" s="33">
        <v>0</v>
      </c>
      <c r="R663" s="33">
        <v>904.56</v>
      </c>
      <c r="S663" s="33">
        <v>0</v>
      </c>
      <c r="T663" s="33">
        <v>0</v>
      </c>
      <c r="U663" s="40"/>
      <c r="V663" s="40"/>
      <c r="W663" s="40"/>
      <c r="X663" s="40"/>
    </row>
    <row r="664" spans="1:24" ht="14.25" customHeight="1">
      <c r="A664" s="32">
        <v>4714482</v>
      </c>
      <c r="B664" s="32">
        <v>657</v>
      </c>
      <c r="C664" s="32" t="s">
        <v>903</v>
      </c>
      <c r="D664" s="32" t="s">
        <v>566</v>
      </c>
      <c r="E664" s="32" t="s">
        <v>94</v>
      </c>
      <c r="F664" s="33">
        <v>800</v>
      </c>
      <c r="G664" s="33">
        <v>0</v>
      </c>
      <c r="H664" s="33">
        <v>0</v>
      </c>
      <c r="I664" s="33">
        <v>104.56</v>
      </c>
      <c r="J664" s="33">
        <v>0</v>
      </c>
      <c r="K664" s="33">
        <v>0</v>
      </c>
      <c r="L664" s="33">
        <v>904.56</v>
      </c>
      <c r="M664" s="33">
        <v>0</v>
      </c>
      <c r="N664" s="33">
        <v>0</v>
      </c>
      <c r="O664" s="33">
        <v>0</v>
      </c>
      <c r="P664" s="33">
        <v>0</v>
      </c>
      <c r="Q664" s="33">
        <v>0</v>
      </c>
      <c r="R664" s="33">
        <v>904.56</v>
      </c>
      <c r="S664" s="33">
        <v>0</v>
      </c>
      <c r="T664" s="33">
        <v>0</v>
      </c>
      <c r="U664" s="40"/>
      <c r="V664" s="40"/>
      <c r="W664" s="40"/>
      <c r="X664" s="40"/>
    </row>
    <row r="665" spans="1:24" ht="14.25" customHeight="1">
      <c r="A665" s="32">
        <v>4377648</v>
      </c>
      <c r="B665" s="32">
        <v>658</v>
      </c>
      <c r="C665" s="32" t="s">
        <v>904</v>
      </c>
      <c r="D665" s="32" t="s">
        <v>905</v>
      </c>
      <c r="E665" s="32" t="s">
        <v>94</v>
      </c>
      <c r="F665" s="33">
        <v>560</v>
      </c>
      <c r="G665" s="33">
        <v>0</v>
      </c>
      <c r="H665" s="33">
        <v>0</v>
      </c>
      <c r="I665" s="33">
        <v>73.19</v>
      </c>
      <c r="J665" s="33">
        <v>0</v>
      </c>
      <c r="K665" s="33">
        <v>0</v>
      </c>
      <c r="L665" s="33">
        <v>633.19000000000005</v>
      </c>
      <c r="M665" s="33">
        <v>0</v>
      </c>
      <c r="N665" s="33">
        <v>0</v>
      </c>
      <c r="O665" s="33">
        <v>0</v>
      </c>
      <c r="P665" s="33">
        <v>0</v>
      </c>
      <c r="Q665" s="33">
        <v>0</v>
      </c>
      <c r="R665" s="33">
        <v>633.19000000000005</v>
      </c>
      <c r="S665" s="33">
        <v>0</v>
      </c>
      <c r="T665" s="33">
        <v>0</v>
      </c>
      <c r="U665" s="40"/>
      <c r="V665" s="40"/>
      <c r="W665" s="40"/>
      <c r="X665" s="40"/>
    </row>
    <row r="666" spans="1:24" ht="14.25" customHeight="1">
      <c r="A666" s="32">
        <v>4497678</v>
      </c>
      <c r="B666" s="32">
        <v>659</v>
      </c>
      <c r="C666" s="32" t="s">
        <v>906</v>
      </c>
      <c r="D666" s="32" t="s">
        <v>162</v>
      </c>
      <c r="E666" s="32" t="s">
        <v>94</v>
      </c>
      <c r="F666" s="33">
        <v>800</v>
      </c>
      <c r="G666" s="33">
        <v>0</v>
      </c>
      <c r="H666" s="33">
        <v>0</v>
      </c>
      <c r="I666" s="33">
        <v>104.56</v>
      </c>
      <c r="J666" s="33">
        <v>0</v>
      </c>
      <c r="K666" s="33">
        <v>0</v>
      </c>
      <c r="L666" s="33">
        <v>904.56</v>
      </c>
      <c r="M666" s="33">
        <v>0</v>
      </c>
      <c r="N666" s="33">
        <v>0</v>
      </c>
      <c r="O666" s="33">
        <v>0</v>
      </c>
      <c r="P666" s="33">
        <v>0</v>
      </c>
      <c r="Q666" s="33">
        <v>0</v>
      </c>
      <c r="R666" s="33">
        <v>904.56</v>
      </c>
      <c r="S666" s="33">
        <v>0</v>
      </c>
      <c r="T666" s="33">
        <v>0</v>
      </c>
      <c r="U666" s="40"/>
      <c r="V666" s="40"/>
      <c r="W666" s="40"/>
      <c r="X666" s="40"/>
    </row>
    <row r="667" spans="1:24" ht="14.25" customHeight="1">
      <c r="A667" s="32">
        <v>4742893</v>
      </c>
      <c r="B667" s="32">
        <v>660</v>
      </c>
      <c r="C667" s="32" t="s">
        <v>907</v>
      </c>
      <c r="D667" s="32" t="s">
        <v>263</v>
      </c>
      <c r="E667" s="32" t="s">
        <v>94</v>
      </c>
      <c r="F667" s="33">
        <v>800</v>
      </c>
      <c r="G667" s="33">
        <v>0</v>
      </c>
      <c r="H667" s="33">
        <v>0</v>
      </c>
      <c r="I667" s="33">
        <v>104.56</v>
      </c>
      <c r="J667" s="33">
        <v>0</v>
      </c>
      <c r="K667" s="33">
        <v>0</v>
      </c>
      <c r="L667" s="33">
        <v>904.56</v>
      </c>
      <c r="M667" s="33">
        <v>0</v>
      </c>
      <c r="N667" s="33">
        <v>0</v>
      </c>
      <c r="O667" s="33">
        <v>0</v>
      </c>
      <c r="P667" s="33">
        <v>0</v>
      </c>
      <c r="Q667" s="33">
        <v>0</v>
      </c>
      <c r="R667" s="33">
        <v>904.56</v>
      </c>
      <c r="S667" s="33">
        <v>0</v>
      </c>
      <c r="T667" s="33">
        <v>0</v>
      </c>
      <c r="U667" s="40"/>
      <c r="V667" s="40"/>
      <c r="W667" s="40"/>
      <c r="X667" s="40"/>
    </row>
    <row r="668" spans="1:24" ht="14.25" customHeight="1">
      <c r="A668" s="32">
        <v>4750810</v>
      </c>
      <c r="B668" s="32">
        <v>661</v>
      </c>
      <c r="C668" s="32" t="s">
        <v>4026</v>
      </c>
      <c r="D668" s="32" t="s">
        <v>162</v>
      </c>
      <c r="E668" s="32" t="s">
        <v>94</v>
      </c>
      <c r="F668" s="33">
        <v>800</v>
      </c>
      <c r="G668" s="33">
        <v>0</v>
      </c>
      <c r="H668" s="33">
        <v>0</v>
      </c>
      <c r="I668" s="33">
        <v>104.56</v>
      </c>
      <c r="J668" s="33">
        <v>0</v>
      </c>
      <c r="K668" s="33">
        <v>0</v>
      </c>
      <c r="L668" s="33">
        <v>904.56</v>
      </c>
      <c r="M668" s="33">
        <v>0</v>
      </c>
      <c r="N668" s="33">
        <v>0</v>
      </c>
      <c r="O668" s="33">
        <v>0</v>
      </c>
      <c r="P668" s="33">
        <v>0</v>
      </c>
      <c r="Q668" s="33">
        <v>0</v>
      </c>
      <c r="R668" s="33">
        <v>904.56</v>
      </c>
      <c r="S668" s="33">
        <v>0</v>
      </c>
      <c r="T668" s="33">
        <v>0</v>
      </c>
      <c r="U668" s="40"/>
      <c r="V668" s="40"/>
      <c r="W668" s="40"/>
      <c r="X668" s="40"/>
    </row>
    <row r="669" spans="1:24" ht="14.25" customHeight="1">
      <c r="A669" s="32">
        <v>4130626</v>
      </c>
      <c r="B669" s="32">
        <v>662</v>
      </c>
      <c r="C669" s="32" t="s">
        <v>908</v>
      </c>
      <c r="D669" s="32" t="s">
        <v>162</v>
      </c>
      <c r="E669" s="32" t="s">
        <v>97</v>
      </c>
      <c r="F669" s="33">
        <v>1320.72</v>
      </c>
      <c r="G669" s="33">
        <v>0</v>
      </c>
      <c r="H669" s="33">
        <v>0</v>
      </c>
      <c r="I669" s="33">
        <v>104.56</v>
      </c>
      <c r="J669" s="33">
        <v>0</v>
      </c>
      <c r="K669" s="33">
        <v>0</v>
      </c>
      <c r="L669" s="33">
        <v>1425.28</v>
      </c>
      <c r="M669" s="33">
        <v>0</v>
      </c>
      <c r="N669" s="33">
        <v>0</v>
      </c>
      <c r="O669" s="33">
        <v>0</v>
      </c>
      <c r="P669" s="33">
        <v>0</v>
      </c>
      <c r="Q669" s="33">
        <v>0</v>
      </c>
      <c r="R669" s="33">
        <v>1425.28</v>
      </c>
      <c r="S669" s="33">
        <v>0</v>
      </c>
      <c r="T669" s="33">
        <v>0</v>
      </c>
      <c r="U669" s="40"/>
      <c r="V669" s="40"/>
      <c r="W669" s="40"/>
      <c r="X669" s="40"/>
    </row>
    <row r="670" spans="1:24" ht="14.25" customHeight="1">
      <c r="A670" s="32">
        <v>4727401</v>
      </c>
      <c r="B670" s="32">
        <v>663</v>
      </c>
      <c r="C670" s="32" t="s">
        <v>909</v>
      </c>
      <c r="D670" s="32" t="s">
        <v>526</v>
      </c>
      <c r="E670" s="32" t="s">
        <v>94</v>
      </c>
      <c r="F670" s="33">
        <v>800</v>
      </c>
      <c r="G670" s="33">
        <v>0</v>
      </c>
      <c r="H670" s="33">
        <v>0</v>
      </c>
      <c r="I670" s="33">
        <v>104.56</v>
      </c>
      <c r="J670" s="33">
        <v>0</v>
      </c>
      <c r="K670" s="33">
        <v>0</v>
      </c>
      <c r="L670" s="33">
        <v>904.56</v>
      </c>
      <c r="M670" s="33">
        <v>0</v>
      </c>
      <c r="N670" s="33">
        <v>0</v>
      </c>
      <c r="O670" s="33">
        <v>0</v>
      </c>
      <c r="P670" s="33">
        <v>0</v>
      </c>
      <c r="Q670" s="33">
        <v>0</v>
      </c>
      <c r="R670" s="33">
        <v>904.56</v>
      </c>
      <c r="S670" s="33">
        <v>0</v>
      </c>
      <c r="T670" s="33">
        <v>0</v>
      </c>
      <c r="U670" s="40"/>
      <c r="V670" s="40"/>
      <c r="W670" s="40"/>
      <c r="X670" s="40"/>
    </row>
    <row r="671" spans="1:24" ht="14.25" customHeight="1">
      <c r="A671" s="32">
        <v>4344162</v>
      </c>
      <c r="B671" s="32">
        <v>664</v>
      </c>
      <c r="C671" s="32" t="s">
        <v>910</v>
      </c>
      <c r="D671" s="32" t="s">
        <v>561</v>
      </c>
      <c r="E671" s="32" t="s">
        <v>94</v>
      </c>
      <c r="F671" s="33">
        <v>213.33</v>
      </c>
      <c r="G671" s="33">
        <v>0</v>
      </c>
      <c r="H671" s="33">
        <v>0</v>
      </c>
      <c r="I671" s="33">
        <v>27.88</v>
      </c>
      <c r="J671" s="33">
        <v>0</v>
      </c>
      <c r="K671" s="33">
        <v>0</v>
      </c>
      <c r="L671" s="33">
        <v>241.21</v>
      </c>
      <c r="M671" s="33">
        <v>0</v>
      </c>
      <c r="N671" s="33">
        <v>0</v>
      </c>
      <c r="O671" s="33">
        <v>0</v>
      </c>
      <c r="P671" s="33">
        <v>0</v>
      </c>
      <c r="Q671" s="33">
        <v>0</v>
      </c>
      <c r="R671" s="33">
        <v>241.21</v>
      </c>
      <c r="S671" s="33">
        <v>0</v>
      </c>
      <c r="T671" s="33">
        <v>0</v>
      </c>
      <c r="U671" s="40"/>
      <c r="V671" s="40"/>
      <c r="W671" s="40"/>
      <c r="X671" s="40"/>
    </row>
    <row r="672" spans="1:24" ht="14.25" customHeight="1">
      <c r="A672" s="32">
        <v>4503503</v>
      </c>
      <c r="B672" s="32">
        <v>665</v>
      </c>
      <c r="C672" s="32" t="s">
        <v>911</v>
      </c>
      <c r="D672" s="32" t="s">
        <v>332</v>
      </c>
      <c r="E672" s="32" t="s">
        <v>94</v>
      </c>
      <c r="F672" s="33">
        <v>800</v>
      </c>
      <c r="G672" s="33">
        <v>0</v>
      </c>
      <c r="H672" s="33">
        <v>0</v>
      </c>
      <c r="I672" s="33">
        <v>104.56</v>
      </c>
      <c r="J672" s="33">
        <v>0</v>
      </c>
      <c r="K672" s="33">
        <v>0</v>
      </c>
      <c r="L672" s="33">
        <v>904.56</v>
      </c>
      <c r="M672" s="33">
        <v>0</v>
      </c>
      <c r="N672" s="33">
        <v>0</v>
      </c>
      <c r="O672" s="33">
        <v>0</v>
      </c>
      <c r="P672" s="33">
        <v>0</v>
      </c>
      <c r="Q672" s="33">
        <v>0</v>
      </c>
      <c r="R672" s="33">
        <v>904.56</v>
      </c>
      <c r="S672" s="33">
        <v>0</v>
      </c>
      <c r="T672" s="33">
        <v>0</v>
      </c>
      <c r="U672" s="40"/>
      <c r="V672" s="40"/>
      <c r="W672" s="40"/>
      <c r="X672" s="40"/>
    </row>
    <row r="673" spans="1:24" ht="14.25" customHeight="1">
      <c r="A673" s="32">
        <v>4715705</v>
      </c>
      <c r="B673" s="32">
        <v>666</v>
      </c>
      <c r="C673" s="32" t="s">
        <v>912</v>
      </c>
      <c r="D673" s="32" t="s">
        <v>913</v>
      </c>
      <c r="E673" s="32" t="s">
        <v>94</v>
      </c>
      <c r="F673" s="33">
        <v>800</v>
      </c>
      <c r="G673" s="33">
        <v>0</v>
      </c>
      <c r="H673" s="33">
        <v>0</v>
      </c>
      <c r="I673" s="33">
        <v>104.56</v>
      </c>
      <c r="J673" s="33">
        <v>0</v>
      </c>
      <c r="K673" s="33">
        <v>0</v>
      </c>
      <c r="L673" s="33">
        <v>904.56</v>
      </c>
      <c r="M673" s="33">
        <v>0</v>
      </c>
      <c r="N673" s="33">
        <v>0</v>
      </c>
      <c r="O673" s="33">
        <v>0</v>
      </c>
      <c r="P673" s="33">
        <v>0</v>
      </c>
      <c r="Q673" s="33">
        <v>0</v>
      </c>
      <c r="R673" s="33">
        <v>904.56</v>
      </c>
      <c r="S673" s="33">
        <v>0</v>
      </c>
      <c r="T673" s="33">
        <v>0</v>
      </c>
      <c r="U673" s="40"/>
      <c r="V673" s="40"/>
      <c r="W673" s="40"/>
      <c r="X673" s="40"/>
    </row>
    <row r="674" spans="1:24" ht="14.25" customHeight="1">
      <c r="A674" s="32">
        <v>4741196</v>
      </c>
      <c r="B674" s="32">
        <v>667</v>
      </c>
      <c r="C674" s="32" t="s">
        <v>914</v>
      </c>
      <c r="D674" s="32" t="s">
        <v>199</v>
      </c>
      <c r="E674" s="32" t="s">
        <v>94</v>
      </c>
      <c r="F674" s="33">
        <v>800</v>
      </c>
      <c r="G674" s="33">
        <v>0</v>
      </c>
      <c r="H674" s="33">
        <v>0</v>
      </c>
      <c r="I674" s="33">
        <v>104.56</v>
      </c>
      <c r="J674" s="33">
        <v>0</v>
      </c>
      <c r="K674" s="33">
        <v>0</v>
      </c>
      <c r="L674" s="33">
        <v>904.56</v>
      </c>
      <c r="M674" s="33">
        <v>0</v>
      </c>
      <c r="N674" s="33">
        <v>0</v>
      </c>
      <c r="O674" s="33">
        <v>0</v>
      </c>
      <c r="P674" s="33">
        <v>0</v>
      </c>
      <c r="Q674" s="33">
        <v>0</v>
      </c>
      <c r="R674" s="33">
        <v>904.56</v>
      </c>
      <c r="S674" s="33">
        <v>0</v>
      </c>
      <c r="T674" s="33">
        <v>0</v>
      </c>
      <c r="U674" s="40"/>
      <c r="V674" s="40"/>
      <c r="W674" s="40"/>
      <c r="X674" s="40"/>
    </row>
    <row r="675" spans="1:24" ht="14.25" customHeight="1">
      <c r="A675" s="32">
        <v>4729005</v>
      </c>
      <c r="B675" s="32">
        <v>668</v>
      </c>
      <c r="C675" s="32" t="s">
        <v>915</v>
      </c>
      <c r="D675" s="32" t="s">
        <v>479</v>
      </c>
      <c r="E675" s="32" t="s">
        <v>94</v>
      </c>
      <c r="F675" s="33">
        <v>800</v>
      </c>
      <c r="G675" s="33">
        <v>0</v>
      </c>
      <c r="H675" s="33">
        <v>0</v>
      </c>
      <c r="I675" s="33">
        <v>104.56</v>
      </c>
      <c r="J675" s="33">
        <v>0</v>
      </c>
      <c r="K675" s="33">
        <v>0</v>
      </c>
      <c r="L675" s="33">
        <v>904.56</v>
      </c>
      <c r="M675" s="33">
        <v>0</v>
      </c>
      <c r="N675" s="33">
        <v>0</v>
      </c>
      <c r="O675" s="33">
        <v>0</v>
      </c>
      <c r="P675" s="33">
        <v>0</v>
      </c>
      <c r="Q675" s="33">
        <v>0</v>
      </c>
      <c r="R675" s="33">
        <v>904.56</v>
      </c>
      <c r="S675" s="33">
        <v>0</v>
      </c>
      <c r="T675" s="33">
        <v>0</v>
      </c>
      <c r="U675" s="40"/>
      <c r="V675" s="40"/>
      <c r="W675" s="40"/>
      <c r="X675" s="40"/>
    </row>
    <row r="676" spans="1:24" ht="14.25" customHeight="1">
      <c r="A676" s="32">
        <v>4754638</v>
      </c>
      <c r="B676" s="32">
        <v>669</v>
      </c>
      <c r="C676" s="32" t="s">
        <v>4185</v>
      </c>
      <c r="D676" s="32" t="s">
        <v>400</v>
      </c>
      <c r="E676" s="32" t="s">
        <v>94</v>
      </c>
      <c r="F676" s="33">
        <v>800</v>
      </c>
      <c r="G676" s="33">
        <v>0</v>
      </c>
      <c r="H676" s="33">
        <v>0</v>
      </c>
      <c r="I676" s="33">
        <v>104.56</v>
      </c>
      <c r="J676" s="33">
        <v>0</v>
      </c>
      <c r="K676" s="33">
        <v>0</v>
      </c>
      <c r="L676" s="33">
        <v>904.56</v>
      </c>
      <c r="M676" s="33">
        <v>0</v>
      </c>
      <c r="N676" s="33">
        <v>0</v>
      </c>
      <c r="O676" s="33">
        <v>0</v>
      </c>
      <c r="P676" s="33">
        <v>0</v>
      </c>
      <c r="Q676" s="33">
        <v>0</v>
      </c>
      <c r="R676" s="33">
        <v>904.56</v>
      </c>
      <c r="S676" s="33">
        <v>0</v>
      </c>
      <c r="T676" s="33">
        <v>0</v>
      </c>
      <c r="U676" s="40"/>
      <c r="V676" s="40"/>
      <c r="W676" s="40"/>
      <c r="X676" s="40"/>
    </row>
    <row r="677" spans="1:24" ht="14.25" customHeight="1">
      <c r="A677" s="32">
        <v>4554868</v>
      </c>
      <c r="B677" s="32">
        <v>670</v>
      </c>
      <c r="C677" s="32" t="s">
        <v>916</v>
      </c>
      <c r="D677" s="32" t="s">
        <v>917</v>
      </c>
      <c r="E677" s="32" t="s">
        <v>97</v>
      </c>
      <c r="F677" s="33">
        <v>1320.72</v>
      </c>
      <c r="G677" s="33">
        <v>0</v>
      </c>
      <c r="H677" s="33">
        <v>0</v>
      </c>
      <c r="I677" s="33">
        <v>104.56</v>
      </c>
      <c r="J677" s="33">
        <v>0</v>
      </c>
      <c r="K677" s="33">
        <v>0</v>
      </c>
      <c r="L677" s="33">
        <v>1425.28</v>
      </c>
      <c r="M677" s="33">
        <v>0</v>
      </c>
      <c r="N677" s="33">
        <v>0</v>
      </c>
      <c r="O677" s="33">
        <v>0</v>
      </c>
      <c r="P677" s="33">
        <v>0</v>
      </c>
      <c r="Q677" s="33">
        <v>0</v>
      </c>
      <c r="R677" s="33">
        <v>1425.28</v>
      </c>
      <c r="S677" s="33">
        <v>0</v>
      </c>
      <c r="T677" s="33">
        <v>0</v>
      </c>
      <c r="U677" s="40"/>
      <c r="V677" s="40"/>
      <c r="W677" s="40"/>
      <c r="X677" s="40"/>
    </row>
    <row r="678" spans="1:24" ht="14.25" customHeight="1">
      <c r="A678" s="32">
        <v>4763610</v>
      </c>
      <c r="B678" s="32">
        <v>671</v>
      </c>
      <c r="C678" s="32" t="s">
        <v>4568</v>
      </c>
      <c r="D678" s="32" t="s">
        <v>93</v>
      </c>
      <c r="E678" s="32" t="s">
        <v>94</v>
      </c>
      <c r="F678" s="33">
        <v>693.33</v>
      </c>
      <c r="G678" s="33">
        <v>0</v>
      </c>
      <c r="H678" s="33">
        <v>0</v>
      </c>
      <c r="I678" s="33">
        <v>90.62</v>
      </c>
      <c r="J678" s="33">
        <v>0</v>
      </c>
      <c r="K678" s="33">
        <v>0</v>
      </c>
      <c r="L678" s="33">
        <v>783.95</v>
      </c>
      <c r="M678" s="33">
        <v>0</v>
      </c>
      <c r="N678" s="33">
        <v>0</v>
      </c>
      <c r="O678" s="33">
        <v>0</v>
      </c>
      <c r="P678" s="33">
        <v>0</v>
      </c>
      <c r="Q678" s="33">
        <v>0</v>
      </c>
      <c r="R678" s="33">
        <v>783.95</v>
      </c>
      <c r="S678" s="33">
        <v>0</v>
      </c>
      <c r="T678" s="33">
        <v>0</v>
      </c>
      <c r="U678" s="40"/>
      <c r="V678" s="40"/>
      <c r="W678" s="40"/>
      <c r="X678" s="40"/>
    </row>
    <row r="679" spans="1:24" ht="14.25" customHeight="1">
      <c r="A679" s="32">
        <v>4555325</v>
      </c>
      <c r="B679" s="32">
        <v>672</v>
      </c>
      <c r="C679" s="32" t="s">
        <v>918</v>
      </c>
      <c r="D679" s="32" t="s">
        <v>1885</v>
      </c>
      <c r="E679" s="32" t="s">
        <v>94</v>
      </c>
      <c r="F679" s="33">
        <v>800</v>
      </c>
      <c r="G679" s="33">
        <v>0</v>
      </c>
      <c r="H679" s="33">
        <v>0</v>
      </c>
      <c r="I679" s="33">
        <v>104.56</v>
      </c>
      <c r="J679" s="33">
        <v>0</v>
      </c>
      <c r="K679" s="33">
        <v>0</v>
      </c>
      <c r="L679" s="33">
        <v>904.56</v>
      </c>
      <c r="M679" s="33">
        <v>0</v>
      </c>
      <c r="N679" s="33">
        <v>0</v>
      </c>
      <c r="O679" s="33">
        <v>0</v>
      </c>
      <c r="P679" s="33">
        <v>0</v>
      </c>
      <c r="Q679" s="33">
        <v>0</v>
      </c>
      <c r="R679" s="33">
        <v>904.56</v>
      </c>
      <c r="S679" s="33">
        <v>0</v>
      </c>
      <c r="T679" s="33">
        <v>0</v>
      </c>
      <c r="U679" s="40"/>
      <c r="V679" s="40"/>
      <c r="W679" s="40"/>
      <c r="X679" s="40"/>
    </row>
    <row r="680" spans="1:24" ht="14.25" customHeight="1">
      <c r="A680" s="32">
        <v>4623398</v>
      </c>
      <c r="B680" s="32">
        <v>673</v>
      </c>
      <c r="C680" s="32" t="s">
        <v>919</v>
      </c>
      <c r="D680" s="32" t="s">
        <v>728</v>
      </c>
      <c r="E680" s="32" t="s">
        <v>94</v>
      </c>
      <c r="F680" s="33">
        <v>800</v>
      </c>
      <c r="G680" s="33">
        <v>0</v>
      </c>
      <c r="H680" s="33">
        <v>0</v>
      </c>
      <c r="I680" s="33">
        <v>104.56</v>
      </c>
      <c r="J680" s="33">
        <v>0</v>
      </c>
      <c r="K680" s="33">
        <v>0</v>
      </c>
      <c r="L680" s="33">
        <v>904.56</v>
      </c>
      <c r="M680" s="33">
        <v>0</v>
      </c>
      <c r="N680" s="33">
        <v>0</v>
      </c>
      <c r="O680" s="33">
        <v>0</v>
      </c>
      <c r="P680" s="33">
        <v>0</v>
      </c>
      <c r="Q680" s="33">
        <v>0</v>
      </c>
      <c r="R680" s="33">
        <v>904.56</v>
      </c>
      <c r="S680" s="33">
        <v>0</v>
      </c>
      <c r="T680" s="33">
        <v>0</v>
      </c>
      <c r="U680" s="40"/>
      <c r="V680" s="40"/>
      <c r="W680" s="40"/>
      <c r="X680" s="40"/>
    </row>
    <row r="681" spans="1:24" ht="14.25" customHeight="1">
      <c r="A681" s="32">
        <v>4681959</v>
      </c>
      <c r="B681" s="32">
        <v>674</v>
      </c>
      <c r="C681" s="32" t="s">
        <v>4569</v>
      </c>
      <c r="D681" s="32" t="s">
        <v>2089</v>
      </c>
      <c r="E681" s="32" t="s">
        <v>94</v>
      </c>
      <c r="F681" s="33">
        <v>800</v>
      </c>
      <c r="G681" s="33">
        <v>0</v>
      </c>
      <c r="H681" s="33">
        <v>0</v>
      </c>
      <c r="I681" s="33">
        <v>104.56</v>
      </c>
      <c r="J681" s="33">
        <v>482.44</v>
      </c>
      <c r="K681" s="33">
        <v>0</v>
      </c>
      <c r="L681" s="33">
        <v>1387</v>
      </c>
      <c r="M681" s="33">
        <v>0</v>
      </c>
      <c r="N681" s="33">
        <v>0</v>
      </c>
      <c r="O681" s="33">
        <v>0</v>
      </c>
      <c r="P681" s="33">
        <v>0</v>
      </c>
      <c r="Q681" s="33">
        <v>0</v>
      </c>
      <c r="R681" s="33">
        <v>1387</v>
      </c>
      <c r="S681" s="33">
        <v>0</v>
      </c>
      <c r="T681" s="33">
        <v>0</v>
      </c>
      <c r="U681" s="40"/>
      <c r="V681" s="40"/>
      <c r="W681" s="40"/>
      <c r="X681" s="40"/>
    </row>
    <row r="682" spans="1:24" ht="14.25" customHeight="1">
      <c r="A682" s="32">
        <v>4014340</v>
      </c>
      <c r="B682" s="32">
        <v>675</v>
      </c>
      <c r="C682" s="32" t="s">
        <v>920</v>
      </c>
      <c r="D682" s="32" t="s">
        <v>921</v>
      </c>
      <c r="E682" s="32" t="s">
        <v>97</v>
      </c>
      <c r="F682" s="33">
        <v>1320.72</v>
      </c>
      <c r="G682" s="33">
        <v>0</v>
      </c>
      <c r="H682" s="33">
        <v>0</v>
      </c>
      <c r="I682" s="33">
        <v>104.56</v>
      </c>
      <c r="J682" s="33">
        <v>0</v>
      </c>
      <c r="K682" s="33">
        <v>0</v>
      </c>
      <c r="L682" s="33">
        <v>1425.28</v>
      </c>
      <c r="M682" s="33">
        <v>0</v>
      </c>
      <c r="N682" s="33">
        <v>0</v>
      </c>
      <c r="O682" s="33">
        <v>0</v>
      </c>
      <c r="P682" s="33">
        <v>0</v>
      </c>
      <c r="Q682" s="33">
        <v>0</v>
      </c>
      <c r="R682" s="33">
        <v>1425.28</v>
      </c>
      <c r="S682" s="33">
        <v>0</v>
      </c>
      <c r="T682" s="33">
        <v>0</v>
      </c>
      <c r="U682" s="40"/>
      <c r="V682" s="40"/>
      <c r="W682" s="40"/>
      <c r="X682" s="40"/>
    </row>
    <row r="683" spans="1:24" ht="14.25" customHeight="1">
      <c r="A683" s="32">
        <v>4711386</v>
      </c>
      <c r="B683" s="32">
        <v>676</v>
      </c>
      <c r="C683" s="32" t="s">
        <v>922</v>
      </c>
      <c r="D683" s="32" t="s">
        <v>138</v>
      </c>
      <c r="E683" s="32" t="s">
        <v>94</v>
      </c>
      <c r="F683" s="33">
        <v>800</v>
      </c>
      <c r="G683" s="33">
        <v>0</v>
      </c>
      <c r="H683" s="33">
        <v>0</v>
      </c>
      <c r="I683" s="33">
        <v>104.56</v>
      </c>
      <c r="J683" s="33">
        <v>0</v>
      </c>
      <c r="K683" s="33">
        <v>0</v>
      </c>
      <c r="L683" s="33">
        <v>904.56</v>
      </c>
      <c r="M683" s="33">
        <v>0</v>
      </c>
      <c r="N683" s="33">
        <v>0</v>
      </c>
      <c r="O683" s="33">
        <v>0</v>
      </c>
      <c r="P683" s="33">
        <v>0</v>
      </c>
      <c r="Q683" s="33">
        <v>0</v>
      </c>
      <c r="R683" s="33">
        <v>904.56</v>
      </c>
      <c r="S683" s="33">
        <v>0</v>
      </c>
      <c r="T683" s="33">
        <v>0</v>
      </c>
      <c r="U683" s="40"/>
      <c r="V683" s="40"/>
      <c r="W683" s="40"/>
      <c r="X683" s="40"/>
    </row>
    <row r="684" spans="1:24" ht="14.25" customHeight="1">
      <c r="A684" s="32">
        <v>4130669</v>
      </c>
      <c r="B684" s="32">
        <v>677</v>
      </c>
      <c r="C684" s="32" t="s">
        <v>923</v>
      </c>
      <c r="D684" s="32" t="s">
        <v>289</v>
      </c>
      <c r="E684" s="32" t="s">
        <v>97</v>
      </c>
      <c r="F684" s="33">
        <v>924.51</v>
      </c>
      <c r="G684" s="33">
        <v>0</v>
      </c>
      <c r="H684" s="33">
        <v>0</v>
      </c>
      <c r="I684" s="33">
        <v>73.19</v>
      </c>
      <c r="J684" s="33">
        <v>0</v>
      </c>
      <c r="K684" s="33">
        <v>0</v>
      </c>
      <c r="L684" s="33">
        <v>997.7</v>
      </c>
      <c r="M684" s="33">
        <v>0</v>
      </c>
      <c r="N684" s="33">
        <v>0</v>
      </c>
      <c r="O684" s="33">
        <v>0</v>
      </c>
      <c r="P684" s="33">
        <v>0</v>
      </c>
      <c r="Q684" s="33">
        <v>0</v>
      </c>
      <c r="R684" s="33">
        <v>997.7</v>
      </c>
      <c r="S684" s="33">
        <v>0</v>
      </c>
      <c r="T684" s="33">
        <v>0</v>
      </c>
      <c r="U684" s="40"/>
      <c r="V684" s="40"/>
      <c r="W684" s="40"/>
      <c r="X684" s="40"/>
    </row>
    <row r="685" spans="1:24" ht="14.25" customHeight="1">
      <c r="A685" s="32">
        <v>4751620</v>
      </c>
      <c r="B685" s="32">
        <v>678</v>
      </c>
      <c r="C685" s="32" t="s">
        <v>4027</v>
      </c>
      <c r="D685" s="32" t="s">
        <v>196</v>
      </c>
      <c r="E685" s="32" t="s">
        <v>94</v>
      </c>
      <c r="F685" s="33">
        <v>800</v>
      </c>
      <c r="G685" s="33">
        <v>0</v>
      </c>
      <c r="H685" s="33">
        <v>0</v>
      </c>
      <c r="I685" s="33">
        <v>104.56</v>
      </c>
      <c r="J685" s="33">
        <v>0</v>
      </c>
      <c r="K685" s="33">
        <v>0</v>
      </c>
      <c r="L685" s="33">
        <v>904.56</v>
      </c>
      <c r="M685" s="33">
        <v>0</v>
      </c>
      <c r="N685" s="33">
        <v>0</v>
      </c>
      <c r="O685" s="33">
        <v>0</v>
      </c>
      <c r="P685" s="33">
        <v>0</v>
      </c>
      <c r="Q685" s="33">
        <v>0</v>
      </c>
      <c r="R685" s="33">
        <v>904.56</v>
      </c>
      <c r="S685" s="33">
        <v>0</v>
      </c>
      <c r="T685" s="33">
        <v>0</v>
      </c>
      <c r="U685" s="40"/>
      <c r="V685" s="40"/>
      <c r="W685" s="40"/>
      <c r="X685" s="40"/>
    </row>
    <row r="686" spans="1:24" ht="14.25" customHeight="1">
      <c r="A686" s="32">
        <v>4606990</v>
      </c>
      <c r="B686" s="32">
        <v>679</v>
      </c>
      <c r="C686" s="32" t="s">
        <v>924</v>
      </c>
      <c r="D686" s="32" t="s">
        <v>925</v>
      </c>
      <c r="E686" s="32" t="s">
        <v>94</v>
      </c>
      <c r="F686" s="33">
        <v>800</v>
      </c>
      <c r="G686" s="33">
        <v>0</v>
      </c>
      <c r="H686" s="33">
        <v>0</v>
      </c>
      <c r="I686" s="33">
        <v>104.56</v>
      </c>
      <c r="J686" s="33">
        <v>0</v>
      </c>
      <c r="K686" s="33">
        <v>0</v>
      </c>
      <c r="L686" s="33">
        <v>904.56</v>
      </c>
      <c r="M686" s="33">
        <v>0</v>
      </c>
      <c r="N686" s="33">
        <v>0</v>
      </c>
      <c r="O686" s="33">
        <v>0</v>
      </c>
      <c r="P686" s="33">
        <v>0</v>
      </c>
      <c r="Q686" s="33">
        <v>0</v>
      </c>
      <c r="R686" s="33">
        <v>904.56</v>
      </c>
      <c r="S686" s="33">
        <v>0</v>
      </c>
      <c r="T686" s="33">
        <v>0</v>
      </c>
      <c r="U686" s="40"/>
      <c r="V686" s="40"/>
      <c r="W686" s="40"/>
      <c r="X686" s="40"/>
    </row>
    <row r="687" spans="1:24" ht="14.25" customHeight="1">
      <c r="A687" s="32">
        <v>4761359</v>
      </c>
      <c r="B687" s="32">
        <v>680</v>
      </c>
      <c r="C687" s="32" t="s">
        <v>4570</v>
      </c>
      <c r="D687" s="32" t="s">
        <v>510</v>
      </c>
      <c r="E687" s="32" t="s">
        <v>94</v>
      </c>
      <c r="F687" s="33">
        <v>800</v>
      </c>
      <c r="G687" s="33">
        <v>0</v>
      </c>
      <c r="H687" s="33">
        <v>0</v>
      </c>
      <c r="I687" s="33">
        <v>104.56</v>
      </c>
      <c r="J687" s="33">
        <v>241.21</v>
      </c>
      <c r="K687" s="33">
        <v>0</v>
      </c>
      <c r="L687" s="33">
        <v>1145.77</v>
      </c>
      <c r="M687" s="33">
        <v>0</v>
      </c>
      <c r="N687" s="33">
        <v>0</v>
      </c>
      <c r="O687" s="33">
        <v>0</v>
      </c>
      <c r="P687" s="33">
        <v>0</v>
      </c>
      <c r="Q687" s="33">
        <v>0</v>
      </c>
      <c r="R687" s="33">
        <v>1145.77</v>
      </c>
      <c r="S687" s="33">
        <v>0</v>
      </c>
      <c r="T687" s="33">
        <v>0</v>
      </c>
      <c r="U687" s="40"/>
      <c r="V687" s="40"/>
      <c r="W687" s="40"/>
      <c r="X687" s="40"/>
    </row>
    <row r="688" spans="1:24" ht="14.25" customHeight="1">
      <c r="A688" s="32">
        <v>4432649</v>
      </c>
      <c r="B688" s="32">
        <v>681</v>
      </c>
      <c r="C688" s="32" t="s">
        <v>926</v>
      </c>
      <c r="D688" s="32" t="s">
        <v>192</v>
      </c>
      <c r="E688" s="32" t="s">
        <v>94</v>
      </c>
      <c r="F688" s="33">
        <v>800</v>
      </c>
      <c r="G688" s="33">
        <v>0</v>
      </c>
      <c r="H688" s="33">
        <v>0</v>
      </c>
      <c r="I688" s="33">
        <v>104.56</v>
      </c>
      <c r="J688" s="33">
        <v>0</v>
      </c>
      <c r="K688" s="33">
        <v>0</v>
      </c>
      <c r="L688" s="33">
        <v>904.56</v>
      </c>
      <c r="M688" s="33">
        <v>0</v>
      </c>
      <c r="N688" s="33">
        <v>0</v>
      </c>
      <c r="O688" s="33">
        <v>0</v>
      </c>
      <c r="P688" s="33">
        <v>0</v>
      </c>
      <c r="Q688" s="33">
        <v>0</v>
      </c>
      <c r="R688" s="33">
        <v>904.56</v>
      </c>
      <c r="S688" s="33">
        <v>0</v>
      </c>
      <c r="T688" s="33">
        <v>0</v>
      </c>
      <c r="U688" s="40"/>
      <c r="V688" s="40"/>
      <c r="W688" s="40"/>
      <c r="X688" s="40"/>
    </row>
    <row r="689" spans="1:24" ht="14.25" customHeight="1">
      <c r="A689" s="32">
        <v>4720067</v>
      </c>
      <c r="B689" s="32">
        <v>682</v>
      </c>
      <c r="C689" s="32" t="s">
        <v>927</v>
      </c>
      <c r="D689" s="32" t="s">
        <v>621</v>
      </c>
      <c r="E689" s="32" t="s">
        <v>94</v>
      </c>
      <c r="F689" s="33">
        <v>800</v>
      </c>
      <c r="G689" s="33">
        <v>0</v>
      </c>
      <c r="H689" s="33">
        <v>0</v>
      </c>
      <c r="I689" s="33">
        <v>104.56</v>
      </c>
      <c r="J689" s="33">
        <v>0</v>
      </c>
      <c r="K689" s="33">
        <v>0</v>
      </c>
      <c r="L689" s="33">
        <v>904.56</v>
      </c>
      <c r="M689" s="33">
        <v>0</v>
      </c>
      <c r="N689" s="33">
        <v>0</v>
      </c>
      <c r="O689" s="33">
        <v>0</v>
      </c>
      <c r="P689" s="33">
        <v>0</v>
      </c>
      <c r="Q689" s="33">
        <v>0</v>
      </c>
      <c r="R689" s="33">
        <v>904.56</v>
      </c>
      <c r="S689" s="33">
        <v>0</v>
      </c>
      <c r="T689" s="33">
        <v>0</v>
      </c>
      <c r="U689" s="40"/>
      <c r="V689" s="40"/>
      <c r="W689" s="40"/>
      <c r="X689" s="40"/>
    </row>
    <row r="690" spans="1:24" ht="14.25" customHeight="1">
      <c r="A690" s="32">
        <v>4450825</v>
      </c>
      <c r="B690" s="32">
        <v>683</v>
      </c>
      <c r="C690" s="32" t="s">
        <v>4186</v>
      </c>
      <c r="D690" s="32" t="s">
        <v>332</v>
      </c>
      <c r="E690" s="32" t="s">
        <v>146</v>
      </c>
      <c r="F690" s="33">
        <v>880.48</v>
      </c>
      <c r="G690" s="33">
        <v>0</v>
      </c>
      <c r="H690" s="33">
        <v>0</v>
      </c>
      <c r="I690" s="33">
        <v>275.14999999999998</v>
      </c>
      <c r="J690" s="33">
        <v>0</v>
      </c>
      <c r="K690" s="33">
        <v>0</v>
      </c>
      <c r="L690" s="33">
        <v>1155.6300000000001</v>
      </c>
      <c r="M690" s="33">
        <v>0</v>
      </c>
      <c r="N690" s="33">
        <v>0</v>
      </c>
      <c r="O690" s="33">
        <v>0</v>
      </c>
      <c r="P690" s="33">
        <v>0</v>
      </c>
      <c r="Q690" s="33">
        <v>0</v>
      </c>
      <c r="R690" s="33">
        <v>1155.6300000000001</v>
      </c>
      <c r="S690" s="33">
        <v>0</v>
      </c>
      <c r="T690" s="33">
        <v>0</v>
      </c>
      <c r="U690" s="40"/>
      <c r="V690" s="40"/>
      <c r="W690" s="40"/>
      <c r="X690" s="40"/>
    </row>
    <row r="691" spans="1:24" ht="14.25" customHeight="1">
      <c r="A691" s="32">
        <v>4634900</v>
      </c>
      <c r="B691" s="32">
        <v>684</v>
      </c>
      <c r="C691" s="32" t="s">
        <v>928</v>
      </c>
      <c r="D691" s="32" t="s">
        <v>199</v>
      </c>
      <c r="E691" s="32" t="s">
        <v>94</v>
      </c>
      <c r="F691" s="33">
        <v>800</v>
      </c>
      <c r="G691" s="33">
        <v>0</v>
      </c>
      <c r="H691" s="33">
        <v>0</v>
      </c>
      <c r="I691" s="33">
        <v>104.56</v>
      </c>
      <c r="J691" s="33">
        <v>0</v>
      </c>
      <c r="K691" s="33">
        <v>0</v>
      </c>
      <c r="L691" s="33">
        <v>904.56</v>
      </c>
      <c r="M691" s="33">
        <v>0</v>
      </c>
      <c r="N691" s="33">
        <v>0</v>
      </c>
      <c r="O691" s="33">
        <v>0</v>
      </c>
      <c r="P691" s="33">
        <v>0</v>
      </c>
      <c r="Q691" s="33">
        <v>0</v>
      </c>
      <c r="R691" s="33">
        <v>904.56</v>
      </c>
      <c r="S691" s="33">
        <v>0</v>
      </c>
      <c r="T691" s="33">
        <v>0</v>
      </c>
      <c r="U691" s="40"/>
      <c r="V691" s="40"/>
      <c r="W691" s="40"/>
      <c r="X691" s="40"/>
    </row>
    <row r="692" spans="1:24" ht="14.25" customHeight="1">
      <c r="A692" s="32">
        <v>4668227</v>
      </c>
      <c r="B692" s="32">
        <v>685</v>
      </c>
      <c r="C692" s="32" t="s">
        <v>929</v>
      </c>
      <c r="D692" s="32" t="s">
        <v>930</v>
      </c>
      <c r="E692" s="32" t="s">
        <v>94</v>
      </c>
      <c r="F692" s="33">
        <v>800</v>
      </c>
      <c r="G692" s="33">
        <v>0</v>
      </c>
      <c r="H692" s="33">
        <v>0</v>
      </c>
      <c r="I692" s="33">
        <v>104.56</v>
      </c>
      <c r="J692" s="33">
        <v>0</v>
      </c>
      <c r="K692" s="33">
        <v>0</v>
      </c>
      <c r="L692" s="33">
        <v>904.56</v>
      </c>
      <c r="M692" s="33">
        <v>0</v>
      </c>
      <c r="N692" s="33">
        <v>0</v>
      </c>
      <c r="O692" s="33">
        <v>0</v>
      </c>
      <c r="P692" s="33">
        <v>0</v>
      </c>
      <c r="Q692" s="33">
        <v>0</v>
      </c>
      <c r="R692" s="33">
        <v>904.56</v>
      </c>
      <c r="S692" s="33">
        <v>0</v>
      </c>
      <c r="T692" s="33">
        <v>0</v>
      </c>
      <c r="U692" s="40"/>
      <c r="V692" s="40"/>
      <c r="W692" s="40"/>
      <c r="X692" s="40"/>
    </row>
    <row r="693" spans="1:24" ht="14.25" customHeight="1">
      <c r="A693" s="32">
        <v>4755936</v>
      </c>
      <c r="B693" s="32">
        <v>686</v>
      </c>
      <c r="C693" s="32" t="s">
        <v>4571</v>
      </c>
      <c r="D693" s="32" t="s">
        <v>351</v>
      </c>
      <c r="E693" s="32" t="s">
        <v>94</v>
      </c>
      <c r="F693" s="33">
        <v>800</v>
      </c>
      <c r="G693" s="33">
        <v>0</v>
      </c>
      <c r="H693" s="33">
        <v>0</v>
      </c>
      <c r="I693" s="33">
        <v>104.56</v>
      </c>
      <c r="J693" s="33">
        <v>1598.05</v>
      </c>
      <c r="K693" s="33">
        <v>0</v>
      </c>
      <c r="L693" s="33">
        <v>2502.61</v>
      </c>
      <c r="M693" s="33">
        <v>0</v>
      </c>
      <c r="N693" s="33">
        <v>23.2</v>
      </c>
      <c r="O693" s="33">
        <v>0</v>
      </c>
      <c r="P693" s="33">
        <v>0</v>
      </c>
      <c r="Q693" s="33">
        <v>23.2</v>
      </c>
      <c r="R693" s="33">
        <v>2479.41</v>
      </c>
      <c r="S693" s="33">
        <v>0</v>
      </c>
      <c r="T693" s="33">
        <v>0</v>
      </c>
      <c r="U693" s="40"/>
      <c r="V693" s="40"/>
      <c r="W693" s="40"/>
      <c r="X693" s="40"/>
    </row>
    <row r="694" spans="1:24" ht="14.25" customHeight="1">
      <c r="A694" s="32">
        <v>4327071</v>
      </c>
      <c r="B694" s="32">
        <v>687</v>
      </c>
      <c r="C694" s="32" t="s">
        <v>931</v>
      </c>
      <c r="D694" s="32" t="s">
        <v>164</v>
      </c>
      <c r="E694" s="32" t="s">
        <v>97</v>
      </c>
      <c r="F694" s="33">
        <v>1320.72</v>
      </c>
      <c r="G694" s="33">
        <v>0</v>
      </c>
      <c r="H694" s="33">
        <v>0</v>
      </c>
      <c r="I694" s="33">
        <v>104.56</v>
      </c>
      <c r="J694" s="33">
        <v>0</v>
      </c>
      <c r="K694" s="33">
        <v>0</v>
      </c>
      <c r="L694" s="33">
        <v>1425.28</v>
      </c>
      <c r="M694" s="33">
        <v>0</v>
      </c>
      <c r="N694" s="33">
        <v>0</v>
      </c>
      <c r="O694" s="33">
        <v>0</v>
      </c>
      <c r="P694" s="33">
        <v>0</v>
      </c>
      <c r="Q694" s="33">
        <v>0</v>
      </c>
      <c r="R694" s="33">
        <v>1425.28</v>
      </c>
      <c r="S694" s="33">
        <v>0</v>
      </c>
      <c r="T694" s="33">
        <v>0</v>
      </c>
      <c r="U694" s="40"/>
      <c r="V694" s="40"/>
      <c r="W694" s="40"/>
      <c r="X694" s="40"/>
    </row>
    <row r="695" spans="1:24" ht="14.25" customHeight="1">
      <c r="A695" s="32">
        <v>4361164</v>
      </c>
      <c r="B695" s="32">
        <v>688</v>
      </c>
      <c r="C695" s="32" t="s">
        <v>932</v>
      </c>
      <c r="D695" s="32" t="s">
        <v>933</v>
      </c>
      <c r="E695" s="32" t="s">
        <v>94</v>
      </c>
      <c r="F695" s="33">
        <v>266.67</v>
      </c>
      <c r="G695" s="33">
        <v>0</v>
      </c>
      <c r="H695" s="33">
        <v>0</v>
      </c>
      <c r="I695" s="33">
        <v>34.85</v>
      </c>
      <c r="J695" s="33">
        <v>0</v>
      </c>
      <c r="K695" s="33">
        <v>0</v>
      </c>
      <c r="L695" s="33">
        <v>301.52</v>
      </c>
      <c r="M695" s="33">
        <v>0</v>
      </c>
      <c r="N695" s="33">
        <v>0</v>
      </c>
      <c r="O695" s="33">
        <v>0</v>
      </c>
      <c r="P695" s="33">
        <v>0</v>
      </c>
      <c r="Q695" s="33">
        <v>0</v>
      </c>
      <c r="R695" s="33">
        <v>301.52</v>
      </c>
      <c r="S695" s="33">
        <v>0</v>
      </c>
      <c r="T695" s="33">
        <v>0</v>
      </c>
      <c r="U695" s="40"/>
      <c r="V695" s="40"/>
      <c r="W695" s="40"/>
      <c r="X695" s="40"/>
    </row>
    <row r="696" spans="1:24" ht="14.25" customHeight="1">
      <c r="A696" s="32">
        <v>4727428</v>
      </c>
      <c r="B696" s="32">
        <v>689</v>
      </c>
      <c r="C696" s="32" t="s">
        <v>935</v>
      </c>
      <c r="D696" s="32" t="s">
        <v>194</v>
      </c>
      <c r="E696" s="32" t="s">
        <v>94</v>
      </c>
      <c r="F696" s="33">
        <v>800</v>
      </c>
      <c r="G696" s="33">
        <v>0</v>
      </c>
      <c r="H696" s="33">
        <v>0</v>
      </c>
      <c r="I696" s="33">
        <v>104.56</v>
      </c>
      <c r="J696" s="33">
        <v>0</v>
      </c>
      <c r="K696" s="33">
        <v>0</v>
      </c>
      <c r="L696" s="33">
        <v>904.56</v>
      </c>
      <c r="M696" s="33">
        <v>0</v>
      </c>
      <c r="N696" s="33">
        <v>0</v>
      </c>
      <c r="O696" s="33">
        <v>0</v>
      </c>
      <c r="P696" s="33">
        <v>0</v>
      </c>
      <c r="Q696" s="33">
        <v>0</v>
      </c>
      <c r="R696" s="33">
        <v>904.56</v>
      </c>
      <c r="S696" s="33">
        <v>0</v>
      </c>
      <c r="T696" s="33">
        <v>0</v>
      </c>
      <c r="U696" s="40"/>
      <c r="V696" s="40"/>
      <c r="W696" s="40"/>
      <c r="X696" s="40"/>
    </row>
    <row r="697" spans="1:24" ht="14.25" customHeight="1">
      <c r="A697" s="32">
        <v>4558812</v>
      </c>
      <c r="B697" s="32">
        <v>690</v>
      </c>
      <c r="C697" s="32" t="s">
        <v>937</v>
      </c>
      <c r="D697" s="32" t="s">
        <v>854</v>
      </c>
      <c r="E697" s="32" t="s">
        <v>94</v>
      </c>
      <c r="F697" s="33">
        <v>800</v>
      </c>
      <c r="G697" s="33">
        <v>0</v>
      </c>
      <c r="H697" s="33">
        <v>0</v>
      </c>
      <c r="I697" s="33">
        <v>104.56</v>
      </c>
      <c r="J697" s="33">
        <v>0</v>
      </c>
      <c r="K697" s="33">
        <v>0</v>
      </c>
      <c r="L697" s="33">
        <v>904.56</v>
      </c>
      <c r="M697" s="33">
        <v>0</v>
      </c>
      <c r="N697" s="33">
        <v>0</v>
      </c>
      <c r="O697" s="33">
        <v>0</v>
      </c>
      <c r="P697" s="33">
        <v>0</v>
      </c>
      <c r="Q697" s="33">
        <v>0</v>
      </c>
      <c r="R697" s="33">
        <v>904.56</v>
      </c>
      <c r="S697" s="33">
        <v>0</v>
      </c>
      <c r="T697" s="33">
        <v>0</v>
      </c>
      <c r="U697" s="40"/>
      <c r="V697" s="40"/>
      <c r="W697" s="40"/>
      <c r="X697" s="40"/>
    </row>
    <row r="698" spans="1:24" ht="14.25" customHeight="1">
      <c r="A698" s="32">
        <v>4740530</v>
      </c>
      <c r="B698" s="32">
        <v>691</v>
      </c>
      <c r="C698" s="32" t="s">
        <v>938</v>
      </c>
      <c r="D698" s="32" t="s">
        <v>814</v>
      </c>
      <c r="E698" s="32" t="s">
        <v>94</v>
      </c>
      <c r="F698" s="33">
        <v>800</v>
      </c>
      <c r="G698" s="33">
        <v>0</v>
      </c>
      <c r="H698" s="33">
        <v>0</v>
      </c>
      <c r="I698" s="33">
        <v>104.56</v>
      </c>
      <c r="J698" s="33">
        <v>0</v>
      </c>
      <c r="K698" s="33">
        <v>0</v>
      </c>
      <c r="L698" s="33">
        <v>904.56</v>
      </c>
      <c r="M698" s="33">
        <v>0</v>
      </c>
      <c r="N698" s="33">
        <v>0</v>
      </c>
      <c r="O698" s="33">
        <v>0</v>
      </c>
      <c r="P698" s="33">
        <v>0</v>
      </c>
      <c r="Q698" s="33">
        <v>0</v>
      </c>
      <c r="R698" s="33">
        <v>904.56</v>
      </c>
      <c r="S698" s="33">
        <v>0</v>
      </c>
      <c r="T698" s="33">
        <v>0</v>
      </c>
      <c r="U698" s="40"/>
      <c r="V698" s="40"/>
      <c r="W698" s="40"/>
      <c r="X698" s="40"/>
    </row>
    <row r="699" spans="1:24" ht="14.25" customHeight="1">
      <c r="A699" s="32">
        <v>4360958</v>
      </c>
      <c r="B699" s="32">
        <v>692</v>
      </c>
      <c r="C699" s="32" t="s">
        <v>939</v>
      </c>
      <c r="D699" s="32" t="s">
        <v>144</v>
      </c>
      <c r="E699" s="32" t="s">
        <v>94</v>
      </c>
      <c r="F699" s="33">
        <v>453.33</v>
      </c>
      <c r="G699" s="33">
        <v>0</v>
      </c>
      <c r="H699" s="33">
        <v>0</v>
      </c>
      <c r="I699" s="33">
        <v>59.25</v>
      </c>
      <c r="J699" s="33">
        <v>0</v>
      </c>
      <c r="K699" s="33">
        <v>0</v>
      </c>
      <c r="L699" s="33">
        <v>512.58000000000004</v>
      </c>
      <c r="M699" s="33">
        <v>0</v>
      </c>
      <c r="N699" s="33">
        <v>0</v>
      </c>
      <c r="O699" s="33">
        <v>0</v>
      </c>
      <c r="P699" s="33">
        <v>0</v>
      </c>
      <c r="Q699" s="33">
        <v>0</v>
      </c>
      <c r="R699" s="33">
        <v>512.58000000000004</v>
      </c>
      <c r="S699" s="33">
        <v>0</v>
      </c>
      <c r="T699" s="33">
        <v>0</v>
      </c>
      <c r="U699" s="40"/>
      <c r="V699" s="40"/>
      <c r="W699" s="40"/>
      <c r="X699" s="40"/>
    </row>
    <row r="700" spans="1:24" ht="14.25" customHeight="1">
      <c r="A700" s="32">
        <v>4767233</v>
      </c>
      <c r="B700" s="32">
        <v>693</v>
      </c>
      <c r="C700" s="32" t="s">
        <v>4572</v>
      </c>
      <c r="D700" s="32" t="s">
        <v>616</v>
      </c>
      <c r="E700" s="32" t="s">
        <v>94</v>
      </c>
      <c r="F700" s="33">
        <v>800</v>
      </c>
      <c r="G700" s="33">
        <v>0</v>
      </c>
      <c r="H700" s="33">
        <v>0</v>
      </c>
      <c r="I700" s="33">
        <v>104.56</v>
      </c>
      <c r="J700" s="33">
        <v>90.46</v>
      </c>
      <c r="K700" s="33">
        <v>0</v>
      </c>
      <c r="L700" s="33">
        <v>995.02</v>
      </c>
      <c r="M700" s="33">
        <v>0</v>
      </c>
      <c r="N700" s="33">
        <v>0</v>
      </c>
      <c r="O700" s="33">
        <v>0</v>
      </c>
      <c r="P700" s="33">
        <v>0</v>
      </c>
      <c r="Q700" s="33">
        <v>0</v>
      </c>
      <c r="R700" s="33">
        <v>995.02</v>
      </c>
      <c r="S700" s="33">
        <v>0</v>
      </c>
      <c r="T700" s="33">
        <v>0</v>
      </c>
      <c r="U700" s="40"/>
      <c r="V700" s="40"/>
      <c r="W700" s="40"/>
      <c r="X700" s="40"/>
    </row>
    <row r="701" spans="1:24" ht="14.25" customHeight="1">
      <c r="A701" s="32">
        <v>4742907</v>
      </c>
      <c r="B701" s="32">
        <v>694</v>
      </c>
      <c r="C701" s="32" t="s">
        <v>940</v>
      </c>
      <c r="D701" s="32" t="s">
        <v>521</v>
      </c>
      <c r="E701" s="32" t="s">
        <v>146</v>
      </c>
      <c r="F701" s="33">
        <v>880.48</v>
      </c>
      <c r="G701" s="33">
        <v>0</v>
      </c>
      <c r="H701" s="33">
        <v>0</v>
      </c>
      <c r="I701" s="33">
        <v>275.14999999999998</v>
      </c>
      <c r="J701" s="33">
        <v>0</v>
      </c>
      <c r="K701" s="33">
        <v>0</v>
      </c>
      <c r="L701" s="33">
        <v>1155.6300000000001</v>
      </c>
      <c r="M701" s="33">
        <v>0</v>
      </c>
      <c r="N701" s="33">
        <v>0</v>
      </c>
      <c r="O701" s="33">
        <v>0</v>
      </c>
      <c r="P701" s="33">
        <v>0</v>
      </c>
      <c r="Q701" s="33">
        <v>0</v>
      </c>
      <c r="R701" s="33">
        <v>1155.6300000000001</v>
      </c>
      <c r="S701" s="33">
        <v>0</v>
      </c>
      <c r="T701" s="33">
        <v>0</v>
      </c>
      <c r="U701" s="40"/>
      <c r="V701" s="40"/>
      <c r="W701" s="40"/>
      <c r="X701" s="40"/>
    </row>
    <row r="702" spans="1:24" ht="14.25" customHeight="1">
      <c r="A702" s="32">
        <v>4557620</v>
      </c>
      <c r="B702" s="32">
        <v>695</v>
      </c>
      <c r="C702" s="32" t="s">
        <v>941</v>
      </c>
      <c r="D702" s="32" t="s">
        <v>1129</v>
      </c>
      <c r="E702" s="32" t="s">
        <v>94</v>
      </c>
      <c r="F702" s="33">
        <v>800</v>
      </c>
      <c r="G702" s="33">
        <v>0</v>
      </c>
      <c r="H702" s="33">
        <v>0</v>
      </c>
      <c r="I702" s="33">
        <v>104.56</v>
      </c>
      <c r="J702" s="33">
        <v>0</v>
      </c>
      <c r="K702" s="33">
        <v>0</v>
      </c>
      <c r="L702" s="33">
        <v>904.56</v>
      </c>
      <c r="M702" s="33">
        <v>0</v>
      </c>
      <c r="N702" s="33">
        <v>0</v>
      </c>
      <c r="O702" s="33">
        <v>0</v>
      </c>
      <c r="P702" s="33">
        <v>0</v>
      </c>
      <c r="Q702" s="33">
        <v>0</v>
      </c>
      <c r="R702" s="33">
        <v>904.56</v>
      </c>
      <c r="S702" s="33">
        <v>0</v>
      </c>
      <c r="T702" s="33">
        <v>0</v>
      </c>
      <c r="U702" s="40"/>
      <c r="V702" s="40"/>
      <c r="W702" s="40"/>
      <c r="X702" s="40"/>
    </row>
    <row r="703" spans="1:24" ht="14.25" customHeight="1">
      <c r="A703" s="32">
        <v>4514050</v>
      </c>
      <c r="B703" s="32">
        <v>696</v>
      </c>
      <c r="C703" s="32" t="s">
        <v>942</v>
      </c>
      <c r="D703" s="32" t="s">
        <v>433</v>
      </c>
      <c r="E703" s="32" t="s">
        <v>97</v>
      </c>
      <c r="F703" s="33">
        <v>1320.72</v>
      </c>
      <c r="G703" s="33">
        <v>0</v>
      </c>
      <c r="H703" s="33">
        <v>0</v>
      </c>
      <c r="I703" s="33">
        <v>104.56</v>
      </c>
      <c r="J703" s="33">
        <v>0</v>
      </c>
      <c r="K703" s="33">
        <v>0</v>
      </c>
      <c r="L703" s="33">
        <v>1425.28</v>
      </c>
      <c r="M703" s="33">
        <v>0</v>
      </c>
      <c r="N703" s="33">
        <v>0</v>
      </c>
      <c r="O703" s="33">
        <v>0</v>
      </c>
      <c r="P703" s="33">
        <v>0</v>
      </c>
      <c r="Q703" s="33">
        <v>0</v>
      </c>
      <c r="R703" s="33">
        <v>1425.28</v>
      </c>
      <c r="S703" s="33">
        <v>0</v>
      </c>
      <c r="T703" s="33">
        <v>0</v>
      </c>
      <c r="U703" s="40"/>
      <c r="V703" s="40"/>
      <c r="W703" s="40"/>
      <c r="X703" s="40"/>
    </row>
    <row r="704" spans="1:24" ht="14.25" customHeight="1">
      <c r="A704" s="32">
        <v>4675070</v>
      </c>
      <c r="B704" s="32">
        <v>697</v>
      </c>
      <c r="C704" s="32" t="s">
        <v>4187</v>
      </c>
      <c r="D704" s="32" t="s">
        <v>728</v>
      </c>
      <c r="E704" s="32" t="s">
        <v>94</v>
      </c>
      <c r="F704" s="33">
        <v>800</v>
      </c>
      <c r="G704" s="33">
        <v>0</v>
      </c>
      <c r="H704" s="33">
        <v>0</v>
      </c>
      <c r="I704" s="33">
        <v>104.56</v>
      </c>
      <c r="J704" s="33">
        <v>0</v>
      </c>
      <c r="K704" s="33">
        <v>0</v>
      </c>
      <c r="L704" s="33">
        <v>904.56</v>
      </c>
      <c r="M704" s="33">
        <v>0</v>
      </c>
      <c r="N704" s="33">
        <v>0</v>
      </c>
      <c r="O704" s="33">
        <v>0</v>
      </c>
      <c r="P704" s="33">
        <v>0</v>
      </c>
      <c r="Q704" s="33">
        <v>0</v>
      </c>
      <c r="R704" s="33">
        <v>904.56</v>
      </c>
      <c r="S704" s="33">
        <v>0</v>
      </c>
      <c r="T704" s="33">
        <v>0</v>
      </c>
      <c r="U704" s="40"/>
      <c r="V704" s="40"/>
      <c r="W704" s="40"/>
      <c r="X704" s="40"/>
    </row>
    <row r="705" spans="1:24" ht="14.25" customHeight="1">
      <c r="A705" s="32">
        <v>4695321</v>
      </c>
      <c r="B705" s="32">
        <v>698</v>
      </c>
      <c r="C705" s="32" t="s">
        <v>945</v>
      </c>
      <c r="D705" s="32" t="s">
        <v>946</v>
      </c>
      <c r="E705" s="32" t="s">
        <v>94</v>
      </c>
      <c r="F705" s="33">
        <v>800</v>
      </c>
      <c r="G705" s="33">
        <v>0</v>
      </c>
      <c r="H705" s="33">
        <v>0</v>
      </c>
      <c r="I705" s="33">
        <v>104.56</v>
      </c>
      <c r="J705" s="33">
        <v>0</v>
      </c>
      <c r="K705" s="33">
        <v>0</v>
      </c>
      <c r="L705" s="33">
        <v>904.56</v>
      </c>
      <c r="M705" s="33">
        <v>0</v>
      </c>
      <c r="N705" s="33">
        <v>0</v>
      </c>
      <c r="O705" s="33">
        <v>0</v>
      </c>
      <c r="P705" s="33">
        <v>0</v>
      </c>
      <c r="Q705" s="33">
        <v>0</v>
      </c>
      <c r="R705" s="33">
        <v>904.56</v>
      </c>
      <c r="S705" s="33">
        <v>0</v>
      </c>
      <c r="T705" s="33">
        <v>0</v>
      </c>
      <c r="U705" s="40"/>
      <c r="V705" s="40"/>
      <c r="W705" s="40"/>
      <c r="X705" s="40"/>
    </row>
    <row r="706" spans="1:24" ht="14.25" customHeight="1">
      <c r="A706" s="32">
        <v>4536886</v>
      </c>
      <c r="B706" s="32">
        <v>699</v>
      </c>
      <c r="C706" s="32" t="s">
        <v>947</v>
      </c>
      <c r="D706" s="32" t="s">
        <v>948</v>
      </c>
      <c r="E706" s="32" t="s">
        <v>94</v>
      </c>
      <c r="F706" s="33">
        <v>800</v>
      </c>
      <c r="G706" s="33">
        <v>0</v>
      </c>
      <c r="H706" s="33">
        <v>0</v>
      </c>
      <c r="I706" s="33">
        <v>104.56</v>
      </c>
      <c r="J706" s="33">
        <v>0</v>
      </c>
      <c r="K706" s="33">
        <v>0</v>
      </c>
      <c r="L706" s="33">
        <v>904.56</v>
      </c>
      <c r="M706" s="33">
        <v>0</v>
      </c>
      <c r="N706" s="33">
        <v>0</v>
      </c>
      <c r="O706" s="33">
        <v>0</v>
      </c>
      <c r="P706" s="33">
        <v>0</v>
      </c>
      <c r="Q706" s="33">
        <v>0</v>
      </c>
      <c r="R706" s="33">
        <v>904.56</v>
      </c>
      <c r="S706" s="33">
        <v>0</v>
      </c>
      <c r="T706" s="33">
        <v>0</v>
      </c>
      <c r="U706" s="40"/>
      <c r="V706" s="40"/>
      <c r="W706" s="40"/>
      <c r="X706" s="40"/>
    </row>
    <row r="707" spans="1:24" ht="14.25" customHeight="1">
      <c r="A707" s="32">
        <v>4571738</v>
      </c>
      <c r="B707" s="32">
        <v>700</v>
      </c>
      <c r="C707" s="32" t="s">
        <v>949</v>
      </c>
      <c r="D707" s="32" t="s">
        <v>524</v>
      </c>
      <c r="E707" s="32" t="s">
        <v>94</v>
      </c>
      <c r="F707" s="33">
        <v>800</v>
      </c>
      <c r="G707" s="33">
        <v>0</v>
      </c>
      <c r="H707" s="33">
        <v>0</v>
      </c>
      <c r="I707" s="33">
        <v>104.56</v>
      </c>
      <c r="J707" s="33">
        <v>0</v>
      </c>
      <c r="K707" s="33">
        <v>0</v>
      </c>
      <c r="L707" s="33">
        <v>904.56</v>
      </c>
      <c r="M707" s="33">
        <v>0</v>
      </c>
      <c r="N707" s="33">
        <v>0</v>
      </c>
      <c r="O707" s="33">
        <v>0</v>
      </c>
      <c r="P707" s="33">
        <v>0</v>
      </c>
      <c r="Q707" s="33">
        <v>0</v>
      </c>
      <c r="R707" s="33">
        <v>904.56</v>
      </c>
      <c r="S707" s="33">
        <v>0</v>
      </c>
      <c r="T707" s="33">
        <v>0</v>
      </c>
      <c r="U707" s="40"/>
      <c r="V707" s="40"/>
      <c r="W707" s="40"/>
      <c r="X707" s="40"/>
    </row>
    <row r="708" spans="1:24" ht="14.25" customHeight="1">
      <c r="A708" s="32">
        <v>4387740</v>
      </c>
      <c r="B708" s="32">
        <v>701</v>
      </c>
      <c r="C708" s="32" t="s">
        <v>950</v>
      </c>
      <c r="D708" s="32" t="s">
        <v>730</v>
      </c>
      <c r="E708" s="32" t="s">
        <v>94</v>
      </c>
      <c r="F708" s="33">
        <v>800</v>
      </c>
      <c r="G708" s="33">
        <v>0</v>
      </c>
      <c r="H708" s="33">
        <v>0</v>
      </c>
      <c r="I708" s="33">
        <v>104.56</v>
      </c>
      <c r="J708" s="33">
        <v>0</v>
      </c>
      <c r="K708" s="33">
        <v>0</v>
      </c>
      <c r="L708" s="33">
        <v>904.56</v>
      </c>
      <c r="M708" s="33">
        <v>0</v>
      </c>
      <c r="N708" s="33">
        <v>0</v>
      </c>
      <c r="O708" s="33">
        <v>0</v>
      </c>
      <c r="P708" s="33">
        <v>0</v>
      </c>
      <c r="Q708" s="33">
        <v>0</v>
      </c>
      <c r="R708" s="33">
        <v>904.56</v>
      </c>
      <c r="S708" s="33">
        <v>0</v>
      </c>
      <c r="T708" s="33">
        <v>0</v>
      </c>
      <c r="U708" s="40"/>
      <c r="V708" s="40"/>
      <c r="W708" s="40"/>
      <c r="X708" s="40"/>
    </row>
    <row r="709" spans="1:24" ht="14.25" customHeight="1">
      <c r="A709" s="32">
        <v>4751965</v>
      </c>
      <c r="B709" s="32">
        <v>702</v>
      </c>
      <c r="C709" s="32" t="s">
        <v>4028</v>
      </c>
      <c r="D709" s="32" t="s">
        <v>581</v>
      </c>
      <c r="E709" s="32" t="s">
        <v>94</v>
      </c>
      <c r="F709" s="33">
        <v>800</v>
      </c>
      <c r="G709" s="33">
        <v>0</v>
      </c>
      <c r="H709" s="33">
        <v>0</v>
      </c>
      <c r="I709" s="33">
        <v>104.56</v>
      </c>
      <c r="J709" s="33">
        <v>0</v>
      </c>
      <c r="K709" s="33">
        <v>0</v>
      </c>
      <c r="L709" s="33">
        <v>904.56</v>
      </c>
      <c r="M709" s="33">
        <v>0</v>
      </c>
      <c r="N709" s="33">
        <v>0</v>
      </c>
      <c r="O709" s="33">
        <v>0</v>
      </c>
      <c r="P709" s="33">
        <v>0</v>
      </c>
      <c r="Q709" s="33">
        <v>0</v>
      </c>
      <c r="R709" s="33">
        <v>904.56</v>
      </c>
      <c r="S709" s="33">
        <v>0</v>
      </c>
      <c r="T709" s="33">
        <v>0</v>
      </c>
      <c r="U709" s="40"/>
      <c r="V709" s="40"/>
      <c r="W709" s="40"/>
      <c r="X709" s="40"/>
    </row>
    <row r="710" spans="1:24" ht="14.25" customHeight="1">
      <c r="A710" s="32">
        <v>4741200</v>
      </c>
      <c r="B710" s="32">
        <v>703</v>
      </c>
      <c r="C710" s="32" t="s">
        <v>951</v>
      </c>
      <c r="D710" s="32" t="s">
        <v>196</v>
      </c>
      <c r="E710" s="32" t="s">
        <v>94</v>
      </c>
      <c r="F710" s="33">
        <v>800</v>
      </c>
      <c r="G710" s="33">
        <v>0</v>
      </c>
      <c r="H710" s="33">
        <v>0</v>
      </c>
      <c r="I710" s="33">
        <v>104.56</v>
      </c>
      <c r="J710" s="33">
        <v>0</v>
      </c>
      <c r="K710" s="33">
        <v>0</v>
      </c>
      <c r="L710" s="33">
        <v>904.56</v>
      </c>
      <c r="M710" s="33">
        <v>0</v>
      </c>
      <c r="N710" s="33">
        <v>0</v>
      </c>
      <c r="O710" s="33">
        <v>0</v>
      </c>
      <c r="P710" s="33">
        <v>0</v>
      </c>
      <c r="Q710" s="33">
        <v>0</v>
      </c>
      <c r="R710" s="33">
        <v>904.56</v>
      </c>
      <c r="S710" s="33">
        <v>0</v>
      </c>
      <c r="T710" s="33">
        <v>0</v>
      </c>
      <c r="U710" s="40"/>
      <c r="V710" s="40"/>
      <c r="W710" s="40"/>
      <c r="X710" s="40"/>
    </row>
    <row r="711" spans="1:24" ht="14.25" customHeight="1">
      <c r="A711" s="32">
        <v>4585038</v>
      </c>
      <c r="B711" s="32">
        <v>704</v>
      </c>
      <c r="C711" s="32" t="s">
        <v>952</v>
      </c>
      <c r="D711" s="32" t="s">
        <v>245</v>
      </c>
      <c r="E711" s="32" t="s">
        <v>94</v>
      </c>
      <c r="F711" s="33">
        <v>800</v>
      </c>
      <c r="G711" s="33">
        <v>0</v>
      </c>
      <c r="H711" s="33">
        <v>0</v>
      </c>
      <c r="I711" s="33">
        <v>104.56</v>
      </c>
      <c r="J711" s="33">
        <v>0</v>
      </c>
      <c r="K711" s="33">
        <v>0</v>
      </c>
      <c r="L711" s="33">
        <v>904.56</v>
      </c>
      <c r="M711" s="33">
        <v>0</v>
      </c>
      <c r="N711" s="33">
        <v>0</v>
      </c>
      <c r="O711" s="33">
        <v>0</v>
      </c>
      <c r="P711" s="33">
        <v>0</v>
      </c>
      <c r="Q711" s="33">
        <v>0</v>
      </c>
      <c r="R711" s="33">
        <v>904.56</v>
      </c>
      <c r="S711" s="33">
        <v>0</v>
      </c>
      <c r="T711" s="33">
        <v>0</v>
      </c>
      <c r="U711" s="40"/>
      <c r="V711" s="40"/>
      <c r="W711" s="40"/>
      <c r="X711" s="40"/>
    </row>
    <row r="712" spans="1:24" ht="14.25" customHeight="1">
      <c r="A712" s="32">
        <v>4683021</v>
      </c>
      <c r="B712" s="32">
        <v>705</v>
      </c>
      <c r="C712" s="32" t="s">
        <v>953</v>
      </c>
      <c r="D712" s="32" t="s">
        <v>665</v>
      </c>
      <c r="E712" s="32" t="s">
        <v>94</v>
      </c>
      <c r="F712" s="33">
        <v>800</v>
      </c>
      <c r="G712" s="33">
        <v>0</v>
      </c>
      <c r="H712" s="33">
        <v>0</v>
      </c>
      <c r="I712" s="33">
        <v>104.56</v>
      </c>
      <c r="J712" s="33">
        <v>0</v>
      </c>
      <c r="K712" s="33">
        <v>0</v>
      </c>
      <c r="L712" s="33">
        <v>904.56</v>
      </c>
      <c r="M712" s="33">
        <v>0</v>
      </c>
      <c r="N712" s="33">
        <v>0</v>
      </c>
      <c r="O712" s="33">
        <v>0</v>
      </c>
      <c r="P712" s="33">
        <v>0</v>
      </c>
      <c r="Q712" s="33">
        <v>0</v>
      </c>
      <c r="R712" s="33">
        <v>904.56</v>
      </c>
      <c r="S712" s="33">
        <v>0</v>
      </c>
      <c r="T712" s="33">
        <v>0</v>
      </c>
      <c r="U712" s="40"/>
      <c r="V712" s="40"/>
      <c r="W712" s="40"/>
      <c r="X712" s="40"/>
    </row>
    <row r="713" spans="1:24" ht="14.25" customHeight="1">
      <c r="A713" s="32">
        <v>4594843</v>
      </c>
      <c r="B713" s="32">
        <v>706</v>
      </c>
      <c r="C713" s="32" t="s">
        <v>954</v>
      </c>
      <c r="D713" s="32" t="s">
        <v>173</v>
      </c>
      <c r="E713" s="32" t="s">
        <v>94</v>
      </c>
      <c r="F713" s="33">
        <v>800</v>
      </c>
      <c r="G713" s="33">
        <v>0</v>
      </c>
      <c r="H713" s="33">
        <v>0</v>
      </c>
      <c r="I713" s="33">
        <v>104.56</v>
      </c>
      <c r="J713" s="33">
        <v>0</v>
      </c>
      <c r="K713" s="33">
        <v>0</v>
      </c>
      <c r="L713" s="33">
        <v>904.56</v>
      </c>
      <c r="M713" s="33">
        <v>0</v>
      </c>
      <c r="N713" s="33">
        <v>0</v>
      </c>
      <c r="O713" s="33">
        <v>0</v>
      </c>
      <c r="P713" s="33">
        <v>0</v>
      </c>
      <c r="Q713" s="33">
        <v>0</v>
      </c>
      <c r="R713" s="33">
        <v>904.56</v>
      </c>
      <c r="S713" s="33">
        <v>0</v>
      </c>
      <c r="T713" s="33">
        <v>0</v>
      </c>
      <c r="U713" s="40"/>
      <c r="V713" s="40"/>
      <c r="W713" s="40"/>
      <c r="X713" s="40"/>
    </row>
    <row r="714" spans="1:24" ht="14.25" customHeight="1">
      <c r="A714" s="32">
        <v>4443551</v>
      </c>
      <c r="B714" s="32">
        <v>707</v>
      </c>
      <c r="C714" s="32" t="s">
        <v>955</v>
      </c>
      <c r="D714" s="32" t="s">
        <v>162</v>
      </c>
      <c r="E714" s="32" t="s">
        <v>94</v>
      </c>
      <c r="F714" s="33">
        <v>800</v>
      </c>
      <c r="G714" s="33">
        <v>0</v>
      </c>
      <c r="H714" s="33">
        <v>0</v>
      </c>
      <c r="I714" s="33">
        <v>104.56</v>
      </c>
      <c r="J714" s="33">
        <v>0</v>
      </c>
      <c r="K714" s="33">
        <v>0</v>
      </c>
      <c r="L714" s="33">
        <v>904.56</v>
      </c>
      <c r="M714" s="33">
        <v>0</v>
      </c>
      <c r="N714" s="33">
        <v>0</v>
      </c>
      <c r="O714" s="33">
        <v>0</v>
      </c>
      <c r="P714" s="33">
        <v>0</v>
      </c>
      <c r="Q714" s="33">
        <v>0</v>
      </c>
      <c r="R714" s="33">
        <v>904.56</v>
      </c>
      <c r="S714" s="33">
        <v>0</v>
      </c>
      <c r="T714" s="33">
        <v>0</v>
      </c>
      <c r="U714" s="40"/>
      <c r="V714" s="40"/>
      <c r="W714" s="40"/>
      <c r="X714" s="40"/>
    </row>
    <row r="715" spans="1:24" ht="14.25" customHeight="1">
      <c r="A715" s="32">
        <v>4195256</v>
      </c>
      <c r="B715" s="32">
        <v>708</v>
      </c>
      <c r="C715" s="32" t="s">
        <v>4573</v>
      </c>
      <c r="D715" s="32" t="s">
        <v>767</v>
      </c>
      <c r="E715" s="32" t="s">
        <v>97</v>
      </c>
      <c r="F715" s="33">
        <v>220.12</v>
      </c>
      <c r="G715" s="33">
        <v>0</v>
      </c>
      <c r="H715" s="33">
        <v>0</v>
      </c>
      <c r="I715" s="33">
        <v>17.43</v>
      </c>
      <c r="J715" s="33">
        <v>0</v>
      </c>
      <c r="K715" s="33">
        <v>0</v>
      </c>
      <c r="L715" s="33">
        <v>237.55</v>
      </c>
      <c r="M715" s="33">
        <v>0</v>
      </c>
      <c r="N715" s="33">
        <v>0</v>
      </c>
      <c r="O715" s="33">
        <v>0</v>
      </c>
      <c r="P715" s="33">
        <v>0</v>
      </c>
      <c r="Q715" s="33">
        <v>0</v>
      </c>
      <c r="R715" s="33">
        <v>237.55</v>
      </c>
      <c r="S715" s="33">
        <v>0</v>
      </c>
      <c r="T715" s="33">
        <v>0</v>
      </c>
      <c r="U715" s="40"/>
      <c r="V715" s="40"/>
      <c r="W715" s="40"/>
      <c r="X715" s="40"/>
    </row>
    <row r="716" spans="1:24" ht="14.25" customHeight="1">
      <c r="A716" s="32">
        <v>4009355</v>
      </c>
      <c r="B716" s="32">
        <v>709</v>
      </c>
      <c r="C716" s="32" t="s">
        <v>956</v>
      </c>
      <c r="D716" s="32" t="s">
        <v>683</v>
      </c>
      <c r="E716" s="32" t="s">
        <v>97</v>
      </c>
      <c r="F716" s="33">
        <v>1320.72</v>
      </c>
      <c r="G716" s="33">
        <v>0</v>
      </c>
      <c r="H716" s="33">
        <v>0</v>
      </c>
      <c r="I716" s="33">
        <v>104.56</v>
      </c>
      <c r="J716" s="33">
        <v>0</v>
      </c>
      <c r="K716" s="33">
        <v>0</v>
      </c>
      <c r="L716" s="33">
        <v>1425.28</v>
      </c>
      <c r="M716" s="33">
        <v>0</v>
      </c>
      <c r="N716" s="33">
        <v>0</v>
      </c>
      <c r="O716" s="33">
        <v>0</v>
      </c>
      <c r="P716" s="33">
        <v>0</v>
      </c>
      <c r="Q716" s="33">
        <v>0</v>
      </c>
      <c r="R716" s="33">
        <v>1425.28</v>
      </c>
      <c r="S716" s="33">
        <v>0</v>
      </c>
      <c r="T716" s="33">
        <v>0</v>
      </c>
      <c r="U716" s="40"/>
      <c r="V716" s="40"/>
      <c r="W716" s="40"/>
      <c r="X716" s="40"/>
    </row>
    <row r="717" spans="1:24" ht="14.25" customHeight="1">
      <c r="A717" s="32">
        <v>4719786</v>
      </c>
      <c r="B717" s="32">
        <v>710</v>
      </c>
      <c r="C717" s="32" t="s">
        <v>957</v>
      </c>
      <c r="D717" s="32" t="s">
        <v>145</v>
      </c>
      <c r="E717" s="32" t="s">
        <v>94</v>
      </c>
      <c r="F717" s="33">
        <v>800</v>
      </c>
      <c r="G717" s="33">
        <v>0</v>
      </c>
      <c r="H717" s="33">
        <v>0</v>
      </c>
      <c r="I717" s="33">
        <v>104.56</v>
      </c>
      <c r="J717" s="33">
        <v>0</v>
      </c>
      <c r="K717" s="33">
        <v>0</v>
      </c>
      <c r="L717" s="33">
        <v>904.56</v>
      </c>
      <c r="M717" s="33">
        <v>0</v>
      </c>
      <c r="N717" s="33">
        <v>0</v>
      </c>
      <c r="O717" s="33">
        <v>0</v>
      </c>
      <c r="P717" s="33">
        <v>0</v>
      </c>
      <c r="Q717" s="33">
        <v>0</v>
      </c>
      <c r="R717" s="33">
        <v>904.56</v>
      </c>
      <c r="S717" s="33">
        <v>0</v>
      </c>
      <c r="T717" s="33">
        <v>0</v>
      </c>
      <c r="U717" s="40"/>
      <c r="V717" s="40"/>
      <c r="W717" s="40"/>
      <c r="X717" s="40"/>
    </row>
    <row r="718" spans="1:24" ht="14.25" customHeight="1">
      <c r="A718" s="32">
        <v>4713478</v>
      </c>
      <c r="B718" s="32">
        <v>711</v>
      </c>
      <c r="C718" s="32" t="s">
        <v>958</v>
      </c>
      <c r="D718" s="32" t="s">
        <v>125</v>
      </c>
      <c r="E718" s="32" t="s">
        <v>94</v>
      </c>
      <c r="F718" s="33">
        <v>800</v>
      </c>
      <c r="G718" s="33">
        <v>0</v>
      </c>
      <c r="H718" s="33">
        <v>0</v>
      </c>
      <c r="I718" s="33">
        <v>104.56</v>
      </c>
      <c r="J718" s="33">
        <v>0</v>
      </c>
      <c r="K718" s="33">
        <v>0</v>
      </c>
      <c r="L718" s="33">
        <v>904.56</v>
      </c>
      <c r="M718" s="33">
        <v>0</v>
      </c>
      <c r="N718" s="33">
        <v>0</v>
      </c>
      <c r="O718" s="33">
        <v>0</v>
      </c>
      <c r="P718" s="33">
        <v>0</v>
      </c>
      <c r="Q718" s="33">
        <v>0</v>
      </c>
      <c r="R718" s="33">
        <v>904.56</v>
      </c>
      <c r="S718" s="33">
        <v>0</v>
      </c>
      <c r="T718" s="33">
        <v>0</v>
      </c>
      <c r="U718" s="40"/>
      <c r="V718" s="40"/>
      <c r="W718" s="40"/>
      <c r="X718" s="40"/>
    </row>
    <row r="719" spans="1:24" ht="14.25" customHeight="1">
      <c r="A719" s="32">
        <v>4546504</v>
      </c>
      <c r="B719" s="32">
        <v>712</v>
      </c>
      <c r="C719" s="32" t="s">
        <v>959</v>
      </c>
      <c r="D719" s="32" t="s">
        <v>332</v>
      </c>
      <c r="E719" s="32" t="s">
        <v>94</v>
      </c>
      <c r="F719" s="33">
        <v>800</v>
      </c>
      <c r="G719" s="33">
        <v>0</v>
      </c>
      <c r="H719" s="33">
        <v>0</v>
      </c>
      <c r="I719" s="33">
        <v>104.56</v>
      </c>
      <c r="J719" s="33">
        <v>0</v>
      </c>
      <c r="K719" s="33">
        <v>0</v>
      </c>
      <c r="L719" s="33">
        <v>904.56</v>
      </c>
      <c r="M719" s="33">
        <v>0</v>
      </c>
      <c r="N719" s="33">
        <v>0</v>
      </c>
      <c r="O719" s="33">
        <v>0</v>
      </c>
      <c r="P719" s="33">
        <v>0</v>
      </c>
      <c r="Q719" s="33">
        <v>0</v>
      </c>
      <c r="R719" s="33">
        <v>904.56</v>
      </c>
      <c r="S719" s="33">
        <v>0</v>
      </c>
      <c r="T719" s="33">
        <v>0</v>
      </c>
      <c r="U719" s="40"/>
      <c r="V719" s="40"/>
      <c r="W719" s="40"/>
      <c r="X719" s="40"/>
    </row>
    <row r="720" spans="1:24" ht="14.25" customHeight="1">
      <c r="A720" s="32">
        <v>4729340</v>
      </c>
      <c r="B720" s="32">
        <v>713</v>
      </c>
      <c r="C720" s="32" t="s">
        <v>960</v>
      </c>
      <c r="D720" s="32" t="s">
        <v>961</v>
      </c>
      <c r="E720" s="32" t="s">
        <v>94</v>
      </c>
      <c r="F720" s="33">
        <v>800</v>
      </c>
      <c r="G720" s="33">
        <v>0</v>
      </c>
      <c r="H720" s="33">
        <v>0</v>
      </c>
      <c r="I720" s="33">
        <v>104.56</v>
      </c>
      <c r="J720" s="33">
        <v>0</v>
      </c>
      <c r="K720" s="33">
        <v>0</v>
      </c>
      <c r="L720" s="33">
        <v>904.56</v>
      </c>
      <c r="M720" s="33">
        <v>0</v>
      </c>
      <c r="N720" s="33">
        <v>0</v>
      </c>
      <c r="O720" s="33">
        <v>0</v>
      </c>
      <c r="P720" s="33">
        <v>0</v>
      </c>
      <c r="Q720" s="33">
        <v>0</v>
      </c>
      <c r="R720" s="33">
        <v>904.56</v>
      </c>
      <c r="S720" s="33">
        <v>0</v>
      </c>
      <c r="T720" s="33">
        <v>0</v>
      </c>
      <c r="U720" s="40"/>
      <c r="V720" s="40"/>
      <c r="W720" s="40"/>
      <c r="X720" s="40"/>
    </row>
    <row r="721" spans="1:24" ht="14.25" customHeight="1">
      <c r="A721" s="32">
        <v>4754590</v>
      </c>
      <c r="B721" s="32">
        <v>714</v>
      </c>
      <c r="C721" s="32" t="s">
        <v>4188</v>
      </c>
      <c r="D721" s="32" t="s">
        <v>1974</v>
      </c>
      <c r="E721" s="32" t="s">
        <v>94</v>
      </c>
      <c r="F721" s="33">
        <v>800</v>
      </c>
      <c r="G721" s="33">
        <v>0</v>
      </c>
      <c r="H721" s="33">
        <v>0</v>
      </c>
      <c r="I721" s="33">
        <v>104.56</v>
      </c>
      <c r="J721" s="33">
        <v>0</v>
      </c>
      <c r="K721" s="33">
        <v>0</v>
      </c>
      <c r="L721" s="33">
        <v>904.56</v>
      </c>
      <c r="M721" s="33">
        <v>0</v>
      </c>
      <c r="N721" s="33">
        <v>0</v>
      </c>
      <c r="O721" s="33">
        <v>0</v>
      </c>
      <c r="P721" s="33">
        <v>0</v>
      </c>
      <c r="Q721" s="33">
        <v>0</v>
      </c>
      <c r="R721" s="33">
        <v>904.56</v>
      </c>
      <c r="S721" s="33">
        <v>0</v>
      </c>
      <c r="T721" s="33">
        <v>0</v>
      </c>
      <c r="U721" s="40"/>
      <c r="V721" s="40"/>
      <c r="W721" s="40"/>
      <c r="X721" s="40"/>
    </row>
    <row r="722" spans="1:24" ht="14.25" customHeight="1">
      <c r="A722" s="32">
        <v>4589297</v>
      </c>
      <c r="B722" s="32">
        <v>715</v>
      </c>
      <c r="C722" s="32" t="s">
        <v>962</v>
      </c>
      <c r="D722" s="32" t="s">
        <v>936</v>
      </c>
      <c r="E722" s="32" t="s">
        <v>94</v>
      </c>
      <c r="F722" s="33">
        <v>800</v>
      </c>
      <c r="G722" s="33">
        <v>0</v>
      </c>
      <c r="H722" s="33">
        <v>0</v>
      </c>
      <c r="I722" s="33">
        <v>104.56</v>
      </c>
      <c r="J722" s="33">
        <v>0</v>
      </c>
      <c r="K722" s="33">
        <v>0</v>
      </c>
      <c r="L722" s="33">
        <v>904.56</v>
      </c>
      <c r="M722" s="33">
        <v>0</v>
      </c>
      <c r="N722" s="33">
        <v>0</v>
      </c>
      <c r="O722" s="33">
        <v>0</v>
      </c>
      <c r="P722" s="33">
        <v>0</v>
      </c>
      <c r="Q722" s="33">
        <v>0</v>
      </c>
      <c r="R722" s="33">
        <v>904.56</v>
      </c>
      <c r="S722" s="33">
        <v>0</v>
      </c>
      <c r="T722" s="33">
        <v>0</v>
      </c>
      <c r="U722" s="40"/>
      <c r="V722" s="40"/>
      <c r="W722" s="40"/>
      <c r="X722" s="40"/>
    </row>
    <row r="723" spans="1:24" ht="14.25" customHeight="1">
      <c r="A723" s="32">
        <v>4452348</v>
      </c>
      <c r="B723" s="32">
        <v>716</v>
      </c>
      <c r="C723" s="32" t="s">
        <v>963</v>
      </c>
      <c r="D723" s="32" t="s">
        <v>586</v>
      </c>
      <c r="E723" s="32" t="s">
        <v>94</v>
      </c>
      <c r="F723" s="33">
        <v>800</v>
      </c>
      <c r="G723" s="33">
        <v>0</v>
      </c>
      <c r="H723" s="33">
        <v>0</v>
      </c>
      <c r="I723" s="33">
        <v>104.56</v>
      </c>
      <c r="J723" s="33">
        <v>0</v>
      </c>
      <c r="K723" s="33">
        <v>0</v>
      </c>
      <c r="L723" s="33">
        <v>904.56</v>
      </c>
      <c r="M723" s="33">
        <v>0</v>
      </c>
      <c r="N723" s="33">
        <v>0</v>
      </c>
      <c r="O723" s="33">
        <v>0</v>
      </c>
      <c r="P723" s="33">
        <v>0</v>
      </c>
      <c r="Q723" s="33">
        <v>0</v>
      </c>
      <c r="R723" s="33">
        <v>904.56</v>
      </c>
      <c r="S723" s="33">
        <v>0</v>
      </c>
      <c r="T723" s="33">
        <v>0</v>
      </c>
      <c r="U723" s="40"/>
      <c r="V723" s="40"/>
      <c r="W723" s="40"/>
      <c r="X723" s="40"/>
    </row>
    <row r="724" spans="1:24" ht="14.25" customHeight="1">
      <c r="A724" s="32">
        <v>4715047</v>
      </c>
      <c r="B724" s="32">
        <v>717</v>
      </c>
      <c r="C724" s="32" t="s">
        <v>965</v>
      </c>
      <c r="D724" s="32" t="s">
        <v>966</v>
      </c>
      <c r="E724" s="32" t="s">
        <v>94</v>
      </c>
      <c r="F724" s="33">
        <v>800</v>
      </c>
      <c r="G724" s="33">
        <v>0</v>
      </c>
      <c r="H724" s="33">
        <v>0</v>
      </c>
      <c r="I724" s="33">
        <v>104.56</v>
      </c>
      <c r="J724" s="33">
        <v>0</v>
      </c>
      <c r="K724" s="33">
        <v>0</v>
      </c>
      <c r="L724" s="33">
        <v>904.56</v>
      </c>
      <c r="M724" s="33">
        <v>0</v>
      </c>
      <c r="N724" s="33">
        <v>0</v>
      </c>
      <c r="O724" s="33">
        <v>0</v>
      </c>
      <c r="P724" s="33">
        <v>0</v>
      </c>
      <c r="Q724" s="33">
        <v>0</v>
      </c>
      <c r="R724" s="33">
        <v>904.56</v>
      </c>
      <c r="S724" s="33">
        <v>0</v>
      </c>
      <c r="T724" s="33">
        <v>0</v>
      </c>
      <c r="U724" s="40"/>
      <c r="V724" s="40"/>
      <c r="W724" s="40"/>
      <c r="X724" s="40"/>
    </row>
    <row r="725" spans="1:24" ht="14.25" customHeight="1">
      <c r="A725" s="32">
        <v>4188896</v>
      </c>
      <c r="B725" s="32">
        <v>718</v>
      </c>
      <c r="C725" s="32" t="s">
        <v>967</v>
      </c>
      <c r="D725" s="32" t="s">
        <v>199</v>
      </c>
      <c r="E725" s="32" t="s">
        <v>97</v>
      </c>
      <c r="F725" s="33">
        <v>1320.72</v>
      </c>
      <c r="G725" s="33">
        <v>0</v>
      </c>
      <c r="H725" s="33">
        <v>0</v>
      </c>
      <c r="I725" s="33">
        <v>104.56</v>
      </c>
      <c r="J725" s="33">
        <v>0</v>
      </c>
      <c r="K725" s="33">
        <v>0</v>
      </c>
      <c r="L725" s="33">
        <v>1425.28</v>
      </c>
      <c r="M725" s="33">
        <v>0</v>
      </c>
      <c r="N725" s="33">
        <v>0</v>
      </c>
      <c r="O725" s="33">
        <v>0</v>
      </c>
      <c r="P725" s="33">
        <v>0</v>
      </c>
      <c r="Q725" s="33">
        <v>0</v>
      </c>
      <c r="R725" s="33">
        <v>1425.28</v>
      </c>
      <c r="S725" s="33">
        <v>0</v>
      </c>
      <c r="T725" s="33">
        <v>0</v>
      </c>
      <c r="U725" s="40"/>
      <c r="V725" s="40"/>
      <c r="W725" s="40"/>
      <c r="X725" s="40"/>
    </row>
    <row r="726" spans="1:24" ht="14.25" customHeight="1">
      <c r="A726" s="32">
        <v>4531485</v>
      </c>
      <c r="B726" s="32">
        <v>719</v>
      </c>
      <c r="C726" s="32" t="s">
        <v>969</v>
      </c>
      <c r="D726" s="32" t="s">
        <v>529</v>
      </c>
      <c r="E726" s="32" t="s">
        <v>146</v>
      </c>
      <c r="F726" s="33">
        <v>880.48</v>
      </c>
      <c r="G726" s="33">
        <v>0</v>
      </c>
      <c r="H726" s="33">
        <v>0</v>
      </c>
      <c r="I726" s="33">
        <v>275.14999999999998</v>
      </c>
      <c r="J726" s="33">
        <v>0</v>
      </c>
      <c r="K726" s="33">
        <v>0</v>
      </c>
      <c r="L726" s="33">
        <v>1155.6300000000001</v>
      </c>
      <c r="M726" s="33">
        <v>0</v>
      </c>
      <c r="N726" s="33">
        <v>0</v>
      </c>
      <c r="O726" s="33">
        <v>0</v>
      </c>
      <c r="P726" s="33">
        <v>0</v>
      </c>
      <c r="Q726" s="33">
        <v>0</v>
      </c>
      <c r="R726" s="33">
        <v>1155.6300000000001</v>
      </c>
      <c r="S726" s="33">
        <v>0</v>
      </c>
      <c r="T726" s="33">
        <v>0</v>
      </c>
      <c r="U726" s="40"/>
      <c r="V726" s="40"/>
      <c r="W726" s="40"/>
      <c r="X726" s="40"/>
    </row>
    <row r="727" spans="1:24" ht="14.25" customHeight="1">
      <c r="A727" s="32">
        <v>4431774</v>
      </c>
      <c r="B727" s="32">
        <v>720</v>
      </c>
      <c r="C727" s="32" t="s">
        <v>970</v>
      </c>
      <c r="D727" s="32" t="s">
        <v>921</v>
      </c>
      <c r="E727" s="32" t="s">
        <v>94</v>
      </c>
      <c r="F727" s="33">
        <v>800</v>
      </c>
      <c r="G727" s="33">
        <v>0</v>
      </c>
      <c r="H727" s="33">
        <v>0</v>
      </c>
      <c r="I727" s="33">
        <v>104.56</v>
      </c>
      <c r="J727" s="33">
        <v>0</v>
      </c>
      <c r="K727" s="33">
        <v>0</v>
      </c>
      <c r="L727" s="33">
        <v>904.56</v>
      </c>
      <c r="M727" s="33">
        <v>0</v>
      </c>
      <c r="N727" s="33">
        <v>0</v>
      </c>
      <c r="O727" s="33">
        <v>0</v>
      </c>
      <c r="P727" s="33">
        <v>0</v>
      </c>
      <c r="Q727" s="33">
        <v>0</v>
      </c>
      <c r="R727" s="33">
        <v>904.56</v>
      </c>
      <c r="S727" s="33">
        <v>0</v>
      </c>
      <c r="T727" s="33">
        <v>0</v>
      </c>
      <c r="U727" s="40"/>
      <c r="V727" s="40"/>
      <c r="W727" s="40"/>
      <c r="X727" s="40"/>
    </row>
    <row r="728" spans="1:24" ht="14.25" customHeight="1">
      <c r="A728" s="32">
        <v>4497694</v>
      </c>
      <c r="B728" s="32">
        <v>721</v>
      </c>
      <c r="C728" s="32" t="s">
        <v>971</v>
      </c>
      <c r="D728" s="32" t="s">
        <v>173</v>
      </c>
      <c r="E728" s="32" t="s">
        <v>94</v>
      </c>
      <c r="F728" s="33">
        <v>800</v>
      </c>
      <c r="G728" s="33">
        <v>0</v>
      </c>
      <c r="H728" s="33">
        <v>0</v>
      </c>
      <c r="I728" s="33">
        <v>104.56</v>
      </c>
      <c r="J728" s="33">
        <v>0</v>
      </c>
      <c r="K728" s="33">
        <v>0</v>
      </c>
      <c r="L728" s="33">
        <v>904.56</v>
      </c>
      <c r="M728" s="33">
        <v>0</v>
      </c>
      <c r="N728" s="33">
        <v>0</v>
      </c>
      <c r="O728" s="33">
        <v>0</v>
      </c>
      <c r="P728" s="33">
        <v>0</v>
      </c>
      <c r="Q728" s="33">
        <v>0</v>
      </c>
      <c r="R728" s="33">
        <v>904.56</v>
      </c>
      <c r="S728" s="33">
        <v>0</v>
      </c>
      <c r="T728" s="33">
        <v>0</v>
      </c>
      <c r="U728" s="40"/>
      <c r="V728" s="40"/>
      <c r="W728" s="40"/>
      <c r="X728" s="40"/>
    </row>
    <row r="729" spans="1:24" ht="14.25" customHeight="1">
      <c r="A729" s="32">
        <v>4754603</v>
      </c>
      <c r="B729" s="32">
        <v>722</v>
      </c>
      <c r="C729" s="32" t="s">
        <v>4189</v>
      </c>
      <c r="D729" s="32" t="s">
        <v>968</v>
      </c>
      <c r="E729" s="32" t="s">
        <v>94</v>
      </c>
      <c r="F729" s="33">
        <v>800</v>
      </c>
      <c r="G729" s="33">
        <v>0</v>
      </c>
      <c r="H729" s="33">
        <v>0</v>
      </c>
      <c r="I729" s="33">
        <v>104.56</v>
      </c>
      <c r="J729" s="33">
        <v>0</v>
      </c>
      <c r="K729" s="33">
        <v>0</v>
      </c>
      <c r="L729" s="33">
        <v>904.56</v>
      </c>
      <c r="M729" s="33">
        <v>0</v>
      </c>
      <c r="N729" s="33">
        <v>0</v>
      </c>
      <c r="O729" s="33">
        <v>0</v>
      </c>
      <c r="P729" s="33">
        <v>0</v>
      </c>
      <c r="Q729" s="33">
        <v>0</v>
      </c>
      <c r="R729" s="33">
        <v>904.56</v>
      </c>
      <c r="S729" s="33">
        <v>0</v>
      </c>
      <c r="T729" s="33">
        <v>0</v>
      </c>
      <c r="U729" s="40"/>
      <c r="V729" s="40"/>
      <c r="W729" s="40"/>
      <c r="X729" s="40"/>
    </row>
    <row r="730" spans="1:24" ht="14.25" customHeight="1">
      <c r="A730" s="32">
        <v>4477707</v>
      </c>
      <c r="B730" s="32">
        <v>723</v>
      </c>
      <c r="C730" s="32" t="s">
        <v>973</v>
      </c>
      <c r="D730" s="32" t="s">
        <v>212</v>
      </c>
      <c r="E730" s="32" t="s">
        <v>94</v>
      </c>
      <c r="F730" s="33">
        <v>800</v>
      </c>
      <c r="G730" s="33">
        <v>0</v>
      </c>
      <c r="H730" s="33">
        <v>0</v>
      </c>
      <c r="I730" s="33">
        <v>104.56</v>
      </c>
      <c r="J730" s="33">
        <v>0</v>
      </c>
      <c r="K730" s="33">
        <v>0</v>
      </c>
      <c r="L730" s="33">
        <v>904.56</v>
      </c>
      <c r="M730" s="33">
        <v>0</v>
      </c>
      <c r="N730" s="33">
        <v>0</v>
      </c>
      <c r="O730" s="33">
        <v>0</v>
      </c>
      <c r="P730" s="33">
        <v>0</v>
      </c>
      <c r="Q730" s="33">
        <v>0</v>
      </c>
      <c r="R730" s="33">
        <v>904.56</v>
      </c>
      <c r="S730" s="33">
        <v>0</v>
      </c>
      <c r="T730" s="33">
        <v>0</v>
      </c>
      <c r="U730" s="40"/>
      <c r="V730" s="40"/>
      <c r="W730" s="40"/>
      <c r="X730" s="40"/>
    </row>
    <row r="731" spans="1:24" ht="14.25" customHeight="1">
      <c r="A731" s="32">
        <v>4514262</v>
      </c>
      <c r="B731" s="32">
        <v>724</v>
      </c>
      <c r="C731" s="32" t="s">
        <v>974</v>
      </c>
      <c r="D731" s="32" t="s">
        <v>481</v>
      </c>
      <c r="E731" s="32" t="s">
        <v>94</v>
      </c>
      <c r="F731" s="33">
        <v>800</v>
      </c>
      <c r="G731" s="33">
        <v>0</v>
      </c>
      <c r="H731" s="33">
        <v>0</v>
      </c>
      <c r="I731" s="33">
        <v>104.56</v>
      </c>
      <c r="J731" s="33">
        <v>0</v>
      </c>
      <c r="K731" s="33">
        <v>0</v>
      </c>
      <c r="L731" s="33">
        <v>904.56</v>
      </c>
      <c r="M731" s="33">
        <v>0</v>
      </c>
      <c r="N731" s="33">
        <v>0</v>
      </c>
      <c r="O731" s="33">
        <v>0</v>
      </c>
      <c r="P731" s="33">
        <v>0</v>
      </c>
      <c r="Q731" s="33">
        <v>0</v>
      </c>
      <c r="R731" s="33">
        <v>904.56</v>
      </c>
      <c r="S731" s="33">
        <v>0</v>
      </c>
      <c r="T731" s="33">
        <v>0</v>
      </c>
      <c r="U731" s="40"/>
      <c r="V731" s="40"/>
      <c r="W731" s="40"/>
      <c r="X731" s="40"/>
    </row>
    <row r="732" spans="1:24" ht="14.25" customHeight="1">
      <c r="A732" s="32">
        <v>4406265</v>
      </c>
      <c r="B732" s="32">
        <v>725</v>
      </c>
      <c r="C732" s="32" t="s">
        <v>4574</v>
      </c>
      <c r="D732" s="32" t="s">
        <v>553</v>
      </c>
      <c r="E732" s="32" t="s">
        <v>97</v>
      </c>
      <c r="F732" s="33">
        <v>1320.72</v>
      </c>
      <c r="G732" s="33">
        <v>0</v>
      </c>
      <c r="H732" s="33">
        <v>0</v>
      </c>
      <c r="I732" s="33">
        <v>104.56</v>
      </c>
      <c r="J732" s="33">
        <v>807.66</v>
      </c>
      <c r="K732" s="33">
        <v>0</v>
      </c>
      <c r="L732" s="33">
        <v>2232.94</v>
      </c>
      <c r="M732" s="33">
        <v>0</v>
      </c>
      <c r="N732" s="33">
        <v>12.38</v>
      </c>
      <c r="O732" s="33">
        <v>0</v>
      </c>
      <c r="P732" s="33">
        <v>0</v>
      </c>
      <c r="Q732" s="33">
        <v>12.38</v>
      </c>
      <c r="R732" s="33">
        <v>2220.56</v>
      </c>
      <c r="S732" s="33">
        <v>0</v>
      </c>
      <c r="T732" s="33">
        <v>0</v>
      </c>
      <c r="U732" s="40"/>
      <c r="V732" s="40"/>
      <c r="W732" s="40"/>
      <c r="X732" s="40"/>
    </row>
    <row r="733" spans="1:24" ht="14.25" customHeight="1">
      <c r="A733" s="32">
        <v>4673247</v>
      </c>
      <c r="B733" s="32">
        <v>726</v>
      </c>
      <c r="C733" s="32" t="s">
        <v>975</v>
      </c>
      <c r="D733" s="32" t="s">
        <v>196</v>
      </c>
      <c r="E733" s="32" t="s">
        <v>94</v>
      </c>
      <c r="F733" s="33">
        <v>800</v>
      </c>
      <c r="G733" s="33">
        <v>0</v>
      </c>
      <c r="H733" s="33">
        <v>0</v>
      </c>
      <c r="I733" s="33">
        <v>104.56</v>
      </c>
      <c r="J733" s="33">
        <v>0</v>
      </c>
      <c r="K733" s="33">
        <v>0</v>
      </c>
      <c r="L733" s="33">
        <v>904.56</v>
      </c>
      <c r="M733" s="33">
        <v>0</v>
      </c>
      <c r="N733" s="33">
        <v>0</v>
      </c>
      <c r="O733" s="33">
        <v>0</v>
      </c>
      <c r="P733" s="33">
        <v>0</v>
      </c>
      <c r="Q733" s="33">
        <v>0</v>
      </c>
      <c r="R733" s="33">
        <v>904.56</v>
      </c>
      <c r="S733" s="33">
        <v>0</v>
      </c>
      <c r="T733" s="33">
        <v>0</v>
      </c>
      <c r="U733" s="40"/>
      <c r="V733" s="40"/>
      <c r="W733" s="40"/>
      <c r="X733" s="40"/>
    </row>
    <row r="734" spans="1:24" ht="14.25" customHeight="1">
      <c r="A734" s="32">
        <v>4742052</v>
      </c>
      <c r="B734" s="32">
        <v>727</v>
      </c>
      <c r="C734" s="32" t="s">
        <v>976</v>
      </c>
      <c r="D734" s="32" t="s">
        <v>282</v>
      </c>
      <c r="E734" s="32" t="s">
        <v>94</v>
      </c>
      <c r="F734" s="33">
        <v>800</v>
      </c>
      <c r="G734" s="33">
        <v>0</v>
      </c>
      <c r="H734" s="33">
        <v>0</v>
      </c>
      <c r="I734" s="33">
        <v>104.56</v>
      </c>
      <c r="J734" s="33">
        <v>0</v>
      </c>
      <c r="K734" s="33">
        <v>0</v>
      </c>
      <c r="L734" s="33">
        <v>904.56</v>
      </c>
      <c r="M734" s="33">
        <v>0</v>
      </c>
      <c r="N734" s="33">
        <v>0</v>
      </c>
      <c r="O734" s="33">
        <v>0</v>
      </c>
      <c r="P734" s="33">
        <v>0</v>
      </c>
      <c r="Q734" s="33">
        <v>0</v>
      </c>
      <c r="R734" s="33">
        <v>904.56</v>
      </c>
      <c r="S734" s="33">
        <v>0</v>
      </c>
      <c r="T734" s="33">
        <v>0</v>
      </c>
      <c r="U734" s="40"/>
      <c r="V734" s="40"/>
      <c r="W734" s="40"/>
      <c r="X734" s="40"/>
    </row>
    <row r="735" spans="1:24" ht="14.25" customHeight="1">
      <c r="A735" s="32">
        <v>4471210</v>
      </c>
      <c r="B735" s="32">
        <v>728</v>
      </c>
      <c r="C735" s="32" t="s">
        <v>977</v>
      </c>
      <c r="D735" s="32" t="s">
        <v>591</v>
      </c>
      <c r="E735" s="32" t="s">
        <v>146</v>
      </c>
      <c r="F735" s="33">
        <v>880.48</v>
      </c>
      <c r="G735" s="33">
        <v>0</v>
      </c>
      <c r="H735" s="33">
        <v>0</v>
      </c>
      <c r="I735" s="33">
        <v>275.14999999999998</v>
      </c>
      <c r="J735" s="33">
        <v>0</v>
      </c>
      <c r="K735" s="33">
        <v>0</v>
      </c>
      <c r="L735" s="33">
        <v>1155.6300000000001</v>
      </c>
      <c r="M735" s="33">
        <v>0</v>
      </c>
      <c r="N735" s="33">
        <v>0</v>
      </c>
      <c r="O735" s="33">
        <v>0</v>
      </c>
      <c r="P735" s="33">
        <v>0</v>
      </c>
      <c r="Q735" s="33">
        <v>0</v>
      </c>
      <c r="R735" s="33">
        <v>1155.6300000000001</v>
      </c>
      <c r="S735" s="33">
        <v>0</v>
      </c>
      <c r="T735" s="33">
        <v>0</v>
      </c>
      <c r="U735" s="40"/>
      <c r="V735" s="40"/>
      <c r="W735" s="40"/>
      <c r="X735" s="40"/>
    </row>
    <row r="736" spans="1:24" ht="14.25" customHeight="1">
      <c r="A736" s="32">
        <v>4767977</v>
      </c>
      <c r="B736" s="32">
        <v>729</v>
      </c>
      <c r="C736" s="32" t="s">
        <v>4575</v>
      </c>
      <c r="D736" s="32" t="s">
        <v>1075</v>
      </c>
      <c r="E736" s="32" t="s">
        <v>94</v>
      </c>
      <c r="F736" s="33">
        <v>640</v>
      </c>
      <c r="G736" s="33">
        <v>0</v>
      </c>
      <c r="H736" s="33">
        <v>0</v>
      </c>
      <c r="I736" s="33">
        <v>83.65</v>
      </c>
      <c r="J736" s="33">
        <v>0</v>
      </c>
      <c r="K736" s="33">
        <v>0</v>
      </c>
      <c r="L736" s="33">
        <v>723.65</v>
      </c>
      <c r="M736" s="33">
        <v>0</v>
      </c>
      <c r="N736" s="33">
        <v>0</v>
      </c>
      <c r="O736" s="33">
        <v>0</v>
      </c>
      <c r="P736" s="33">
        <v>0</v>
      </c>
      <c r="Q736" s="33">
        <v>0</v>
      </c>
      <c r="R736" s="33">
        <v>723.65</v>
      </c>
      <c r="S736" s="33">
        <v>0</v>
      </c>
      <c r="T736" s="33">
        <v>0</v>
      </c>
      <c r="U736" s="40"/>
      <c r="V736" s="40"/>
      <c r="W736" s="40"/>
      <c r="X736" s="40"/>
    </row>
    <row r="737" spans="1:24" ht="14.25" customHeight="1">
      <c r="A737" s="32">
        <v>4517407</v>
      </c>
      <c r="B737" s="32">
        <v>730</v>
      </c>
      <c r="C737" s="32" t="s">
        <v>978</v>
      </c>
      <c r="D737" s="32" t="s">
        <v>1132</v>
      </c>
      <c r="E737" s="32" t="s">
        <v>94</v>
      </c>
      <c r="F737" s="33">
        <v>800</v>
      </c>
      <c r="G737" s="33">
        <v>0</v>
      </c>
      <c r="H737" s="33">
        <v>0</v>
      </c>
      <c r="I737" s="33">
        <v>104.56</v>
      </c>
      <c r="J737" s="33">
        <v>0</v>
      </c>
      <c r="K737" s="33">
        <v>0</v>
      </c>
      <c r="L737" s="33">
        <v>904.56</v>
      </c>
      <c r="M737" s="33">
        <v>0</v>
      </c>
      <c r="N737" s="33">
        <v>0</v>
      </c>
      <c r="O737" s="33">
        <v>0</v>
      </c>
      <c r="P737" s="33">
        <v>0</v>
      </c>
      <c r="Q737" s="33">
        <v>0</v>
      </c>
      <c r="R737" s="33">
        <v>904.56</v>
      </c>
      <c r="S737" s="33">
        <v>0</v>
      </c>
      <c r="T737" s="33">
        <v>0</v>
      </c>
      <c r="U737" s="40"/>
      <c r="V737" s="40"/>
      <c r="W737" s="40"/>
      <c r="X737" s="40"/>
    </row>
    <row r="738" spans="1:24" ht="14.25" customHeight="1">
      <c r="A738" s="32">
        <v>4663934</v>
      </c>
      <c r="B738" s="32">
        <v>731</v>
      </c>
      <c r="C738" s="32" t="s">
        <v>979</v>
      </c>
      <c r="D738" s="32" t="s">
        <v>447</v>
      </c>
      <c r="E738" s="32" t="s">
        <v>94</v>
      </c>
      <c r="F738" s="33">
        <v>800</v>
      </c>
      <c r="G738" s="33">
        <v>0</v>
      </c>
      <c r="H738" s="33">
        <v>0</v>
      </c>
      <c r="I738" s="33">
        <v>104.56</v>
      </c>
      <c r="J738" s="33">
        <v>0</v>
      </c>
      <c r="K738" s="33">
        <v>0</v>
      </c>
      <c r="L738" s="33">
        <v>904.56</v>
      </c>
      <c r="M738" s="33">
        <v>0</v>
      </c>
      <c r="N738" s="33">
        <v>0</v>
      </c>
      <c r="O738" s="33">
        <v>0</v>
      </c>
      <c r="P738" s="33">
        <v>0</v>
      </c>
      <c r="Q738" s="33">
        <v>0</v>
      </c>
      <c r="R738" s="33">
        <v>904.56</v>
      </c>
      <c r="S738" s="33">
        <v>0</v>
      </c>
      <c r="T738" s="33">
        <v>0</v>
      </c>
      <c r="U738" s="40"/>
      <c r="V738" s="40"/>
      <c r="W738" s="40"/>
      <c r="X738" s="40"/>
    </row>
    <row r="739" spans="1:24" ht="14.25" customHeight="1">
      <c r="A739" s="32">
        <v>4713109</v>
      </c>
      <c r="B739" s="32">
        <v>732</v>
      </c>
      <c r="C739" s="32" t="s">
        <v>980</v>
      </c>
      <c r="D739" s="32" t="s">
        <v>829</v>
      </c>
      <c r="E739" s="32" t="s">
        <v>94</v>
      </c>
      <c r="F739" s="33">
        <v>800</v>
      </c>
      <c r="G739" s="33">
        <v>0</v>
      </c>
      <c r="H739" s="33">
        <v>0</v>
      </c>
      <c r="I739" s="33">
        <v>104.56</v>
      </c>
      <c r="J739" s="33">
        <v>0</v>
      </c>
      <c r="K739" s="33">
        <v>0</v>
      </c>
      <c r="L739" s="33">
        <v>904.56</v>
      </c>
      <c r="M739" s="33">
        <v>0</v>
      </c>
      <c r="N739" s="33">
        <v>0</v>
      </c>
      <c r="O739" s="33">
        <v>0</v>
      </c>
      <c r="P739" s="33">
        <v>0</v>
      </c>
      <c r="Q739" s="33">
        <v>0</v>
      </c>
      <c r="R739" s="33">
        <v>904.56</v>
      </c>
      <c r="S739" s="33">
        <v>0</v>
      </c>
      <c r="T739" s="33">
        <v>0</v>
      </c>
      <c r="U739" s="40"/>
      <c r="V739" s="40"/>
      <c r="W739" s="40"/>
      <c r="X739" s="40"/>
    </row>
    <row r="740" spans="1:24" ht="14.25" customHeight="1">
      <c r="A740" s="32">
        <v>4481240</v>
      </c>
      <c r="B740" s="32">
        <v>733</v>
      </c>
      <c r="C740" s="32" t="s">
        <v>981</v>
      </c>
      <c r="D740" s="32" t="s">
        <v>982</v>
      </c>
      <c r="E740" s="32" t="s">
        <v>94</v>
      </c>
      <c r="F740" s="33">
        <v>800</v>
      </c>
      <c r="G740" s="33">
        <v>0</v>
      </c>
      <c r="H740" s="33">
        <v>0</v>
      </c>
      <c r="I740" s="33">
        <v>104.56</v>
      </c>
      <c r="J740" s="33">
        <v>0</v>
      </c>
      <c r="K740" s="33">
        <v>0</v>
      </c>
      <c r="L740" s="33">
        <v>904.56</v>
      </c>
      <c r="M740" s="33">
        <v>0</v>
      </c>
      <c r="N740" s="33">
        <v>0</v>
      </c>
      <c r="O740" s="33">
        <v>0</v>
      </c>
      <c r="P740" s="33">
        <v>0</v>
      </c>
      <c r="Q740" s="33">
        <v>0</v>
      </c>
      <c r="R740" s="33">
        <v>904.56</v>
      </c>
      <c r="S740" s="33">
        <v>0</v>
      </c>
      <c r="T740" s="33">
        <v>0</v>
      </c>
      <c r="U740" s="40"/>
      <c r="V740" s="40"/>
      <c r="W740" s="40"/>
      <c r="X740" s="40"/>
    </row>
    <row r="741" spans="1:24" ht="14.25" customHeight="1">
      <c r="A741" s="32">
        <v>4757750</v>
      </c>
      <c r="B741" s="32">
        <v>734</v>
      </c>
      <c r="C741" s="32" t="s">
        <v>4190</v>
      </c>
      <c r="D741" s="32" t="s">
        <v>417</v>
      </c>
      <c r="E741" s="32" t="s">
        <v>94</v>
      </c>
      <c r="F741" s="33">
        <v>800</v>
      </c>
      <c r="G741" s="33">
        <v>0</v>
      </c>
      <c r="H741" s="33">
        <v>0</v>
      </c>
      <c r="I741" s="33">
        <v>104.56</v>
      </c>
      <c r="J741" s="33">
        <v>0</v>
      </c>
      <c r="K741" s="33">
        <v>0</v>
      </c>
      <c r="L741" s="33">
        <v>904.56</v>
      </c>
      <c r="M741" s="33">
        <v>0</v>
      </c>
      <c r="N741" s="33">
        <v>0</v>
      </c>
      <c r="O741" s="33">
        <v>0</v>
      </c>
      <c r="P741" s="33">
        <v>0</v>
      </c>
      <c r="Q741" s="33">
        <v>0</v>
      </c>
      <c r="R741" s="33">
        <v>904.56</v>
      </c>
      <c r="S741" s="33">
        <v>0</v>
      </c>
      <c r="T741" s="33">
        <v>0</v>
      </c>
      <c r="U741" s="40"/>
      <c r="V741" s="40"/>
      <c r="W741" s="40"/>
      <c r="X741" s="40"/>
    </row>
    <row r="742" spans="1:24" ht="14.25" customHeight="1">
      <c r="A742" s="32">
        <v>4160860</v>
      </c>
      <c r="B742" s="32">
        <v>735</v>
      </c>
      <c r="C742" s="32" t="s">
        <v>983</v>
      </c>
      <c r="D742" s="32" t="s">
        <v>216</v>
      </c>
      <c r="E742" s="32" t="s">
        <v>97</v>
      </c>
      <c r="F742" s="33">
        <v>1320.72</v>
      </c>
      <c r="G742" s="33">
        <v>0</v>
      </c>
      <c r="H742" s="33">
        <v>0</v>
      </c>
      <c r="I742" s="33">
        <v>104.56</v>
      </c>
      <c r="J742" s="33">
        <v>0</v>
      </c>
      <c r="K742" s="33">
        <v>0</v>
      </c>
      <c r="L742" s="33">
        <v>1425.28</v>
      </c>
      <c r="M742" s="33">
        <v>0</v>
      </c>
      <c r="N742" s="33">
        <v>0</v>
      </c>
      <c r="O742" s="33">
        <v>0</v>
      </c>
      <c r="P742" s="33">
        <v>0</v>
      </c>
      <c r="Q742" s="33">
        <v>0</v>
      </c>
      <c r="R742" s="33">
        <v>1425.28</v>
      </c>
      <c r="S742" s="33">
        <v>0</v>
      </c>
      <c r="T742" s="33">
        <v>0</v>
      </c>
      <c r="U742" s="40"/>
      <c r="V742" s="40"/>
      <c r="W742" s="40"/>
      <c r="X742" s="40"/>
    </row>
    <row r="743" spans="1:24" ht="14.25" customHeight="1">
      <c r="A743" s="32">
        <v>3932842</v>
      </c>
      <c r="B743" s="32">
        <v>736</v>
      </c>
      <c r="C743" s="32" t="s">
        <v>984</v>
      </c>
      <c r="D743" s="32" t="s">
        <v>162</v>
      </c>
      <c r="E743" s="32" t="s">
        <v>94</v>
      </c>
      <c r="F743" s="33">
        <v>800</v>
      </c>
      <c r="G743" s="33">
        <v>0</v>
      </c>
      <c r="H743" s="33">
        <v>0</v>
      </c>
      <c r="I743" s="33">
        <v>104.56</v>
      </c>
      <c r="J743" s="33">
        <v>0</v>
      </c>
      <c r="K743" s="33">
        <v>0</v>
      </c>
      <c r="L743" s="33">
        <v>904.56</v>
      </c>
      <c r="M743" s="33">
        <v>0</v>
      </c>
      <c r="N743" s="33">
        <v>0</v>
      </c>
      <c r="O743" s="33">
        <v>0</v>
      </c>
      <c r="P743" s="33">
        <v>0</v>
      </c>
      <c r="Q743" s="33">
        <v>0</v>
      </c>
      <c r="R743" s="33">
        <v>904.56</v>
      </c>
      <c r="S743" s="33">
        <v>0</v>
      </c>
      <c r="T743" s="33">
        <v>0</v>
      </c>
      <c r="U743" s="40"/>
      <c r="V743" s="40"/>
      <c r="W743" s="40"/>
      <c r="X743" s="40"/>
    </row>
    <row r="744" spans="1:24" ht="14.25" customHeight="1">
      <c r="A744" s="32">
        <v>4541529</v>
      </c>
      <c r="B744" s="32">
        <v>737</v>
      </c>
      <c r="C744" s="32" t="s">
        <v>985</v>
      </c>
      <c r="D744" s="32" t="s">
        <v>335</v>
      </c>
      <c r="E744" s="32" t="s">
        <v>94</v>
      </c>
      <c r="F744" s="33">
        <v>800</v>
      </c>
      <c r="G744" s="33">
        <v>0</v>
      </c>
      <c r="H744" s="33">
        <v>0</v>
      </c>
      <c r="I744" s="33">
        <v>104.56</v>
      </c>
      <c r="J744" s="33">
        <v>0</v>
      </c>
      <c r="K744" s="33">
        <v>0</v>
      </c>
      <c r="L744" s="33">
        <v>904.56</v>
      </c>
      <c r="M744" s="33">
        <v>0</v>
      </c>
      <c r="N744" s="33">
        <v>0</v>
      </c>
      <c r="O744" s="33">
        <v>0</v>
      </c>
      <c r="P744" s="33">
        <v>0</v>
      </c>
      <c r="Q744" s="33">
        <v>0</v>
      </c>
      <c r="R744" s="33">
        <v>904.56</v>
      </c>
      <c r="S744" s="33">
        <v>0</v>
      </c>
      <c r="T744" s="33">
        <v>0</v>
      </c>
      <c r="U744" s="40"/>
      <c r="V744" s="40"/>
      <c r="W744" s="40"/>
      <c r="X744" s="40"/>
    </row>
    <row r="745" spans="1:24" ht="14.25" customHeight="1">
      <c r="A745" s="32">
        <v>2797224</v>
      </c>
      <c r="B745" s="32">
        <v>738</v>
      </c>
      <c r="C745" s="32" t="s">
        <v>4576</v>
      </c>
      <c r="D745" s="32" t="s">
        <v>606</v>
      </c>
      <c r="E745" s="32" t="s">
        <v>94</v>
      </c>
      <c r="F745" s="33">
        <v>213.33</v>
      </c>
      <c r="G745" s="33">
        <v>0</v>
      </c>
      <c r="H745" s="33">
        <v>0</v>
      </c>
      <c r="I745" s="33">
        <v>27.88</v>
      </c>
      <c r="J745" s="33">
        <v>0</v>
      </c>
      <c r="K745" s="33">
        <v>0</v>
      </c>
      <c r="L745" s="33">
        <v>241.21</v>
      </c>
      <c r="M745" s="33">
        <v>0</v>
      </c>
      <c r="N745" s="33">
        <v>0</v>
      </c>
      <c r="O745" s="33">
        <v>0</v>
      </c>
      <c r="P745" s="33">
        <v>0</v>
      </c>
      <c r="Q745" s="33">
        <v>0</v>
      </c>
      <c r="R745" s="33">
        <v>241.21</v>
      </c>
      <c r="S745" s="33">
        <v>0</v>
      </c>
      <c r="T745" s="33">
        <v>0</v>
      </c>
      <c r="U745" s="40"/>
      <c r="V745" s="40"/>
      <c r="W745" s="40"/>
      <c r="X745" s="40"/>
    </row>
    <row r="746" spans="1:24" ht="14.25" customHeight="1">
      <c r="A746" s="32">
        <v>3941043</v>
      </c>
      <c r="B746" s="32">
        <v>739</v>
      </c>
      <c r="C746" s="32" t="s">
        <v>4577</v>
      </c>
      <c r="D746" s="32" t="s">
        <v>4578</v>
      </c>
      <c r="E746" s="32" t="s">
        <v>4515</v>
      </c>
      <c r="F746" s="33">
        <v>0</v>
      </c>
      <c r="G746" s="33">
        <v>0</v>
      </c>
      <c r="H746" s="33">
        <v>0</v>
      </c>
      <c r="I746" s="33">
        <v>0</v>
      </c>
      <c r="J746" s="33">
        <v>71.52</v>
      </c>
      <c r="K746" s="33">
        <v>0</v>
      </c>
      <c r="L746" s="33">
        <v>71.52</v>
      </c>
      <c r="M746" s="33">
        <v>0</v>
      </c>
      <c r="N746" s="33">
        <v>0</v>
      </c>
      <c r="O746" s="33">
        <v>0</v>
      </c>
      <c r="P746" s="33">
        <v>0</v>
      </c>
      <c r="Q746" s="33">
        <v>0</v>
      </c>
      <c r="R746" s="33">
        <v>71.52</v>
      </c>
      <c r="S746" s="33">
        <v>0</v>
      </c>
      <c r="T746" s="33">
        <v>0</v>
      </c>
      <c r="U746" s="40"/>
      <c r="V746" s="40"/>
      <c r="W746" s="40"/>
      <c r="X746" s="40"/>
    </row>
    <row r="747" spans="1:24" ht="14.25" customHeight="1">
      <c r="A747" s="32">
        <v>4483111</v>
      </c>
      <c r="B747" s="32">
        <v>740</v>
      </c>
      <c r="C747" s="32" t="s">
        <v>986</v>
      </c>
      <c r="D747" s="32" t="s">
        <v>635</v>
      </c>
      <c r="E747" s="32" t="s">
        <v>146</v>
      </c>
      <c r="F747" s="33">
        <v>880.48</v>
      </c>
      <c r="G747" s="33">
        <v>0</v>
      </c>
      <c r="H747" s="33">
        <v>0</v>
      </c>
      <c r="I747" s="33">
        <v>275.14999999999998</v>
      </c>
      <c r="J747" s="33">
        <v>0</v>
      </c>
      <c r="K747" s="33">
        <v>0</v>
      </c>
      <c r="L747" s="33">
        <v>1155.6300000000001</v>
      </c>
      <c r="M747" s="33">
        <v>0</v>
      </c>
      <c r="N747" s="33">
        <v>0</v>
      </c>
      <c r="O747" s="33">
        <v>0</v>
      </c>
      <c r="P747" s="33">
        <v>0</v>
      </c>
      <c r="Q747" s="33">
        <v>0</v>
      </c>
      <c r="R747" s="33">
        <v>1155.6300000000001</v>
      </c>
      <c r="S747" s="33">
        <v>0</v>
      </c>
      <c r="T747" s="33">
        <v>0</v>
      </c>
      <c r="U747" s="40"/>
      <c r="V747" s="40"/>
      <c r="W747" s="40"/>
      <c r="X747" s="40"/>
    </row>
    <row r="748" spans="1:24" ht="14.25" customHeight="1">
      <c r="A748" s="32">
        <v>4455487</v>
      </c>
      <c r="B748" s="32">
        <v>741</v>
      </c>
      <c r="C748" s="32" t="s">
        <v>987</v>
      </c>
      <c r="D748" s="32" t="s">
        <v>490</v>
      </c>
      <c r="E748" s="32" t="s">
        <v>94</v>
      </c>
      <c r="F748" s="33">
        <v>800</v>
      </c>
      <c r="G748" s="33">
        <v>0</v>
      </c>
      <c r="H748" s="33">
        <v>0</v>
      </c>
      <c r="I748" s="33">
        <v>104.56</v>
      </c>
      <c r="J748" s="33">
        <v>0</v>
      </c>
      <c r="K748" s="33">
        <v>0</v>
      </c>
      <c r="L748" s="33">
        <v>904.56</v>
      </c>
      <c r="M748" s="33">
        <v>0</v>
      </c>
      <c r="N748" s="33">
        <v>0</v>
      </c>
      <c r="O748" s="33">
        <v>0</v>
      </c>
      <c r="P748" s="33">
        <v>0</v>
      </c>
      <c r="Q748" s="33">
        <v>0</v>
      </c>
      <c r="R748" s="33">
        <v>904.56</v>
      </c>
      <c r="S748" s="33">
        <v>0</v>
      </c>
      <c r="T748" s="33">
        <v>0</v>
      </c>
      <c r="U748" s="40"/>
      <c r="V748" s="40"/>
      <c r="W748" s="40"/>
      <c r="X748" s="40"/>
    </row>
    <row r="749" spans="1:24" ht="14.25" customHeight="1">
      <c r="A749" s="32">
        <v>4584031</v>
      </c>
      <c r="B749" s="32">
        <v>742</v>
      </c>
      <c r="C749" s="32" t="s">
        <v>4029</v>
      </c>
      <c r="D749" s="32" t="s">
        <v>1058</v>
      </c>
      <c r="E749" s="32" t="s">
        <v>97</v>
      </c>
      <c r="F749" s="33">
        <v>1320.72</v>
      </c>
      <c r="G749" s="33">
        <v>0</v>
      </c>
      <c r="H749" s="33">
        <v>0</v>
      </c>
      <c r="I749" s="33">
        <v>104.56</v>
      </c>
      <c r="J749" s="33">
        <v>0</v>
      </c>
      <c r="K749" s="33">
        <v>0</v>
      </c>
      <c r="L749" s="33">
        <v>1425.28</v>
      </c>
      <c r="M749" s="33">
        <v>0</v>
      </c>
      <c r="N749" s="33">
        <v>0</v>
      </c>
      <c r="O749" s="33">
        <v>0</v>
      </c>
      <c r="P749" s="33">
        <v>0</v>
      </c>
      <c r="Q749" s="33">
        <v>0</v>
      </c>
      <c r="R749" s="33">
        <v>1425.28</v>
      </c>
      <c r="S749" s="33">
        <v>0</v>
      </c>
      <c r="T749" s="33">
        <v>0</v>
      </c>
      <c r="U749" s="40"/>
      <c r="V749" s="40"/>
      <c r="W749" s="40"/>
      <c r="X749" s="40"/>
    </row>
    <row r="750" spans="1:24" ht="14.25" customHeight="1">
      <c r="A750" s="32">
        <v>4752155</v>
      </c>
      <c r="B750" s="32">
        <v>743</v>
      </c>
      <c r="C750" s="32" t="s">
        <v>4030</v>
      </c>
      <c r="D750" s="32" t="s">
        <v>173</v>
      </c>
      <c r="E750" s="32" t="s">
        <v>94</v>
      </c>
      <c r="F750" s="33">
        <v>800</v>
      </c>
      <c r="G750" s="33">
        <v>0</v>
      </c>
      <c r="H750" s="33">
        <v>0</v>
      </c>
      <c r="I750" s="33">
        <v>104.56</v>
      </c>
      <c r="J750" s="33">
        <v>0</v>
      </c>
      <c r="K750" s="33">
        <v>0</v>
      </c>
      <c r="L750" s="33">
        <v>904.56</v>
      </c>
      <c r="M750" s="33">
        <v>0</v>
      </c>
      <c r="N750" s="33">
        <v>0</v>
      </c>
      <c r="O750" s="33">
        <v>0</v>
      </c>
      <c r="P750" s="33">
        <v>0</v>
      </c>
      <c r="Q750" s="33">
        <v>0</v>
      </c>
      <c r="R750" s="33">
        <v>904.56</v>
      </c>
      <c r="S750" s="33">
        <v>0</v>
      </c>
      <c r="T750" s="33">
        <v>0</v>
      </c>
      <c r="U750" s="40"/>
      <c r="V750" s="40"/>
      <c r="W750" s="40"/>
      <c r="X750" s="40"/>
    </row>
    <row r="751" spans="1:24" ht="14.25" customHeight="1">
      <c r="A751" s="32">
        <v>4131320</v>
      </c>
      <c r="B751" s="32">
        <v>744</v>
      </c>
      <c r="C751" s="32" t="s">
        <v>988</v>
      </c>
      <c r="D751" s="32" t="s">
        <v>388</v>
      </c>
      <c r="E751" s="32" t="s">
        <v>97</v>
      </c>
      <c r="F751" s="33">
        <v>1320.72</v>
      </c>
      <c r="G751" s="33">
        <v>0</v>
      </c>
      <c r="H751" s="33">
        <v>0</v>
      </c>
      <c r="I751" s="33">
        <v>104.56</v>
      </c>
      <c r="J751" s="33">
        <v>0</v>
      </c>
      <c r="K751" s="33">
        <v>0</v>
      </c>
      <c r="L751" s="33">
        <v>1425.28</v>
      </c>
      <c r="M751" s="33">
        <v>0</v>
      </c>
      <c r="N751" s="33">
        <v>0</v>
      </c>
      <c r="O751" s="33">
        <v>0</v>
      </c>
      <c r="P751" s="33">
        <v>0</v>
      </c>
      <c r="Q751" s="33">
        <v>0</v>
      </c>
      <c r="R751" s="33">
        <v>1425.28</v>
      </c>
      <c r="S751" s="33">
        <v>0</v>
      </c>
      <c r="T751" s="33">
        <v>0</v>
      </c>
      <c r="U751" s="40"/>
      <c r="V751" s="40"/>
      <c r="W751" s="40"/>
      <c r="X751" s="40"/>
    </row>
    <row r="752" spans="1:24" ht="14.25" customHeight="1">
      <c r="A752" s="32">
        <v>4452135</v>
      </c>
      <c r="B752" s="32">
        <v>745</v>
      </c>
      <c r="C752" s="32" t="s">
        <v>989</v>
      </c>
      <c r="D752" s="32" t="s">
        <v>192</v>
      </c>
      <c r="E752" s="32" t="s">
        <v>94</v>
      </c>
      <c r="F752" s="33">
        <v>800</v>
      </c>
      <c r="G752" s="33">
        <v>0</v>
      </c>
      <c r="H752" s="33">
        <v>0</v>
      </c>
      <c r="I752" s="33">
        <v>104.56</v>
      </c>
      <c r="J752" s="33">
        <v>0</v>
      </c>
      <c r="K752" s="33">
        <v>0</v>
      </c>
      <c r="L752" s="33">
        <v>904.56</v>
      </c>
      <c r="M752" s="33">
        <v>0</v>
      </c>
      <c r="N752" s="33">
        <v>0</v>
      </c>
      <c r="O752" s="33">
        <v>0</v>
      </c>
      <c r="P752" s="33">
        <v>0</v>
      </c>
      <c r="Q752" s="33">
        <v>0</v>
      </c>
      <c r="R752" s="33">
        <v>904.56</v>
      </c>
      <c r="S752" s="33">
        <v>0</v>
      </c>
      <c r="T752" s="33">
        <v>0</v>
      </c>
      <c r="U752" s="40"/>
      <c r="V752" s="40"/>
      <c r="W752" s="40"/>
      <c r="X752" s="40"/>
    </row>
    <row r="753" spans="1:24" ht="14.25" customHeight="1">
      <c r="A753" s="32">
        <v>4715055</v>
      </c>
      <c r="B753" s="32">
        <v>746</v>
      </c>
      <c r="C753" s="32" t="s">
        <v>990</v>
      </c>
      <c r="D753" s="32" t="s">
        <v>991</v>
      </c>
      <c r="E753" s="32" t="s">
        <v>94</v>
      </c>
      <c r="F753" s="33">
        <v>800</v>
      </c>
      <c r="G753" s="33">
        <v>0</v>
      </c>
      <c r="H753" s="33">
        <v>0</v>
      </c>
      <c r="I753" s="33">
        <v>104.56</v>
      </c>
      <c r="J753" s="33">
        <v>0</v>
      </c>
      <c r="K753" s="33">
        <v>0</v>
      </c>
      <c r="L753" s="33">
        <v>904.56</v>
      </c>
      <c r="M753" s="33">
        <v>0</v>
      </c>
      <c r="N753" s="33">
        <v>0</v>
      </c>
      <c r="O753" s="33">
        <v>0</v>
      </c>
      <c r="P753" s="33">
        <v>0</v>
      </c>
      <c r="Q753" s="33">
        <v>0</v>
      </c>
      <c r="R753" s="33">
        <v>904.56</v>
      </c>
      <c r="S753" s="33">
        <v>0</v>
      </c>
      <c r="T753" s="33">
        <v>0</v>
      </c>
      <c r="U753" s="40"/>
      <c r="V753" s="40"/>
      <c r="W753" s="40"/>
      <c r="X753" s="40"/>
    </row>
    <row r="754" spans="1:24" ht="14.25" customHeight="1">
      <c r="A754" s="32">
        <v>4730712</v>
      </c>
      <c r="B754" s="32">
        <v>747</v>
      </c>
      <c r="C754" s="32" t="s">
        <v>992</v>
      </c>
      <c r="D754" s="32" t="s">
        <v>190</v>
      </c>
      <c r="E754" s="32" t="s">
        <v>94</v>
      </c>
      <c r="F754" s="33">
        <v>800</v>
      </c>
      <c r="G754" s="33">
        <v>0</v>
      </c>
      <c r="H754" s="33">
        <v>0</v>
      </c>
      <c r="I754" s="33">
        <v>104.56</v>
      </c>
      <c r="J754" s="33">
        <v>0</v>
      </c>
      <c r="K754" s="33">
        <v>0</v>
      </c>
      <c r="L754" s="33">
        <v>904.56</v>
      </c>
      <c r="M754" s="33">
        <v>0</v>
      </c>
      <c r="N754" s="33">
        <v>0</v>
      </c>
      <c r="O754" s="33">
        <v>0</v>
      </c>
      <c r="P754" s="33">
        <v>0</v>
      </c>
      <c r="Q754" s="33">
        <v>0</v>
      </c>
      <c r="R754" s="33">
        <v>904.56</v>
      </c>
      <c r="S754" s="33">
        <v>0</v>
      </c>
      <c r="T754" s="33">
        <v>0</v>
      </c>
      <c r="U754" s="40"/>
      <c r="V754" s="40"/>
      <c r="W754" s="40"/>
      <c r="X754" s="40"/>
    </row>
    <row r="755" spans="1:24" ht="14.25" customHeight="1">
      <c r="A755" s="32">
        <v>4672453</v>
      </c>
      <c r="B755" s="32">
        <v>748</v>
      </c>
      <c r="C755" s="32" t="s">
        <v>993</v>
      </c>
      <c r="D755" s="32" t="s">
        <v>173</v>
      </c>
      <c r="E755" s="32" t="s">
        <v>94</v>
      </c>
      <c r="F755" s="33">
        <v>800</v>
      </c>
      <c r="G755" s="33">
        <v>0</v>
      </c>
      <c r="H755" s="33">
        <v>0</v>
      </c>
      <c r="I755" s="33">
        <v>104.56</v>
      </c>
      <c r="J755" s="33">
        <v>0</v>
      </c>
      <c r="K755" s="33">
        <v>0</v>
      </c>
      <c r="L755" s="33">
        <v>904.56</v>
      </c>
      <c r="M755" s="33">
        <v>0</v>
      </c>
      <c r="N755" s="33">
        <v>0</v>
      </c>
      <c r="O755" s="33">
        <v>0</v>
      </c>
      <c r="P755" s="33">
        <v>0</v>
      </c>
      <c r="Q755" s="33">
        <v>0</v>
      </c>
      <c r="R755" s="33">
        <v>904.56</v>
      </c>
      <c r="S755" s="33">
        <v>0</v>
      </c>
      <c r="T755" s="33">
        <v>0</v>
      </c>
      <c r="U755" s="40"/>
      <c r="V755" s="40"/>
      <c r="W755" s="40"/>
      <c r="X755" s="40"/>
    </row>
    <row r="756" spans="1:24" ht="14.25" customHeight="1">
      <c r="A756" s="32">
        <v>4595076</v>
      </c>
      <c r="B756" s="32">
        <v>749</v>
      </c>
      <c r="C756" s="32" t="s">
        <v>994</v>
      </c>
      <c r="D756" s="32" t="s">
        <v>635</v>
      </c>
      <c r="E756" s="32" t="s">
        <v>94</v>
      </c>
      <c r="F756" s="33">
        <v>800</v>
      </c>
      <c r="G756" s="33">
        <v>0</v>
      </c>
      <c r="H756" s="33">
        <v>0</v>
      </c>
      <c r="I756" s="33">
        <v>104.56</v>
      </c>
      <c r="J756" s="33">
        <v>0</v>
      </c>
      <c r="K756" s="33">
        <v>0</v>
      </c>
      <c r="L756" s="33">
        <v>904.56</v>
      </c>
      <c r="M756" s="33">
        <v>0</v>
      </c>
      <c r="N756" s="33">
        <v>0</v>
      </c>
      <c r="O756" s="33">
        <v>0</v>
      </c>
      <c r="P756" s="33">
        <v>0</v>
      </c>
      <c r="Q756" s="33">
        <v>0</v>
      </c>
      <c r="R756" s="33">
        <v>904.56</v>
      </c>
      <c r="S756" s="33">
        <v>0</v>
      </c>
      <c r="T756" s="33">
        <v>0</v>
      </c>
      <c r="U756" s="40"/>
      <c r="V756" s="40"/>
      <c r="W756" s="40"/>
      <c r="X756" s="40"/>
    </row>
    <row r="757" spans="1:24" ht="14.25" customHeight="1">
      <c r="A757" s="32">
        <v>4741218</v>
      </c>
      <c r="B757" s="32">
        <v>750</v>
      </c>
      <c r="C757" s="32" t="s">
        <v>995</v>
      </c>
      <c r="D757" s="32" t="s">
        <v>309</v>
      </c>
      <c r="E757" s="32" t="s">
        <v>94</v>
      </c>
      <c r="F757" s="33">
        <v>800</v>
      </c>
      <c r="G757" s="33">
        <v>0</v>
      </c>
      <c r="H757" s="33">
        <v>0</v>
      </c>
      <c r="I757" s="33">
        <v>104.56</v>
      </c>
      <c r="J757" s="33">
        <v>0</v>
      </c>
      <c r="K757" s="33">
        <v>0</v>
      </c>
      <c r="L757" s="33">
        <v>904.56</v>
      </c>
      <c r="M757" s="33">
        <v>0</v>
      </c>
      <c r="N757" s="33">
        <v>0</v>
      </c>
      <c r="O757" s="33">
        <v>0</v>
      </c>
      <c r="P757" s="33">
        <v>0</v>
      </c>
      <c r="Q757" s="33">
        <v>0</v>
      </c>
      <c r="R757" s="33">
        <v>904.56</v>
      </c>
      <c r="S757" s="33">
        <v>0</v>
      </c>
      <c r="T757" s="33">
        <v>0</v>
      </c>
      <c r="U757" s="40"/>
      <c r="V757" s="40"/>
      <c r="W757" s="40"/>
      <c r="X757" s="40"/>
    </row>
    <row r="758" spans="1:24" ht="14.25" customHeight="1">
      <c r="A758" s="32">
        <v>4568818</v>
      </c>
      <c r="B758" s="32">
        <v>751</v>
      </c>
      <c r="C758" s="32" t="s">
        <v>996</v>
      </c>
      <c r="D758" s="32" t="s">
        <v>192</v>
      </c>
      <c r="E758" s="32" t="s">
        <v>94</v>
      </c>
      <c r="F758" s="33">
        <v>800</v>
      </c>
      <c r="G758" s="33">
        <v>0</v>
      </c>
      <c r="H758" s="33">
        <v>0</v>
      </c>
      <c r="I758" s="33">
        <v>104.56</v>
      </c>
      <c r="J758" s="33">
        <v>0</v>
      </c>
      <c r="K758" s="33">
        <v>0</v>
      </c>
      <c r="L758" s="33">
        <v>904.56</v>
      </c>
      <c r="M758" s="33">
        <v>0</v>
      </c>
      <c r="N758" s="33">
        <v>0</v>
      </c>
      <c r="O758" s="33">
        <v>0</v>
      </c>
      <c r="P758" s="33">
        <v>0</v>
      </c>
      <c r="Q758" s="33">
        <v>0</v>
      </c>
      <c r="R758" s="33">
        <v>904.56</v>
      </c>
      <c r="S758" s="33">
        <v>0</v>
      </c>
      <c r="T758" s="33">
        <v>0</v>
      </c>
      <c r="U758" s="40"/>
      <c r="V758" s="40"/>
      <c r="W758" s="40"/>
      <c r="X758" s="40"/>
    </row>
    <row r="759" spans="1:24" ht="14.25" customHeight="1">
      <c r="A759" s="32">
        <v>4528344</v>
      </c>
      <c r="B759" s="32">
        <v>752</v>
      </c>
      <c r="C759" s="32" t="s">
        <v>997</v>
      </c>
      <c r="D759" s="32" t="s">
        <v>265</v>
      </c>
      <c r="E759" s="32" t="s">
        <v>94</v>
      </c>
      <c r="F759" s="33">
        <v>800</v>
      </c>
      <c r="G759" s="33">
        <v>0</v>
      </c>
      <c r="H759" s="33">
        <v>0</v>
      </c>
      <c r="I759" s="33">
        <v>104.56</v>
      </c>
      <c r="J759" s="33">
        <v>0</v>
      </c>
      <c r="K759" s="33">
        <v>0</v>
      </c>
      <c r="L759" s="33">
        <v>904.56</v>
      </c>
      <c r="M759" s="33">
        <v>0</v>
      </c>
      <c r="N759" s="33">
        <v>0</v>
      </c>
      <c r="O759" s="33">
        <v>0</v>
      </c>
      <c r="P759" s="33">
        <v>0</v>
      </c>
      <c r="Q759" s="33">
        <v>0</v>
      </c>
      <c r="R759" s="33">
        <v>904.56</v>
      </c>
      <c r="S759" s="33">
        <v>0</v>
      </c>
      <c r="T759" s="33">
        <v>0</v>
      </c>
      <c r="U759" s="40"/>
      <c r="V759" s="40"/>
      <c r="W759" s="40"/>
      <c r="X759" s="40"/>
    </row>
    <row r="760" spans="1:24" ht="14.25" customHeight="1">
      <c r="A760" s="32">
        <v>4691105</v>
      </c>
      <c r="B760" s="32">
        <v>753</v>
      </c>
      <c r="C760" s="32" t="s">
        <v>998</v>
      </c>
      <c r="D760" s="32" t="s">
        <v>96</v>
      </c>
      <c r="E760" s="32" t="s">
        <v>94</v>
      </c>
      <c r="F760" s="33">
        <v>800</v>
      </c>
      <c r="G760" s="33">
        <v>0</v>
      </c>
      <c r="H760" s="33">
        <v>0</v>
      </c>
      <c r="I760" s="33">
        <v>104.56</v>
      </c>
      <c r="J760" s="33">
        <v>0</v>
      </c>
      <c r="K760" s="33">
        <v>0</v>
      </c>
      <c r="L760" s="33">
        <v>904.56</v>
      </c>
      <c r="M760" s="33">
        <v>0</v>
      </c>
      <c r="N760" s="33">
        <v>0</v>
      </c>
      <c r="O760" s="33">
        <v>0</v>
      </c>
      <c r="P760" s="33">
        <v>0</v>
      </c>
      <c r="Q760" s="33">
        <v>0</v>
      </c>
      <c r="R760" s="33">
        <v>904.56</v>
      </c>
      <c r="S760" s="33">
        <v>0</v>
      </c>
      <c r="T760" s="33">
        <v>0</v>
      </c>
      <c r="U760" s="40"/>
      <c r="V760" s="40"/>
      <c r="W760" s="40"/>
      <c r="X760" s="40"/>
    </row>
    <row r="761" spans="1:24" ht="14.25" customHeight="1">
      <c r="A761" s="32">
        <v>4516729</v>
      </c>
      <c r="B761" s="32">
        <v>754</v>
      </c>
      <c r="C761" s="32" t="s">
        <v>999</v>
      </c>
      <c r="D761" s="32" t="s">
        <v>316</v>
      </c>
      <c r="E761" s="32" t="s">
        <v>94</v>
      </c>
      <c r="F761" s="33">
        <v>800</v>
      </c>
      <c r="G761" s="33">
        <v>0</v>
      </c>
      <c r="H761" s="33">
        <v>0</v>
      </c>
      <c r="I761" s="33">
        <v>104.56</v>
      </c>
      <c r="J761" s="33">
        <v>0</v>
      </c>
      <c r="K761" s="33">
        <v>0</v>
      </c>
      <c r="L761" s="33">
        <v>904.56</v>
      </c>
      <c r="M761" s="33">
        <v>0</v>
      </c>
      <c r="N761" s="33">
        <v>0</v>
      </c>
      <c r="O761" s="33">
        <v>0</v>
      </c>
      <c r="P761" s="33">
        <v>0</v>
      </c>
      <c r="Q761" s="33">
        <v>0</v>
      </c>
      <c r="R761" s="33">
        <v>904.56</v>
      </c>
      <c r="S761" s="33">
        <v>0</v>
      </c>
      <c r="T761" s="33">
        <v>0</v>
      </c>
      <c r="U761" s="40"/>
      <c r="V761" s="40"/>
      <c r="W761" s="40"/>
      <c r="X761" s="40"/>
    </row>
    <row r="762" spans="1:24" ht="14.25" customHeight="1">
      <c r="A762" s="32">
        <v>4512901</v>
      </c>
      <c r="B762" s="32">
        <v>755</v>
      </c>
      <c r="C762" s="32" t="s">
        <v>1000</v>
      </c>
      <c r="D762" s="32" t="s">
        <v>621</v>
      </c>
      <c r="E762" s="32" t="s">
        <v>94</v>
      </c>
      <c r="F762" s="33">
        <v>800</v>
      </c>
      <c r="G762" s="33">
        <v>0</v>
      </c>
      <c r="H762" s="33">
        <v>0</v>
      </c>
      <c r="I762" s="33">
        <v>104.56</v>
      </c>
      <c r="J762" s="33">
        <v>0</v>
      </c>
      <c r="K762" s="33">
        <v>0</v>
      </c>
      <c r="L762" s="33">
        <v>904.56</v>
      </c>
      <c r="M762" s="33">
        <v>0</v>
      </c>
      <c r="N762" s="33">
        <v>0</v>
      </c>
      <c r="O762" s="33">
        <v>0</v>
      </c>
      <c r="P762" s="33">
        <v>0</v>
      </c>
      <c r="Q762" s="33">
        <v>0</v>
      </c>
      <c r="R762" s="33">
        <v>904.56</v>
      </c>
      <c r="S762" s="33">
        <v>0</v>
      </c>
      <c r="T762" s="33">
        <v>0</v>
      </c>
      <c r="U762" s="40"/>
      <c r="V762" s="40"/>
      <c r="W762" s="40"/>
      <c r="X762" s="40"/>
    </row>
    <row r="763" spans="1:24" ht="14.25" customHeight="1">
      <c r="A763" s="32">
        <v>4648684</v>
      </c>
      <c r="B763" s="32">
        <v>756</v>
      </c>
      <c r="C763" s="32" t="s">
        <v>1001</v>
      </c>
      <c r="D763" s="32" t="s">
        <v>674</v>
      </c>
      <c r="E763" s="32" t="s">
        <v>94</v>
      </c>
      <c r="F763" s="33">
        <v>800</v>
      </c>
      <c r="G763" s="33">
        <v>0</v>
      </c>
      <c r="H763" s="33">
        <v>0</v>
      </c>
      <c r="I763" s="33">
        <v>104.56</v>
      </c>
      <c r="J763" s="33">
        <v>0</v>
      </c>
      <c r="K763" s="33">
        <v>0</v>
      </c>
      <c r="L763" s="33">
        <v>904.56</v>
      </c>
      <c r="M763" s="33">
        <v>0</v>
      </c>
      <c r="N763" s="33">
        <v>0</v>
      </c>
      <c r="O763" s="33">
        <v>0</v>
      </c>
      <c r="P763" s="33">
        <v>0</v>
      </c>
      <c r="Q763" s="33">
        <v>0</v>
      </c>
      <c r="R763" s="33">
        <v>904.56</v>
      </c>
      <c r="S763" s="33">
        <v>0</v>
      </c>
      <c r="T763" s="33">
        <v>0</v>
      </c>
      <c r="U763" s="40"/>
      <c r="V763" s="40"/>
      <c r="W763" s="40"/>
      <c r="X763" s="40"/>
    </row>
    <row r="764" spans="1:24" ht="14.25" customHeight="1">
      <c r="A764" s="32">
        <v>4538897</v>
      </c>
      <c r="B764" s="32">
        <v>757</v>
      </c>
      <c r="C764" s="32" t="s">
        <v>1003</v>
      </c>
      <c r="D764" s="32" t="s">
        <v>1004</v>
      </c>
      <c r="E764" s="32" t="s">
        <v>94</v>
      </c>
      <c r="F764" s="33">
        <v>800</v>
      </c>
      <c r="G764" s="33">
        <v>0</v>
      </c>
      <c r="H764" s="33">
        <v>0</v>
      </c>
      <c r="I764" s="33">
        <v>104.56</v>
      </c>
      <c r="J764" s="33">
        <v>0</v>
      </c>
      <c r="K764" s="33">
        <v>0</v>
      </c>
      <c r="L764" s="33">
        <v>904.56</v>
      </c>
      <c r="M764" s="33">
        <v>0</v>
      </c>
      <c r="N764" s="33">
        <v>0</v>
      </c>
      <c r="O764" s="33">
        <v>0</v>
      </c>
      <c r="P764" s="33">
        <v>0</v>
      </c>
      <c r="Q764" s="33">
        <v>0</v>
      </c>
      <c r="R764" s="33">
        <v>904.56</v>
      </c>
      <c r="S764" s="33">
        <v>0</v>
      </c>
      <c r="T764" s="33">
        <v>0</v>
      </c>
      <c r="U764" s="40"/>
      <c r="V764" s="40"/>
      <c r="W764" s="40"/>
      <c r="X764" s="40"/>
    </row>
    <row r="765" spans="1:24" ht="14.25" customHeight="1">
      <c r="A765" s="32">
        <v>4740890</v>
      </c>
      <c r="B765" s="32">
        <v>758</v>
      </c>
      <c r="C765" s="32" t="s">
        <v>1005</v>
      </c>
      <c r="D765" s="32" t="s">
        <v>1006</v>
      </c>
      <c r="E765" s="32" t="s">
        <v>94</v>
      </c>
      <c r="F765" s="33">
        <v>800</v>
      </c>
      <c r="G765" s="33">
        <v>0</v>
      </c>
      <c r="H765" s="33">
        <v>0</v>
      </c>
      <c r="I765" s="33">
        <v>104.56</v>
      </c>
      <c r="J765" s="33">
        <v>0</v>
      </c>
      <c r="K765" s="33">
        <v>0</v>
      </c>
      <c r="L765" s="33">
        <v>904.56</v>
      </c>
      <c r="M765" s="33">
        <v>0</v>
      </c>
      <c r="N765" s="33">
        <v>0</v>
      </c>
      <c r="O765" s="33">
        <v>0</v>
      </c>
      <c r="P765" s="33">
        <v>0</v>
      </c>
      <c r="Q765" s="33">
        <v>0</v>
      </c>
      <c r="R765" s="33">
        <v>904.56</v>
      </c>
      <c r="S765" s="33">
        <v>0</v>
      </c>
      <c r="T765" s="33">
        <v>0</v>
      </c>
      <c r="U765" s="40"/>
      <c r="V765" s="40"/>
      <c r="W765" s="40"/>
      <c r="X765" s="40"/>
    </row>
    <row r="766" spans="1:24" ht="14.25" customHeight="1">
      <c r="A766" s="32">
        <v>4441710</v>
      </c>
      <c r="B766" s="32">
        <v>759</v>
      </c>
      <c r="C766" s="32" t="s">
        <v>1007</v>
      </c>
      <c r="D766" s="32" t="s">
        <v>181</v>
      </c>
      <c r="E766" s="32" t="s">
        <v>94</v>
      </c>
      <c r="F766" s="33">
        <v>800</v>
      </c>
      <c r="G766" s="33">
        <v>0</v>
      </c>
      <c r="H766" s="33">
        <v>0</v>
      </c>
      <c r="I766" s="33">
        <v>104.56</v>
      </c>
      <c r="J766" s="33">
        <v>0</v>
      </c>
      <c r="K766" s="33">
        <v>0</v>
      </c>
      <c r="L766" s="33">
        <v>904.56</v>
      </c>
      <c r="M766" s="33">
        <v>0</v>
      </c>
      <c r="N766" s="33">
        <v>0</v>
      </c>
      <c r="O766" s="33">
        <v>0</v>
      </c>
      <c r="P766" s="33">
        <v>0</v>
      </c>
      <c r="Q766" s="33">
        <v>0</v>
      </c>
      <c r="R766" s="33">
        <v>904.56</v>
      </c>
      <c r="S766" s="33">
        <v>0</v>
      </c>
      <c r="T766" s="33">
        <v>0</v>
      </c>
      <c r="U766" s="40"/>
      <c r="V766" s="40"/>
      <c r="W766" s="40"/>
      <c r="X766" s="40"/>
    </row>
    <row r="767" spans="1:24" ht="14.25" customHeight="1">
      <c r="A767" s="32">
        <v>4608089</v>
      </c>
      <c r="B767" s="32">
        <v>760</v>
      </c>
      <c r="C767" s="32" t="s">
        <v>1008</v>
      </c>
      <c r="D767" s="32" t="s">
        <v>1009</v>
      </c>
      <c r="E767" s="32" t="s">
        <v>94</v>
      </c>
      <c r="F767" s="33">
        <v>800</v>
      </c>
      <c r="G767" s="33">
        <v>0</v>
      </c>
      <c r="H767" s="33">
        <v>0</v>
      </c>
      <c r="I767" s="33">
        <v>104.56</v>
      </c>
      <c r="J767" s="33">
        <v>0</v>
      </c>
      <c r="K767" s="33">
        <v>0</v>
      </c>
      <c r="L767" s="33">
        <v>904.56</v>
      </c>
      <c r="M767" s="33">
        <v>0</v>
      </c>
      <c r="N767" s="33">
        <v>0</v>
      </c>
      <c r="O767" s="33">
        <v>0</v>
      </c>
      <c r="P767" s="33">
        <v>0</v>
      </c>
      <c r="Q767" s="33">
        <v>0</v>
      </c>
      <c r="R767" s="33">
        <v>904.56</v>
      </c>
      <c r="S767" s="33">
        <v>0</v>
      </c>
      <c r="T767" s="33">
        <v>0</v>
      </c>
      <c r="U767" s="40"/>
      <c r="V767" s="40"/>
      <c r="W767" s="40"/>
      <c r="X767" s="40"/>
    </row>
    <row r="768" spans="1:24" ht="14.25" customHeight="1">
      <c r="A768" s="32">
        <v>4695330</v>
      </c>
      <c r="B768" s="32">
        <v>761</v>
      </c>
      <c r="C768" s="32" t="s">
        <v>1010</v>
      </c>
      <c r="D768" s="32" t="s">
        <v>312</v>
      </c>
      <c r="E768" s="32" t="s">
        <v>94</v>
      </c>
      <c r="F768" s="33">
        <v>800</v>
      </c>
      <c r="G768" s="33">
        <v>0</v>
      </c>
      <c r="H768" s="33">
        <v>0</v>
      </c>
      <c r="I768" s="33">
        <v>104.56</v>
      </c>
      <c r="J768" s="33">
        <v>0</v>
      </c>
      <c r="K768" s="33">
        <v>0</v>
      </c>
      <c r="L768" s="33">
        <v>904.56</v>
      </c>
      <c r="M768" s="33">
        <v>0</v>
      </c>
      <c r="N768" s="33">
        <v>0</v>
      </c>
      <c r="O768" s="33">
        <v>0</v>
      </c>
      <c r="P768" s="33">
        <v>0</v>
      </c>
      <c r="Q768" s="33">
        <v>0</v>
      </c>
      <c r="R768" s="33">
        <v>904.56</v>
      </c>
      <c r="S768" s="33">
        <v>0</v>
      </c>
      <c r="T768" s="33">
        <v>0</v>
      </c>
      <c r="U768" s="40"/>
      <c r="V768" s="40"/>
      <c r="W768" s="40"/>
      <c r="X768" s="40"/>
    </row>
    <row r="769" spans="1:24" ht="14.25" customHeight="1">
      <c r="A769" s="32">
        <v>4555422</v>
      </c>
      <c r="B769" s="32">
        <v>762</v>
      </c>
      <c r="C769" s="32" t="s">
        <v>1011</v>
      </c>
      <c r="D769" s="32" t="s">
        <v>809</v>
      </c>
      <c r="E769" s="32" t="s">
        <v>94</v>
      </c>
      <c r="F769" s="33">
        <v>800</v>
      </c>
      <c r="G769" s="33">
        <v>0</v>
      </c>
      <c r="H769" s="33">
        <v>0</v>
      </c>
      <c r="I769" s="33">
        <v>104.56</v>
      </c>
      <c r="J769" s="33">
        <v>0</v>
      </c>
      <c r="K769" s="33">
        <v>0</v>
      </c>
      <c r="L769" s="33">
        <v>904.56</v>
      </c>
      <c r="M769" s="33">
        <v>0</v>
      </c>
      <c r="N769" s="33">
        <v>0</v>
      </c>
      <c r="O769" s="33">
        <v>0</v>
      </c>
      <c r="P769" s="33">
        <v>0</v>
      </c>
      <c r="Q769" s="33">
        <v>0</v>
      </c>
      <c r="R769" s="33">
        <v>904.56</v>
      </c>
      <c r="S769" s="33">
        <v>0</v>
      </c>
      <c r="T769" s="33">
        <v>0</v>
      </c>
      <c r="U769" s="40"/>
      <c r="V769" s="40"/>
      <c r="W769" s="40"/>
      <c r="X769" s="40"/>
    </row>
    <row r="770" spans="1:24" ht="14.25" customHeight="1">
      <c r="A770" s="32">
        <v>4131452</v>
      </c>
      <c r="B770" s="32">
        <v>763</v>
      </c>
      <c r="C770" s="32" t="s">
        <v>4579</v>
      </c>
      <c r="D770" s="32" t="s">
        <v>183</v>
      </c>
      <c r="E770" s="32" t="s">
        <v>97</v>
      </c>
      <c r="F770" s="33">
        <v>1320.72</v>
      </c>
      <c r="G770" s="33">
        <v>0</v>
      </c>
      <c r="H770" s="33">
        <v>0</v>
      </c>
      <c r="I770" s="33">
        <v>104.56</v>
      </c>
      <c r="J770" s="33">
        <v>380.07</v>
      </c>
      <c r="K770" s="33">
        <v>0</v>
      </c>
      <c r="L770" s="33">
        <v>1805.35</v>
      </c>
      <c r="M770" s="33">
        <v>0</v>
      </c>
      <c r="N770" s="33">
        <v>0</v>
      </c>
      <c r="O770" s="33">
        <v>0</v>
      </c>
      <c r="P770" s="33">
        <v>0</v>
      </c>
      <c r="Q770" s="33">
        <v>0</v>
      </c>
      <c r="R770" s="33">
        <v>1805.35</v>
      </c>
      <c r="S770" s="33">
        <v>0</v>
      </c>
      <c r="T770" s="33">
        <v>0</v>
      </c>
      <c r="U770" s="40"/>
      <c r="V770" s="40"/>
      <c r="W770" s="40"/>
      <c r="X770" s="40"/>
    </row>
    <row r="771" spans="1:24" ht="14.25" customHeight="1">
      <c r="A771" s="32">
        <v>4716582</v>
      </c>
      <c r="B771" s="32">
        <v>764</v>
      </c>
      <c r="C771" s="32" t="s">
        <v>1012</v>
      </c>
      <c r="D771" s="32" t="s">
        <v>668</v>
      </c>
      <c r="E771" s="32" t="s">
        <v>94</v>
      </c>
      <c r="F771" s="33">
        <v>800</v>
      </c>
      <c r="G771" s="33">
        <v>0</v>
      </c>
      <c r="H771" s="33">
        <v>0</v>
      </c>
      <c r="I771" s="33">
        <v>104.56</v>
      </c>
      <c r="J771" s="33">
        <v>0</v>
      </c>
      <c r="K771" s="33">
        <v>0</v>
      </c>
      <c r="L771" s="33">
        <v>904.56</v>
      </c>
      <c r="M771" s="33">
        <v>0</v>
      </c>
      <c r="N771" s="33">
        <v>0</v>
      </c>
      <c r="O771" s="33">
        <v>0</v>
      </c>
      <c r="P771" s="33">
        <v>0</v>
      </c>
      <c r="Q771" s="33">
        <v>0</v>
      </c>
      <c r="R771" s="33">
        <v>904.56</v>
      </c>
      <c r="S771" s="33">
        <v>0</v>
      </c>
      <c r="T771" s="33">
        <v>0</v>
      </c>
      <c r="U771" s="40"/>
      <c r="V771" s="40"/>
      <c r="W771" s="40"/>
      <c r="X771" s="40"/>
    </row>
    <row r="772" spans="1:24" ht="14.25" customHeight="1">
      <c r="A772" s="32">
        <v>4255356</v>
      </c>
      <c r="B772" s="32">
        <v>765</v>
      </c>
      <c r="C772" s="32" t="s">
        <v>1013</v>
      </c>
      <c r="D772" s="32" t="s">
        <v>566</v>
      </c>
      <c r="E772" s="32" t="s">
        <v>94</v>
      </c>
      <c r="F772" s="33">
        <v>213.33</v>
      </c>
      <c r="G772" s="33">
        <v>0</v>
      </c>
      <c r="H772" s="33">
        <v>0</v>
      </c>
      <c r="I772" s="33">
        <v>27.88</v>
      </c>
      <c r="J772" s="33">
        <v>0</v>
      </c>
      <c r="K772" s="33">
        <v>0</v>
      </c>
      <c r="L772" s="33">
        <v>241.21</v>
      </c>
      <c r="M772" s="33">
        <v>0</v>
      </c>
      <c r="N772" s="33">
        <v>0</v>
      </c>
      <c r="O772" s="33">
        <v>0</v>
      </c>
      <c r="P772" s="33">
        <v>0</v>
      </c>
      <c r="Q772" s="33">
        <v>0</v>
      </c>
      <c r="R772" s="33">
        <v>241.21</v>
      </c>
      <c r="S772" s="33">
        <v>0</v>
      </c>
      <c r="T772" s="33">
        <v>0</v>
      </c>
      <c r="U772" s="40"/>
      <c r="V772" s="40"/>
      <c r="W772" s="40"/>
      <c r="X772" s="40"/>
    </row>
    <row r="773" spans="1:24" ht="14.25" customHeight="1">
      <c r="A773" s="32">
        <v>4412133</v>
      </c>
      <c r="B773" s="32">
        <v>766</v>
      </c>
      <c r="C773" s="32" t="s">
        <v>1014</v>
      </c>
      <c r="D773" s="32" t="s">
        <v>1015</v>
      </c>
      <c r="E773" s="32" t="s">
        <v>94</v>
      </c>
      <c r="F773" s="33">
        <v>800</v>
      </c>
      <c r="G773" s="33">
        <v>0</v>
      </c>
      <c r="H773" s="33">
        <v>0</v>
      </c>
      <c r="I773" s="33">
        <v>104.56</v>
      </c>
      <c r="J773" s="33">
        <v>0</v>
      </c>
      <c r="K773" s="33">
        <v>0</v>
      </c>
      <c r="L773" s="33">
        <v>904.56</v>
      </c>
      <c r="M773" s="33">
        <v>0</v>
      </c>
      <c r="N773" s="33">
        <v>0</v>
      </c>
      <c r="O773" s="33">
        <v>0</v>
      </c>
      <c r="P773" s="33">
        <v>0</v>
      </c>
      <c r="Q773" s="33">
        <v>0</v>
      </c>
      <c r="R773" s="33">
        <v>904.56</v>
      </c>
      <c r="S773" s="33">
        <v>0</v>
      </c>
      <c r="T773" s="33">
        <v>0</v>
      </c>
      <c r="U773" s="40"/>
      <c r="V773" s="40"/>
      <c r="W773" s="40"/>
      <c r="X773" s="40"/>
    </row>
    <row r="774" spans="1:24" ht="14.25" customHeight="1">
      <c r="A774" s="32">
        <v>4730305</v>
      </c>
      <c r="B774" s="32">
        <v>767</v>
      </c>
      <c r="C774" s="32" t="s">
        <v>1016</v>
      </c>
      <c r="D774" s="32" t="s">
        <v>199</v>
      </c>
      <c r="E774" s="32" t="s">
        <v>94</v>
      </c>
      <c r="F774" s="33">
        <v>800</v>
      </c>
      <c r="G774" s="33">
        <v>0</v>
      </c>
      <c r="H774" s="33">
        <v>0</v>
      </c>
      <c r="I774" s="33">
        <v>104.56</v>
      </c>
      <c r="J774" s="33">
        <v>0</v>
      </c>
      <c r="K774" s="33">
        <v>0</v>
      </c>
      <c r="L774" s="33">
        <v>904.56</v>
      </c>
      <c r="M774" s="33">
        <v>0</v>
      </c>
      <c r="N774" s="33">
        <v>0</v>
      </c>
      <c r="O774" s="33">
        <v>0</v>
      </c>
      <c r="P774" s="33">
        <v>0</v>
      </c>
      <c r="Q774" s="33">
        <v>0</v>
      </c>
      <c r="R774" s="33">
        <v>904.56</v>
      </c>
      <c r="S774" s="33">
        <v>0</v>
      </c>
      <c r="T774" s="33">
        <v>0</v>
      </c>
      <c r="U774" s="40"/>
      <c r="V774" s="40"/>
      <c r="W774" s="40"/>
      <c r="X774" s="40"/>
    </row>
    <row r="775" spans="1:24" ht="14.25" customHeight="1">
      <c r="A775" s="32">
        <v>4443926</v>
      </c>
      <c r="B775" s="32">
        <v>768</v>
      </c>
      <c r="C775" s="32" t="s">
        <v>1017</v>
      </c>
      <c r="D775" s="32" t="s">
        <v>265</v>
      </c>
      <c r="E775" s="32" t="s">
        <v>94</v>
      </c>
      <c r="F775" s="33">
        <v>800</v>
      </c>
      <c r="G775" s="33">
        <v>0</v>
      </c>
      <c r="H775" s="33">
        <v>0</v>
      </c>
      <c r="I775" s="33">
        <v>104.56</v>
      </c>
      <c r="J775" s="33">
        <v>0</v>
      </c>
      <c r="K775" s="33">
        <v>0</v>
      </c>
      <c r="L775" s="33">
        <v>904.56</v>
      </c>
      <c r="M775" s="33">
        <v>0</v>
      </c>
      <c r="N775" s="33">
        <v>0</v>
      </c>
      <c r="O775" s="33">
        <v>0</v>
      </c>
      <c r="P775" s="33">
        <v>0</v>
      </c>
      <c r="Q775" s="33">
        <v>0</v>
      </c>
      <c r="R775" s="33">
        <v>904.56</v>
      </c>
      <c r="S775" s="33">
        <v>0</v>
      </c>
      <c r="T775" s="33">
        <v>0</v>
      </c>
      <c r="U775" s="40"/>
      <c r="V775" s="40"/>
      <c r="W775" s="40"/>
      <c r="X775" s="40"/>
    </row>
    <row r="776" spans="1:24" ht="14.25" customHeight="1">
      <c r="A776" s="32">
        <v>4554205</v>
      </c>
      <c r="B776" s="32">
        <v>769</v>
      </c>
      <c r="C776" s="32" t="s">
        <v>1018</v>
      </c>
      <c r="D776" s="32" t="s">
        <v>558</v>
      </c>
      <c r="E776" s="32" t="s">
        <v>94</v>
      </c>
      <c r="F776" s="33">
        <v>800</v>
      </c>
      <c r="G776" s="33">
        <v>0</v>
      </c>
      <c r="H776" s="33">
        <v>0</v>
      </c>
      <c r="I776" s="33">
        <v>104.56</v>
      </c>
      <c r="J776" s="33">
        <v>0</v>
      </c>
      <c r="K776" s="33">
        <v>0</v>
      </c>
      <c r="L776" s="33">
        <v>904.56</v>
      </c>
      <c r="M776" s="33">
        <v>0</v>
      </c>
      <c r="N776" s="33">
        <v>0</v>
      </c>
      <c r="O776" s="33">
        <v>0</v>
      </c>
      <c r="P776" s="33">
        <v>0</v>
      </c>
      <c r="Q776" s="33">
        <v>0</v>
      </c>
      <c r="R776" s="33">
        <v>904.56</v>
      </c>
      <c r="S776" s="33">
        <v>0</v>
      </c>
      <c r="T776" s="33">
        <v>0</v>
      </c>
      <c r="U776" s="40"/>
      <c r="V776" s="40"/>
      <c r="W776" s="40"/>
      <c r="X776" s="40"/>
    </row>
    <row r="777" spans="1:24" ht="14.25" customHeight="1">
      <c r="A777" s="32">
        <v>4754468</v>
      </c>
      <c r="B777" s="32">
        <v>770</v>
      </c>
      <c r="C777" s="32" t="s">
        <v>4191</v>
      </c>
      <c r="D777" s="32" t="s">
        <v>131</v>
      </c>
      <c r="E777" s="32" t="s">
        <v>94</v>
      </c>
      <c r="F777" s="33">
        <v>800</v>
      </c>
      <c r="G777" s="33">
        <v>0</v>
      </c>
      <c r="H777" s="33">
        <v>0</v>
      </c>
      <c r="I777" s="33">
        <v>104.56</v>
      </c>
      <c r="J777" s="33">
        <v>0</v>
      </c>
      <c r="K777" s="33">
        <v>0</v>
      </c>
      <c r="L777" s="33">
        <v>904.56</v>
      </c>
      <c r="M777" s="33">
        <v>0</v>
      </c>
      <c r="N777" s="33">
        <v>0</v>
      </c>
      <c r="O777" s="33">
        <v>0</v>
      </c>
      <c r="P777" s="33">
        <v>0</v>
      </c>
      <c r="Q777" s="33">
        <v>0</v>
      </c>
      <c r="R777" s="33">
        <v>904.56</v>
      </c>
      <c r="S777" s="33">
        <v>0</v>
      </c>
      <c r="T777" s="33">
        <v>0</v>
      </c>
      <c r="U777" s="40"/>
      <c r="V777" s="40"/>
      <c r="W777" s="40"/>
      <c r="X777" s="40"/>
    </row>
    <row r="778" spans="1:24" ht="14.25" customHeight="1">
      <c r="A778" s="32">
        <v>4763467</v>
      </c>
      <c r="B778" s="32">
        <v>771</v>
      </c>
      <c r="C778" s="32" t="s">
        <v>4580</v>
      </c>
      <c r="D778" s="32" t="s">
        <v>205</v>
      </c>
      <c r="E778" s="32" t="s">
        <v>94</v>
      </c>
      <c r="F778" s="33">
        <v>800</v>
      </c>
      <c r="G778" s="33">
        <v>0</v>
      </c>
      <c r="H778" s="33">
        <v>0</v>
      </c>
      <c r="I778" s="33">
        <v>104.56</v>
      </c>
      <c r="J778" s="33">
        <v>90.46</v>
      </c>
      <c r="K778" s="33">
        <v>0</v>
      </c>
      <c r="L778" s="33">
        <v>995.02</v>
      </c>
      <c r="M778" s="33">
        <v>0</v>
      </c>
      <c r="N778" s="33">
        <v>0</v>
      </c>
      <c r="O778" s="33">
        <v>0</v>
      </c>
      <c r="P778" s="33">
        <v>0</v>
      </c>
      <c r="Q778" s="33">
        <v>0</v>
      </c>
      <c r="R778" s="33">
        <v>995.02</v>
      </c>
      <c r="S778" s="33">
        <v>0</v>
      </c>
      <c r="T778" s="33">
        <v>0</v>
      </c>
      <c r="U778" s="40"/>
      <c r="V778" s="40"/>
      <c r="W778" s="40"/>
      <c r="X778" s="40"/>
    </row>
    <row r="779" spans="1:24" ht="14.25" customHeight="1">
      <c r="A779" s="32">
        <v>4755952</v>
      </c>
      <c r="B779" s="32">
        <v>772</v>
      </c>
      <c r="C779" s="32" t="s">
        <v>4192</v>
      </c>
      <c r="D779" s="32" t="s">
        <v>501</v>
      </c>
      <c r="E779" s="32" t="s">
        <v>94</v>
      </c>
      <c r="F779" s="33">
        <v>800</v>
      </c>
      <c r="G779" s="33">
        <v>0</v>
      </c>
      <c r="H779" s="33">
        <v>0</v>
      </c>
      <c r="I779" s="33">
        <v>104.56</v>
      </c>
      <c r="J779" s="33">
        <v>0</v>
      </c>
      <c r="K779" s="33">
        <v>0</v>
      </c>
      <c r="L779" s="33">
        <v>904.56</v>
      </c>
      <c r="M779" s="33">
        <v>0</v>
      </c>
      <c r="N779" s="33">
        <v>0</v>
      </c>
      <c r="O779" s="33">
        <v>0</v>
      </c>
      <c r="P779" s="33">
        <v>0</v>
      </c>
      <c r="Q779" s="33">
        <v>0</v>
      </c>
      <c r="R779" s="33">
        <v>904.56</v>
      </c>
      <c r="S779" s="33">
        <v>0</v>
      </c>
      <c r="T779" s="33">
        <v>0</v>
      </c>
      <c r="U779" s="40"/>
      <c r="V779" s="40"/>
      <c r="W779" s="40"/>
      <c r="X779" s="40"/>
    </row>
    <row r="780" spans="1:24" ht="14.25" customHeight="1">
      <c r="A780" s="32">
        <v>4742419</v>
      </c>
      <c r="B780" s="32">
        <v>773</v>
      </c>
      <c r="C780" s="32" t="s">
        <v>1019</v>
      </c>
      <c r="D780" s="32" t="s">
        <v>375</v>
      </c>
      <c r="E780" s="32" t="s">
        <v>94</v>
      </c>
      <c r="F780" s="33">
        <v>800</v>
      </c>
      <c r="G780" s="33">
        <v>0</v>
      </c>
      <c r="H780" s="33">
        <v>0</v>
      </c>
      <c r="I780" s="33">
        <v>104.56</v>
      </c>
      <c r="J780" s="33">
        <v>0</v>
      </c>
      <c r="K780" s="33">
        <v>0</v>
      </c>
      <c r="L780" s="33">
        <v>904.56</v>
      </c>
      <c r="M780" s="33">
        <v>0</v>
      </c>
      <c r="N780" s="33">
        <v>0</v>
      </c>
      <c r="O780" s="33">
        <v>0</v>
      </c>
      <c r="P780" s="33">
        <v>0</v>
      </c>
      <c r="Q780" s="33">
        <v>0</v>
      </c>
      <c r="R780" s="33">
        <v>904.56</v>
      </c>
      <c r="S780" s="33">
        <v>0</v>
      </c>
      <c r="T780" s="33">
        <v>0</v>
      </c>
      <c r="U780" s="40"/>
      <c r="V780" s="40"/>
      <c r="W780" s="40"/>
      <c r="X780" s="40"/>
    </row>
    <row r="781" spans="1:24" ht="14.25" customHeight="1">
      <c r="A781" s="32">
        <v>4717600</v>
      </c>
      <c r="B781" s="32">
        <v>774</v>
      </c>
      <c r="C781" s="32" t="s">
        <v>1020</v>
      </c>
      <c r="D781" s="32" t="s">
        <v>162</v>
      </c>
      <c r="E781" s="32" t="s">
        <v>94</v>
      </c>
      <c r="F781" s="33">
        <v>800</v>
      </c>
      <c r="G781" s="33">
        <v>0</v>
      </c>
      <c r="H781" s="33">
        <v>0</v>
      </c>
      <c r="I781" s="33">
        <v>104.56</v>
      </c>
      <c r="J781" s="33">
        <v>0</v>
      </c>
      <c r="K781" s="33">
        <v>0</v>
      </c>
      <c r="L781" s="33">
        <v>904.56</v>
      </c>
      <c r="M781" s="33">
        <v>0</v>
      </c>
      <c r="N781" s="33">
        <v>0</v>
      </c>
      <c r="O781" s="33">
        <v>0</v>
      </c>
      <c r="P781" s="33">
        <v>0</v>
      </c>
      <c r="Q781" s="33">
        <v>0</v>
      </c>
      <c r="R781" s="33">
        <v>904.56</v>
      </c>
      <c r="S781" s="33">
        <v>0</v>
      </c>
      <c r="T781" s="33">
        <v>0</v>
      </c>
      <c r="U781" s="40"/>
      <c r="V781" s="40"/>
      <c r="W781" s="40"/>
      <c r="X781" s="40"/>
    </row>
    <row r="782" spans="1:24" ht="14.25" customHeight="1">
      <c r="A782" s="32">
        <v>4623371</v>
      </c>
      <c r="B782" s="32">
        <v>775</v>
      </c>
      <c r="C782" s="32" t="s">
        <v>1021</v>
      </c>
      <c r="D782" s="32" t="s">
        <v>252</v>
      </c>
      <c r="E782" s="32" t="s">
        <v>94</v>
      </c>
      <c r="F782" s="33">
        <v>800</v>
      </c>
      <c r="G782" s="33">
        <v>0</v>
      </c>
      <c r="H782" s="33">
        <v>0</v>
      </c>
      <c r="I782" s="33">
        <v>104.56</v>
      </c>
      <c r="J782" s="33">
        <v>0</v>
      </c>
      <c r="K782" s="33">
        <v>0</v>
      </c>
      <c r="L782" s="33">
        <v>904.56</v>
      </c>
      <c r="M782" s="33">
        <v>0</v>
      </c>
      <c r="N782" s="33">
        <v>0</v>
      </c>
      <c r="O782" s="33">
        <v>0</v>
      </c>
      <c r="P782" s="33">
        <v>0</v>
      </c>
      <c r="Q782" s="33">
        <v>0</v>
      </c>
      <c r="R782" s="33">
        <v>904.56</v>
      </c>
      <c r="S782" s="33">
        <v>0</v>
      </c>
      <c r="T782" s="33">
        <v>0</v>
      </c>
      <c r="U782" s="40"/>
      <c r="V782" s="40"/>
      <c r="W782" s="40"/>
      <c r="X782" s="40"/>
    </row>
    <row r="783" spans="1:24" ht="14.25" customHeight="1">
      <c r="A783" s="32">
        <v>4751949</v>
      </c>
      <c r="B783" s="32">
        <v>776</v>
      </c>
      <c r="C783" s="32" t="s">
        <v>4031</v>
      </c>
      <c r="D783" s="32" t="s">
        <v>192</v>
      </c>
      <c r="E783" s="32" t="s">
        <v>94</v>
      </c>
      <c r="F783" s="33">
        <v>800</v>
      </c>
      <c r="G783" s="33">
        <v>0</v>
      </c>
      <c r="H783" s="33">
        <v>0</v>
      </c>
      <c r="I783" s="33">
        <v>104.56</v>
      </c>
      <c r="J783" s="33">
        <v>0</v>
      </c>
      <c r="K783" s="33">
        <v>0</v>
      </c>
      <c r="L783" s="33">
        <v>904.56</v>
      </c>
      <c r="M783" s="33">
        <v>0</v>
      </c>
      <c r="N783" s="33">
        <v>0</v>
      </c>
      <c r="O783" s="33">
        <v>0</v>
      </c>
      <c r="P783" s="33">
        <v>0</v>
      </c>
      <c r="Q783" s="33">
        <v>0</v>
      </c>
      <c r="R783" s="33">
        <v>904.56</v>
      </c>
      <c r="S783" s="33">
        <v>0</v>
      </c>
      <c r="T783" s="33">
        <v>0</v>
      </c>
      <c r="U783" s="40"/>
      <c r="V783" s="40"/>
      <c r="W783" s="40"/>
      <c r="X783" s="40"/>
    </row>
    <row r="784" spans="1:24" ht="14.25" customHeight="1">
      <c r="A784" s="32">
        <v>4560310</v>
      </c>
      <c r="B784" s="32">
        <v>777</v>
      </c>
      <c r="C784" s="32" t="s">
        <v>1022</v>
      </c>
      <c r="D784" s="32" t="s">
        <v>190</v>
      </c>
      <c r="E784" s="32" t="s">
        <v>97</v>
      </c>
      <c r="F784" s="33">
        <v>1320.72</v>
      </c>
      <c r="G784" s="33">
        <v>0</v>
      </c>
      <c r="H784" s="33">
        <v>0</v>
      </c>
      <c r="I784" s="33">
        <v>104.56</v>
      </c>
      <c r="J784" s="33">
        <v>0</v>
      </c>
      <c r="K784" s="33">
        <v>0</v>
      </c>
      <c r="L784" s="33">
        <v>1425.28</v>
      </c>
      <c r="M784" s="33">
        <v>0</v>
      </c>
      <c r="N784" s="33">
        <v>0</v>
      </c>
      <c r="O784" s="33">
        <v>0</v>
      </c>
      <c r="P784" s="33">
        <v>0</v>
      </c>
      <c r="Q784" s="33">
        <v>0</v>
      </c>
      <c r="R784" s="33">
        <v>1425.28</v>
      </c>
      <c r="S784" s="33">
        <v>0</v>
      </c>
      <c r="T784" s="33">
        <v>0</v>
      </c>
      <c r="U784" s="40"/>
      <c r="V784" s="40"/>
      <c r="W784" s="40"/>
      <c r="X784" s="40"/>
    </row>
    <row r="785" spans="1:24" ht="14.25" customHeight="1">
      <c r="A785" s="32">
        <v>4452194</v>
      </c>
      <c r="B785" s="32">
        <v>778</v>
      </c>
      <c r="C785" s="32" t="s">
        <v>1023</v>
      </c>
      <c r="D785" s="32" t="s">
        <v>1024</v>
      </c>
      <c r="E785" s="32" t="s">
        <v>94</v>
      </c>
      <c r="F785" s="33">
        <v>800</v>
      </c>
      <c r="G785" s="33">
        <v>0</v>
      </c>
      <c r="H785" s="33">
        <v>0</v>
      </c>
      <c r="I785" s="33">
        <v>104.56</v>
      </c>
      <c r="J785" s="33">
        <v>0</v>
      </c>
      <c r="K785" s="33">
        <v>0</v>
      </c>
      <c r="L785" s="33">
        <v>904.56</v>
      </c>
      <c r="M785" s="33">
        <v>0</v>
      </c>
      <c r="N785" s="33">
        <v>0</v>
      </c>
      <c r="O785" s="33">
        <v>0</v>
      </c>
      <c r="P785" s="33">
        <v>0</v>
      </c>
      <c r="Q785" s="33">
        <v>0</v>
      </c>
      <c r="R785" s="33">
        <v>904.56</v>
      </c>
      <c r="S785" s="33">
        <v>0</v>
      </c>
      <c r="T785" s="33">
        <v>0</v>
      </c>
      <c r="U785" s="40"/>
      <c r="V785" s="40"/>
      <c r="W785" s="40"/>
      <c r="X785" s="40"/>
    </row>
    <row r="786" spans="1:24" ht="14.25" customHeight="1">
      <c r="A786" s="32">
        <v>4695356</v>
      </c>
      <c r="B786" s="32">
        <v>779</v>
      </c>
      <c r="C786" s="32" t="s">
        <v>1025</v>
      </c>
      <c r="D786" s="32" t="s">
        <v>1026</v>
      </c>
      <c r="E786" s="32" t="s">
        <v>94</v>
      </c>
      <c r="F786" s="33">
        <v>800</v>
      </c>
      <c r="G786" s="33">
        <v>0</v>
      </c>
      <c r="H786" s="33">
        <v>0</v>
      </c>
      <c r="I786" s="33">
        <v>104.56</v>
      </c>
      <c r="J786" s="33">
        <v>0</v>
      </c>
      <c r="K786" s="33">
        <v>0</v>
      </c>
      <c r="L786" s="33">
        <v>904.56</v>
      </c>
      <c r="M786" s="33">
        <v>0</v>
      </c>
      <c r="N786" s="33">
        <v>0</v>
      </c>
      <c r="O786" s="33">
        <v>0</v>
      </c>
      <c r="P786" s="33">
        <v>0</v>
      </c>
      <c r="Q786" s="33">
        <v>0</v>
      </c>
      <c r="R786" s="33">
        <v>904.56</v>
      </c>
      <c r="S786" s="33">
        <v>0</v>
      </c>
      <c r="T786" s="33">
        <v>0</v>
      </c>
      <c r="U786" s="40"/>
      <c r="V786" s="40"/>
      <c r="W786" s="40"/>
      <c r="X786" s="40"/>
    </row>
    <row r="787" spans="1:24" ht="14.25" customHeight="1">
      <c r="A787" s="32">
        <v>4714490</v>
      </c>
      <c r="B787" s="32">
        <v>780</v>
      </c>
      <c r="C787" s="32" t="s">
        <v>1027</v>
      </c>
      <c r="D787" s="32" t="s">
        <v>351</v>
      </c>
      <c r="E787" s="32" t="s">
        <v>94</v>
      </c>
      <c r="F787" s="33">
        <v>800</v>
      </c>
      <c r="G787" s="33">
        <v>0</v>
      </c>
      <c r="H787" s="33">
        <v>0</v>
      </c>
      <c r="I787" s="33">
        <v>104.56</v>
      </c>
      <c r="J787" s="33">
        <v>0</v>
      </c>
      <c r="K787" s="33">
        <v>0</v>
      </c>
      <c r="L787" s="33">
        <v>904.56</v>
      </c>
      <c r="M787" s="33">
        <v>0</v>
      </c>
      <c r="N787" s="33">
        <v>0</v>
      </c>
      <c r="O787" s="33">
        <v>0</v>
      </c>
      <c r="P787" s="33">
        <v>0</v>
      </c>
      <c r="Q787" s="33">
        <v>0</v>
      </c>
      <c r="R787" s="33">
        <v>904.56</v>
      </c>
      <c r="S787" s="33">
        <v>0</v>
      </c>
      <c r="T787" s="33">
        <v>0</v>
      </c>
      <c r="U787" s="40"/>
      <c r="V787" s="40"/>
      <c r="W787" s="40"/>
      <c r="X787" s="40"/>
    </row>
    <row r="788" spans="1:24" ht="14.25" customHeight="1">
      <c r="A788" s="32">
        <v>4464354</v>
      </c>
      <c r="B788" s="32">
        <v>781</v>
      </c>
      <c r="C788" s="32" t="s">
        <v>1028</v>
      </c>
      <c r="D788" s="32" t="s">
        <v>252</v>
      </c>
      <c r="E788" s="32" t="s">
        <v>94</v>
      </c>
      <c r="F788" s="33">
        <v>800</v>
      </c>
      <c r="G788" s="33">
        <v>0</v>
      </c>
      <c r="H788" s="33">
        <v>0</v>
      </c>
      <c r="I788" s="33">
        <v>104.56</v>
      </c>
      <c r="J788" s="33">
        <v>0</v>
      </c>
      <c r="K788" s="33">
        <v>0</v>
      </c>
      <c r="L788" s="33">
        <v>904.56</v>
      </c>
      <c r="M788" s="33">
        <v>0</v>
      </c>
      <c r="N788" s="33">
        <v>0</v>
      </c>
      <c r="O788" s="33">
        <v>0</v>
      </c>
      <c r="P788" s="33">
        <v>0</v>
      </c>
      <c r="Q788" s="33">
        <v>0</v>
      </c>
      <c r="R788" s="33">
        <v>904.56</v>
      </c>
      <c r="S788" s="33">
        <v>0</v>
      </c>
      <c r="T788" s="33">
        <v>0</v>
      </c>
      <c r="U788" s="40"/>
      <c r="V788" s="40"/>
      <c r="W788" s="40"/>
      <c r="X788" s="40"/>
    </row>
    <row r="789" spans="1:24" ht="14.25" customHeight="1">
      <c r="A789" s="32">
        <v>4740904</v>
      </c>
      <c r="B789" s="32">
        <v>782</v>
      </c>
      <c r="C789" s="32" t="s">
        <v>1029</v>
      </c>
      <c r="D789" s="32" t="s">
        <v>625</v>
      </c>
      <c r="E789" s="32" t="s">
        <v>94</v>
      </c>
      <c r="F789" s="33">
        <v>800</v>
      </c>
      <c r="G789" s="33">
        <v>0</v>
      </c>
      <c r="H789" s="33">
        <v>0</v>
      </c>
      <c r="I789" s="33">
        <v>104.56</v>
      </c>
      <c r="J789" s="33">
        <v>0</v>
      </c>
      <c r="K789" s="33">
        <v>0</v>
      </c>
      <c r="L789" s="33">
        <v>904.56</v>
      </c>
      <c r="M789" s="33">
        <v>0</v>
      </c>
      <c r="N789" s="33">
        <v>0</v>
      </c>
      <c r="O789" s="33">
        <v>0</v>
      </c>
      <c r="P789" s="33">
        <v>0</v>
      </c>
      <c r="Q789" s="33">
        <v>0</v>
      </c>
      <c r="R789" s="33">
        <v>904.56</v>
      </c>
      <c r="S789" s="33">
        <v>0</v>
      </c>
      <c r="T789" s="33">
        <v>0</v>
      </c>
      <c r="U789" s="40"/>
      <c r="V789" s="40"/>
      <c r="W789" s="40"/>
      <c r="X789" s="40"/>
    </row>
    <row r="790" spans="1:24" ht="14.25" customHeight="1">
      <c r="A790" s="32">
        <v>4752163</v>
      </c>
      <c r="B790" s="32">
        <v>783</v>
      </c>
      <c r="C790" s="32" t="s">
        <v>4032</v>
      </c>
      <c r="D790" s="32" t="s">
        <v>265</v>
      </c>
      <c r="E790" s="32" t="s">
        <v>94</v>
      </c>
      <c r="F790" s="33">
        <v>800</v>
      </c>
      <c r="G790" s="33">
        <v>0</v>
      </c>
      <c r="H790" s="33">
        <v>0</v>
      </c>
      <c r="I790" s="33">
        <v>104.56</v>
      </c>
      <c r="J790" s="33">
        <v>0</v>
      </c>
      <c r="K790" s="33">
        <v>0</v>
      </c>
      <c r="L790" s="33">
        <v>904.56</v>
      </c>
      <c r="M790" s="33">
        <v>0</v>
      </c>
      <c r="N790" s="33">
        <v>0</v>
      </c>
      <c r="O790" s="33">
        <v>0</v>
      </c>
      <c r="P790" s="33">
        <v>0</v>
      </c>
      <c r="Q790" s="33">
        <v>0</v>
      </c>
      <c r="R790" s="33">
        <v>904.56</v>
      </c>
      <c r="S790" s="33">
        <v>0</v>
      </c>
      <c r="T790" s="33">
        <v>0</v>
      </c>
      <c r="U790" s="40"/>
      <c r="V790" s="40"/>
      <c r="W790" s="40"/>
      <c r="X790" s="40"/>
    </row>
    <row r="791" spans="1:24" ht="14.25" customHeight="1">
      <c r="A791" s="32">
        <v>4691113</v>
      </c>
      <c r="B791" s="32">
        <v>784</v>
      </c>
      <c r="C791" s="32" t="s">
        <v>1030</v>
      </c>
      <c r="D791" s="32" t="s">
        <v>173</v>
      </c>
      <c r="E791" s="32" t="s">
        <v>94</v>
      </c>
      <c r="F791" s="33">
        <v>800</v>
      </c>
      <c r="G791" s="33">
        <v>0</v>
      </c>
      <c r="H791" s="33">
        <v>0</v>
      </c>
      <c r="I791" s="33">
        <v>104.56</v>
      </c>
      <c r="J791" s="33">
        <v>0</v>
      </c>
      <c r="K791" s="33">
        <v>0</v>
      </c>
      <c r="L791" s="33">
        <v>904.56</v>
      </c>
      <c r="M791" s="33">
        <v>0</v>
      </c>
      <c r="N791" s="33">
        <v>0</v>
      </c>
      <c r="O791" s="33">
        <v>0</v>
      </c>
      <c r="P791" s="33">
        <v>0</v>
      </c>
      <c r="Q791" s="33">
        <v>0</v>
      </c>
      <c r="R791" s="33">
        <v>904.56</v>
      </c>
      <c r="S791" s="33">
        <v>0</v>
      </c>
      <c r="T791" s="33">
        <v>0</v>
      </c>
      <c r="U791" s="40"/>
      <c r="V791" s="40"/>
      <c r="W791" s="40"/>
      <c r="X791" s="40"/>
    </row>
    <row r="792" spans="1:24" ht="14.25" customHeight="1">
      <c r="A792" s="32">
        <v>4243315</v>
      </c>
      <c r="B792" s="32">
        <v>785</v>
      </c>
      <c r="C792" s="32" t="s">
        <v>4193</v>
      </c>
      <c r="D792" s="32" t="s">
        <v>215</v>
      </c>
      <c r="E792" s="32" t="s">
        <v>94</v>
      </c>
      <c r="F792" s="33">
        <v>800</v>
      </c>
      <c r="G792" s="33">
        <v>0</v>
      </c>
      <c r="H792" s="33">
        <v>0</v>
      </c>
      <c r="I792" s="33">
        <v>104.56</v>
      </c>
      <c r="J792" s="33">
        <v>0</v>
      </c>
      <c r="K792" s="33">
        <v>0</v>
      </c>
      <c r="L792" s="33">
        <v>904.56</v>
      </c>
      <c r="M792" s="33">
        <v>0</v>
      </c>
      <c r="N792" s="33">
        <v>0</v>
      </c>
      <c r="O792" s="33">
        <v>0</v>
      </c>
      <c r="P792" s="33">
        <v>0</v>
      </c>
      <c r="Q792" s="33">
        <v>0</v>
      </c>
      <c r="R792" s="33">
        <v>904.56</v>
      </c>
      <c r="S792" s="33">
        <v>0</v>
      </c>
      <c r="T792" s="33">
        <v>0</v>
      </c>
      <c r="U792" s="40"/>
      <c r="V792" s="40"/>
      <c r="W792" s="40"/>
      <c r="X792" s="40"/>
    </row>
    <row r="793" spans="1:24" ht="14.25" customHeight="1">
      <c r="A793" s="32">
        <v>4445937</v>
      </c>
      <c r="B793" s="32">
        <v>786</v>
      </c>
      <c r="C793" s="32" t="s">
        <v>1031</v>
      </c>
      <c r="D793" s="32" t="s">
        <v>1032</v>
      </c>
      <c r="E793" s="32" t="s">
        <v>94</v>
      </c>
      <c r="F793" s="33">
        <v>800</v>
      </c>
      <c r="G793" s="33">
        <v>0</v>
      </c>
      <c r="H793" s="33">
        <v>0</v>
      </c>
      <c r="I793" s="33">
        <v>104.56</v>
      </c>
      <c r="J793" s="33">
        <v>0</v>
      </c>
      <c r="K793" s="33">
        <v>0</v>
      </c>
      <c r="L793" s="33">
        <v>904.56</v>
      </c>
      <c r="M793" s="33">
        <v>0</v>
      </c>
      <c r="N793" s="33">
        <v>0</v>
      </c>
      <c r="O793" s="33">
        <v>0</v>
      </c>
      <c r="P793" s="33">
        <v>0</v>
      </c>
      <c r="Q793" s="33">
        <v>0</v>
      </c>
      <c r="R793" s="33">
        <v>904.56</v>
      </c>
      <c r="S793" s="33">
        <v>0</v>
      </c>
      <c r="T793" s="33">
        <v>0</v>
      </c>
      <c r="U793" s="40"/>
      <c r="V793" s="40"/>
      <c r="W793" s="40"/>
      <c r="X793" s="40"/>
    </row>
    <row r="794" spans="1:24" ht="14.25" customHeight="1">
      <c r="A794" s="32">
        <v>4561309</v>
      </c>
      <c r="B794" s="32">
        <v>787</v>
      </c>
      <c r="C794" s="32" t="s">
        <v>1033</v>
      </c>
      <c r="D794" s="32" t="s">
        <v>417</v>
      </c>
      <c r="E794" s="32" t="s">
        <v>94</v>
      </c>
      <c r="F794" s="33">
        <v>800</v>
      </c>
      <c r="G794" s="33">
        <v>0</v>
      </c>
      <c r="H794" s="33">
        <v>0</v>
      </c>
      <c r="I794" s="33">
        <v>104.56</v>
      </c>
      <c r="J794" s="33">
        <v>0</v>
      </c>
      <c r="K794" s="33">
        <v>0</v>
      </c>
      <c r="L794" s="33">
        <v>904.56</v>
      </c>
      <c r="M794" s="33">
        <v>0</v>
      </c>
      <c r="N794" s="33">
        <v>0</v>
      </c>
      <c r="O794" s="33">
        <v>0</v>
      </c>
      <c r="P794" s="33">
        <v>0</v>
      </c>
      <c r="Q794" s="33">
        <v>0</v>
      </c>
      <c r="R794" s="33">
        <v>904.56</v>
      </c>
      <c r="S794" s="33">
        <v>0</v>
      </c>
      <c r="T794" s="33">
        <v>0</v>
      </c>
      <c r="U794" s="40"/>
      <c r="V794" s="40"/>
      <c r="W794" s="40"/>
      <c r="X794" s="40"/>
    </row>
    <row r="795" spans="1:24" ht="14.25" customHeight="1">
      <c r="A795" s="32">
        <v>4721900</v>
      </c>
      <c r="B795" s="32">
        <v>788</v>
      </c>
      <c r="C795" s="32" t="s">
        <v>1034</v>
      </c>
      <c r="D795" s="32" t="s">
        <v>809</v>
      </c>
      <c r="E795" s="32" t="s">
        <v>94</v>
      </c>
      <c r="F795" s="33">
        <v>800</v>
      </c>
      <c r="G795" s="33">
        <v>0</v>
      </c>
      <c r="H795" s="33">
        <v>0</v>
      </c>
      <c r="I795" s="33">
        <v>104.56</v>
      </c>
      <c r="J795" s="33">
        <v>0</v>
      </c>
      <c r="K795" s="33">
        <v>0</v>
      </c>
      <c r="L795" s="33">
        <v>904.56</v>
      </c>
      <c r="M795" s="33">
        <v>0</v>
      </c>
      <c r="N795" s="33">
        <v>0</v>
      </c>
      <c r="O795" s="33">
        <v>0</v>
      </c>
      <c r="P795" s="33">
        <v>0</v>
      </c>
      <c r="Q795" s="33">
        <v>0</v>
      </c>
      <c r="R795" s="33">
        <v>904.56</v>
      </c>
      <c r="S795" s="33">
        <v>0</v>
      </c>
      <c r="T795" s="33">
        <v>0</v>
      </c>
      <c r="U795" s="40"/>
      <c r="V795" s="40"/>
      <c r="W795" s="40"/>
      <c r="X795" s="40"/>
    </row>
    <row r="796" spans="1:24" ht="14.25" customHeight="1">
      <c r="A796" s="32">
        <v>4723309</v>
      </c>
      <c r="B796" s="32">
        <v>789</v>
      </c>
      <c r="C796" s="32" t="s">
        <v>1035</v>
      </c>
      <c r="D796" s="32" t="s">
        <v>4058</v>
      </c>
      <c r="E796" s="32" t="s">
        <v>4276</v>
      </c>
      <c r="F796" s="33">
        <v>220.12</v>
      </c>
      <c r="G796" s="33">
        <v>0</v>
      </c>
      <c r="H796" s="33">
        <v>0</v>
      </c>
      <c r="I796" s="33">
        <v>17.43</v>
      </c>
      <c r="J796" s="33">
        <v>0</v>
      </c>
      <c r="K796" s="33">
        <v>0</v>
      </c>
      <c r="L796" s="33">
        <v>237.55</v>
      </c>
      <c r="M796" s="33">
        <v>0</v>
      </c>
      <c r="N796" s="33">
        <v>0</v>
      </c>
      <c r="O796" s="33">
        <v>0</v>
      </c>
      <c r="P796" s="33">
        <v>0</v>
      </c>
      <c r="Q796" s="33">
        <v>0</v>
      </c>
      <c r="R796" s="33">
        <v>237.55</v>
      </c>
      <c r="S796" s="33">
        <v>0</v>
      </c>
      <c r="T796" s="33">
        <v>0</v>
      </c>
      <c r="U796" s="40"/>
      <c r="V796" s="40"/>
      <c r="W796" s="40"/>
      <c r="X796" s="40"/>
    </row>
    <row r="797" spans="1:24" ht="14.25" customHeight="1">
      <c r="A797" s="32">
        <v>4517776</v>
      </c>
      <c r="B797" s="32">
        <v>790</v>
      </c>
      <c r="C797" s="32" t="s">
        <v>1036</v>
      </c>
      <c r="D797" s="32" t="s">
        <v>216</v>
      </c>
      <c r="E797" s="32" t="s">
        <v>94</v>
      </c>
      <c r="F797" s="33">
        <v>800</v>
      </c>
      <c r="G797" s="33">
        <v>0</v>
      </c>
      <c r="H797" s="33">
        <v>0</v>
      </c>
      <c r="I797" s="33">
        <v>104.56</v>
      </c>
      <c r="J797" s="33">
        <v>0</v>
      </c>
      <c r="K797" s="33">
        <v>0</v>
      </c>
      <c r="L797" s="33">
        <v>904.56</v>
      </c>
      <c r="M797" s="33">
        <v>0</v>
      </c>
      <c r="N797" s="33">
        <v>0</v>
      </c>
      <c r="O797" s="33">
        <v>0</v>
      </c>
      <c r="P797" s="33">
        <v>0</v>
      </c>
      <c r="Q797" s="33">
        <v>0</v>
      </c>
      <c r="R797" s="33">
        <v>904.56</v>
      </c>
      <c r="S797" s="33">
        <v>0</v>
      </c>
      <c r="T797" s="33">
        <v>0</v>
      </c>
      <c r="U797" s="40"/>
      <c r="V797" s="40"/>
      <c r="W797" s="40"/>
      <c r="X797" s="40"/>
    </row>
    <row r="798" spans="1:24" ht="14.25" customHeight="1">
      <c r="A798" s="32">
        <v>4719816</v>
      </c>
      <c r="B798" s="32">
        <v>791</v>
      </c>
      <c r="C798" s="32" t="s">
        <v>1037</v>
      </c>
      <c r="D798" s="32" t="s">
        <v>215</v>
      </c>
      <c r="E798" s="32" t="s">
        <v>94</v>
      </c>
      <c r="F798" s="33">
        <v>800</v>
      </c>
      <c r="G798" s="33">
        <v>0</v>
      </c>
      <c r="H798" s="33">
        <v>0</v>
      </c>
      <c r="I798" s="33">
        <v>104.56</v>
      </c>
      <c r="J798" s="33">
        <v>0</v>
      </c>
      <c r="K798" s="33">
        <v>0</v>
      </c>
      <c r="L798" s="33">
        <v>904.56</v>
      </c>
      <c r="M798" s="33">
        <v>0</v>
      </c>
      <c r="N798" s="33">
        <v>0</v>
      </c>
      <c r="O798" s="33">
        <v>0</v>
      </c>
      <c r="P798" s="33">
        <v>0</v>
      </c>
      <c r="Q798" s="33">
        <v>0</v>
      </c>
      <c r="R798" s="33">
        <v>904.56</v>
      </c>
      <c r="S798" s="33">
        <v>0</v>
      </c>
      <c r="T798" s="33">
        <v>0</v>
      </c>
      <c r="U798" s="40"/>
      <c r="V798" s="40"/>
      <c r="W798" s="40"/>
      <c r="X798" s="40"/>
    </row>
    <row r="799" spans="1:24" ht="14.25" customHeight="1">
      <c r="A799" s="32">
        <v>4167163</v>
      </c>
      <c r="B799" s="32">
        <v>792</v>
      </c>
      <c r="C799" s="32" t="s">
        <v>4581</v>
      </c>
      <c r="D799" s="32" t="s">
        <v>390</v>
      </c>
      <c r="E799" s="32" t="s">
        <v>97</v>
      </c>
      <c r="F799" s="33">
        <v>1144.6199999999999</v>
      </c>
      <c r="G799" s="33">
        <v>0</v>
      </c>
      <c r="H799" s="33">
        <v>0</v>
      </c>
      <c r="I799" s="33">
        <v>90.62</v>
      </c>
      <c r="J799" s="33">
        <v>0</v>
      </c>
      <c r="K799" s="33">
        <v>0</v>
      </c>
      <c r="L799" s="33">
        <v>1235.24</v>
      </c>
      <c r="M799" s="33">
        <v>0</v>
      </c>
      <c r="N799" s="33">
        <v>0</v>
      </c>
      <c r="O799" s="33">
        <v>0</v>
      </c>
      <c r="P799" s="33">
        <v>0</v>
      </c>
      <c r="Q799" s="33">
        <v>0</v>
      </c>
      <c r="R799" s="33">
        <v>1235.24</v>
      </c>
      <c r="S799" s="33">
        <v>0</v>
      </c>
      <c r="T799" s="33">
        <v>0</v>
      </c>
      <c r="U799" s="40"/>
      <c r="V799" s="40"/>
      <c r="W799" s="40"/>
      <c r="X799" s="40"/>
    </row>
    <row r="800" spans="1:24" ht="14.25" customHeight="1">
      <c r="A800" s="32">
        <v>4560230</v>
      </c>
      <c r="B800" s="32">
        <v>793</v>
      </c>
      <c r="C800" s="32" t="s">
        <v>1038</v>
      </c>
      <c r="D800" s="32" t="s">
        <v>377</v>
      </c>
      <c r="E800" s="32" t="s">
        <v>94</v>
      </c>
      <c r="F800" s="33">
        <v>800</v>
      </c>
      <c r="G800" s="33">
        <v>0</v>
      </c>
      <c r="H800" s="33">
        <v>0</v>
      </c>
      <c r="I800" s="33">
        <v>104.56</v>
      </c>
      <c r="J800" s="33">
        <v>0</v>
      </c>
      <c r="K800" s="33">
        <v>0</v>
      </c>
      <c r="L800" s="33">
        <v>904.56</v>
      </c>
      <c r="M800" s="33">
        <v>0</v>
      </c>
      <c r="N800" s="33">
        <v>0</v>
      </c>
      <c r="O800" s="33">
        <v>0</v>
      </c>
      <c r="P800" s="33">
        <v>0</v>
      </c>
      <c r="Q800" s="33">
        <v>0</v>
      </c>
      <c r="R800" s="33">
        <v>904.56</v>
      </c>
      <c r="S800" s="33">
        <v>0</v>
      </c>
      <c r="T800" s="33">
        <v>0</v>
      </c>
      <c r="U800" s="40"/>
      <c r="V800" s="40"/>
      <c r="W800" s="40"/>
      <c r="X800" s="40"/>
    </row>
    <row r="801" spans="1:24" ht="14.25" customHeight="1">
      <c r="A801" s="32">
        <v>4715063</v>
      </c>
      <c r="B801" s="32">
        <v>794</v>
      </c>
      <c r="C801" s="32" t="s">
        <v>1039</v>
      </c>
      <c r="D801" s="32" t="s">
        <v>773</v>
      </c>
      <c r="E801" s="32" t="s">
        <v>94</v>
      </c>
      <c r="F801" s="33">
        <v>800</v>
      </c>
      <c r="G801" s="33">
        <v>0</v>
      </c>
      <c r="H801" s="33">
        <v>0</v>
      </c>
      <c r="I801" s="33">
        <v>104.56</v>
      </c>
      <c r="J801" s="33">
        <v>0</v>
      </c>
      <c r="K801" s="33">
        <v>0</v>
      </c>
      <c r="L801" s="33">
        <v>904.56</v>
      </c>
      <c r="M801" s="33">
        <v>0</v>
      </c>
      <c r="N801" s="33">
        <v>0</v>
      </c>
      <c r="O801" s="33">
        <v>0</v>
      </c>
      <c r="P801" s="33">
        <v>0</v>
      </c>
      <c r="Q801" s="33">
        <v>0</v>
      </c>
      <c r="R801" s="33">
        <v>904.56</v>
      </c>
      <c r="S801" s="33">
        <v>0</v>
      </c>
      <c r="T801" s="33">
        <v>0</v>
      </c>
      <c r="U801" s="40"/>
      <c r="V801" s="40"/>
      <c r="W801" s="40"/>
      <c r="X801" s="40"/>
    </row>
    <row r="802" spans="1:24" ht="14.25" customHeight="1">
      <c r="A802" s="32">
        <v>4715713</v>
      </c>
      <c r="B802" s="32">
        <v>795</v>
      </c>
      <c r="C802" s="32" t="s">
        <v>1040</v>
      </c>
      <c r="D802" s="32" t="s">
        <v>1006</v>
      </c>
      <c r="E802" s="32" t="s">
        <v>146</v>
      </c>
      <c r="F802" s="33">
        <v>880.48</v>
      </c>
      <c r="G802" s="33">
        <v>0</v>
      </c>
      <c r="H802" s="33">
        <v>0</v>
      </c>
      <c r="I802" s="33">
        <v>275.14999999999998</v>
      </c>
      <c r="J802" s="33">
        <v>0</v>
      </c>
      <c r="K802" s="33">
        <v>0</v>
      </c>
      <c r="L802" s="33">
        <v>1155.6300000000001</v>
      </c>
      <c r="M802" s="33">
        <v>0</v>
      </c>
      <c r="N802" s="33">
        <v>0</v>
      </c>
      <c r="O802" s="33">
        <v>0</v>
      </c>
      <c r="P802" s="33">
        <v>0</v>
      </c>
      <c r="Q802" s="33">
        <v>0</v>
      </c>
      <c r="R802" s="33">
        <v>1155.6300000000001</v>
      </c>
      <c r="S802" s="33">
        <v>0</v>
      </c>
      <c r="T802" s="33">
        <v>0</v>
      </c>
      <c r="U802" s="40"/>
      <c r="V802" s="40"/>
      <c r="W802" s="40"/>
      <c r="X802" s="40"/>
    </row>
    <row r="803" spans="1:24" ht="14.25" customHeight="1">
      <c r="A803" s="32">
        <v>4503686</v>
      </c>
      <c r="B803" s="32">
        <v>796</v>
      </c>
      <c r="C803" s="32" t="s">
        <v>1041</v>
      </c>
      <c r="D803" s="32" t="s">
        <v>157</v>
      </c>
      <c r="E803" s="32" t="s">
        <v>94</v>
      </c>
      <c r="F803" s="33">
        <v>800</v>
      </c>
      <c r="G803" s="33">
        <v>0</v>
      </c>
      <c r="H803" s="33">
        <v>0</v>
      </c>
      <c r="I803" s="33">
        <v>104.56</v>
      </c>
      <c r="J803" s="33">
        <v>0</v>
      </c>
      <c r="K803" s="33">
        <v>0</v>
      </c>
      <c r="L803" s="33">
        <v>904.56</v>
      </c>
      <c r="M803" s="33">
        <v>0</v>
      </c>
      <c r="N803" s="33">
        <v>0</v>
      </c>
      <c r="O803" s="33">
        <v>0</v>
      </c>
      <c r="P803" s="33">
        <v>0</v>
      </c>
      <c r="Q803" s="33">
        <v>0</v>
      </c>
      <c r="R803" s="33">
        <v>904.56</v>
      </c>
      <c r="S803" s="33">
        <v>0</v>
      </c>
      <c r="T803" s="33">
        <v>0</v>
      </c>
      <c r="U803" s="40"/>
      <c r="V803" s="40"/>
      <c r="W803" s="40"/>
      <c r="X803" s="40"/>
    </row>
    <row r="804" spans="1:24" ht="14.25" customHeight="1">
      <c r="A804" s="32">
        <v>4353650</v>
      </c>
      <c r="B804" s="32">
        <v>797</v>
      </c>
      <c r="C804" s="32" t="s">
        <v>4582</v>
      </c>
      <c r="D804" s="32" t="s">
        <v>1119</v>
      </c>
      <c r="E804" s="32" t="s">
        <v>94</v>
      </c>
      <c r="F804" s="33">
        <v>266.67</v>
      </c>
      <c r="G804" s="33">
        <v>0</v>
      </c>
      <c r="H804" s="33">
        <v>0</v>
      </c>
      <c r="I804" s="33">
        <v>34.85</v>
      </c>
      <c r="J804" s="33">
        <v>0</v>
      </c>
      <c r="K804" s="33">
        <v>0</v>
      </c>
      <c r="L804" s="33">
        <v>301.52</v>
      </c>
      <c r="M804" s="33">
        <v>0</v>
      </c>
      <c r="N804" s="33">
        <v>0</v>
      </c>
      <c r="O804" s="33">
        <v>0</v>
      </c>
      <c r="P804" s="33">
        <v>0</v>
      </c>
      <c r="Q804" s="33">
        <v>0</v>
      </c>
      <c r="R804" s="33">
        <v>301.52</v>
      </c>
      <c r="S804" s="33">
        <v>0</v>
      </c>
      <c r="T804" s="33">
        <v>0</v>
      </c>
      <c r="U804" s="40"/>
      <c r="V804" s="40"/>
      <c r="W804" s="40"/>
      <c r="X804" s="40"/>
    </row>
    <row r="805" spans="1:24" ht="14.25" customHeight="1">
      <c r="A805" s="32">
        <v>4714504</v>
      </c>
      <c r="B805" s="32">
        <v>798</v>
      </c>
      <c r="C805" s="32" t="s">
        <v>1043</v>
      </c>
      <c r="D805" s="32" t="s">
        <v>162</v>
      </c>
      <c r="E805" s="32" t="s">
        <v>94</v>
      </c>
      <c r="F805" s="33">
        <v>800</v>
      </c>
      <c r="G805" s="33">
        <v>0</v>
      </c>
      <c r="H805" s="33">
        <v>0</v>
      </c>
      <c r="I805" s="33">
        <v>104.56</v>
      </c>
      <c r="J805" s="33">
        <v>0</v>
      </c>
      <c r="K805" s="33">
        <v>0</v>
      </c>
      <c r="L805" s="33">
        <v>904.56</v>
      </c>
      <c r="M805" s="33">
        <v>0</v>
      </c>
      <c r="N805" s="33">
        <v>0</v>
      </c>
      <c r="O805" s="33">
        <v>0</v>
      </c>
      <c r="P805" s="33">
        <v>0</v>
      </c>
      <c r="Q805" s="33">
        <v>0</v>
      </c>
      <c r="R805" s="33">
        <v>904.56</v>
      </c>
      <c r="S805" s="33">
        <v>0</v>
      </c>
      <c r="T805" s="33">
        <v>0</v>
      </c>
      <c r="U805" s="40"/>
      <c r="V805" s="40"/>
      <c r="W805" s="40"/>
      <c r="X805" s="40"/>
    </row>
    <row r="806" spans="1:24" ht="14.25" customHeight="1">
      <c r="A806" s="32">
        <v>4131711</v>
      </c>
      <c r="B806" s="32">
        <v>799</v>
      </c>
      <c r="C806" s="32" t="s">
        <v>1044</v>
      </c>
      <c r="D806" s="32" t="s">
        <v>316</v>
      </c>
      <c r="E806" s="32" t="s">
        <v>97</v>
      </c>
      <c r="F806" s="33">
        <v>1320.72</v>
      </c>
      <c r="G806" s="33">
        <v>0</v>
      </c>
      <c r="H806" s="33">
        <v>0</v>
      </c>
      <c r="I806" s="33">
        <v>104.56</v>
      </c>
      <c r="J806" s="33">
        <v>0</v>
      </c>
      <c r="K806" s="33">
        <v>0</v>
      </c>
      <c r="L806" s="33">
        <v>1425.28</v>
      </c>
      <c r="M806" s="33">
        <v>0</v>
      </c>
      <c r="N806" s="33">
        <v>0</v>
      </c>
      <c r="O806" s="33">
        <v>0</v>
      </c>
      <c r="P806" s="33">
        <v>0</v>
      </c>
      <c r="Q806" s="33">
        <v>0</v>
      </c>
      <c r="R806" s="33">
        <v>1425.28</v>
      </c>
      <c r="S806" s="33">
        <v>0</v>
      </c>
      <c r="T806" s="33">
        <v>0</v>
      </c>
      <c r="U806" s="40"/>
      <c r="V806" s="40"/>
      <c r="W806" s="40"/>
      <c r="X806" s="40"/>
    </row>
    <row r="807" spans="1:24" ht="14.25" customHeight="1">
      <c r="A807" s="32">
        <v>4672461</v>
      </c>
      <c r="B807" s="32">
        <v>800</v>
      </c>
      <c r="C807" s="32" t="s">
        <v>4583</v>
      </c>
      <c r="D807" s="32" t="s">
        <v>259</v>
      </c>
      <c r="E807" s="32" t="s">
        <v>94</v>
      </c>
      <c r="F807" s="33">
        <v>0</v>
      </c>
      <c r="G807" s="33">
        <v>0</v>
      </c>
      <c r="H807" s="33">
        <v>0</v>
      </c>
      <c r="I807" s="33">
        <v>0</v>
      </c>
      <c r="J807" s="33">
        <v>154.07</v>
      </c>
      <c r="K807" s="33">
        <v>0</v>
      </c>
      <c r="L807" s="33">
        <v>154.07</v>
      </c>
      <c r="M807" s="33">
        <v>0</v>
      </c>
      <c r="N807" s="33">
        <v>0</v>
      </c>
      <c r="O807" s="33">
        <v>0</v>
      </c>
      <c r="P807" s="33">
        <v>0</v>
      </c>
      <c r="Q807" s="33">
        <v>0</v>
      </c>
      <c r="R807" s="33">
        <v>154.07</v>
      </c>
      <c r="S807" s="33">
        <v>0</v>
      </c>
      <c r="T807" s="33">
        <v>0</v>
      </c>
      <c r="U807" s="40"/>
      <c r="V807" s="40"/>
      <c r="W807" s="40"/>
      <c r="X807" s="40"/>
    </row>
    <row r="808" spans="1:24" ht="14.25" customHeight="1">
      <c r="A808" s="32">
        <v>4689577</v>
      </c>
      <c r="B808" s="32">
        <v>801</v>
      </c>
      <c r="C808" s="32" t="s">
        <v>1045</v>
      </c>
      <c r="D808" s="32" t="s">
        <v>138</v>
      </c>
      <c r="E808" s="32" t="s">
        <v>94</v>
      </c>
      <c r="F808" s="33">
        <v>800</v>
      </c>
      <c r="G808" s="33">
        <v>0</v>
      </c>
      <c r="H808" s="33">
        <v>0</v>
      </c>
      <c r="I808" s="33">
        <v>104.56</v>
      </c>
      <c r="J808" s="33">
        <v>0</v>
      </c>
      <c r="K808" s="33">
        <v>0</v>
      </c>
      <c r="L808" s="33">
        <v>904.56</v>
      </c>
      <c r="M808" s="33">
        <v>0</v>
      </c>
      <c r="N808" s="33">
        <v>0</v>
      </c>
      <c r="O808" s="33">
        <v>0</v>
      </c>
      <c r="P808" s="33">
        <v>0</v>
      </c>
      <c r="Q808" s="33">
        <v>0</v>
      </c>
      <c r="R808" s="33">
        <v>904.56</v>
      </c>
      <c r="S808" s="33">
        <v>0</v>
      </c>
      <c r="T808" s="33">
        <v>0</v>
      </c>
      <c r="U808" s="40"/>
      <c r="V808" s="40"/>
      <c r="W808" s="40"/>
      <c r="X808" s="40"/>
    </row>
    <row r="809" spans="1:24" ht="14.25" customHeight="1">
      <c r="A809" s="32">
        <v>4714512</v>
      </c>
      <c r="B809" s="32">
        <v>802</v>
      </c>
      <c r="C809" s="32" t="s">
        <v>1047</v>
      </c>
      <c r="D809" s="32" t="s">
        <v>309</v>
      </c>
      <c r="E809" s="32" t="s">
        <v>94</v>
      </c>
      <c r="F809" s="33">
        <v>800</v>
      </c>
      <c r="G809" s="33">
        <v>0</v>
      </c>
      <c r="H809" s="33">
        <v>0</v>
      </c>
      <c r="I809" s="33">
        <v>104.56</v>
      </c>
      <c r="J809" s="33">
        <v>0</v>
      </c>
      <c r="K809" s="33">
        <v>0</v>
      </c>
      <c r="L809" s="33">
        <v>904.56</v>
      </c>
      <c r="M809" s="33">
        <v>0</v>
      </c>
      <c r="N809" s="33">
        <v>0</v>
      </c>
      <c r="O809" s="33">
        <v>0</v>
      </c>
      <c r="P809" s="33">
        <v>0</v>
      </c>
      <c r="Q809" s="33">
        <v>0</v>
      </c>
      <c r="R809" s="33">
        <v>904.56</v>
      </c>
      <c r="S809" s="33">
        <v>0</v>
      </c>
      <c r="T809" s="33">
        <v>0</v>
      </c>
      <c r="U809" s="40"/>
      <c r="V809" s="40"/>
      <c r="W809" s="40"/>
      <c r="X809" s="40"/>
    </row>
    <row r="810" spans="1:24" ht="14.25" customHeight="1">
      <c r="A810" s="32">
        <v>4751159</v>
      </c>
      <c r="B810" s="32">
        <v>803</v>
      </c>
      <c r="C810" s="32" t="s">
        <v>4194</v>
      </c>
      <c r="D810" s="32" t="s">
        <v>598</v>
      </c>
      <c r="E810" s="32" t="s">
        <v>94</v>
      </c>
      <c r="F810" s="33">
        <v>800</v>
      </c>
      <c r="G810" s="33">
        <v>0</v>
      </c>
      <c r="H810" s="33">
        <v>0</v>
      </c>
      <c r="I810" s="33">
        <v>104.56</v>
      </c>
      <c r="J810" s="33">
        <v>0</v>
      </c>
      <c r="K810" s="33">
        <v>0</v>
      </c>
      <c r="L810" s="33">
        <v>904.56</v>
      </c>
      <c r="M810" s="33">
        <v>0</v>
      </c>
      <c r="N810" s="33">
        <v>0</v>
      </c>
      <c r="O810" s="33">
        <v>0</v>
      </c>
      <c r="P810" s="33">
        <v>0</v>
      </c>
      <c r="Q810" s="33">
        <v>0</v>
      </c>
      <c r="R810" s="33">
        <v>904.56</v>
      </c>
      <c r="S810" s="33">
        <v>0</v>
      </c>
      <c r="T810" s="33">
        <v>0</v>
      </c>
      <c r="U810" s="40"/>
      <c r="V810" s="40"/>
      <c r="W810" s="40"/>
      <c r="X810" s="40"/>
    </row>
    <row r="811" spans="1:24" ht="14.25" customHeight="1">
      <c r="A811" s="32">
        <v>4534468</v>
      </c>
      <c r="B811" s="32">
        <v>804</v>
      </c>
      <c r="C811" s="32" t="s">
        <v>1048</v>
      </c>
      <c r="D811" s="32" t="s">
        <v>730</v>
      </c>
      <c r="E811" s="32" t="s">
        <v>94</v>
      </c>
      <c r="F811" s="33">
        <v>800</v>
      </c>
      <c r="G811" s="33">
        <v>0</v>
      </c>
      <c r="H811" s="33">
        <v>0</v>
      </c>
      <c r="I811" s="33">
        <v>104.56</v>
      </c>
      <c r="J811" s="33">
        <v>0</v>
      </c>
      <c r="K811" s="33">
        <v>0</v>
      </c>
      <c r="L811" s="33">
        <v>904.56</v>
      </c>
      <c r="M811" s="33">
        <v>0</v>
      </c>
      <c r="N811" s="33">
        <v>0</v>
      </c>
      <c r="O811" s="33">
        <v>0</v>
      </c>
      <c r="P811" s="33">
        <v>0</v>
      </c>
      <c r="Q811" s="33">
        <v>0</v>
      </c>
      <c r="R811" s="33">
        <v>904.56</v>
      </c>
      <c r="S811" s="33">
        <v>0</v>
      </c>
      <c r="T811" s="33">
        <v>0</v>
      </c>
      <c r="U811" s="40"/>
      <c r="V811" s="40"/>
      <c r="W811" s="40"/>
      <c r="X811" s="40"/>
    </row>
    <row r="812" spans="1:24" ht="14.25" customHeight="1">
      <c r="A812" s="32">
        <v>4765044</v>
      </c>
      <c r="B812" s="32">
        <v>805</v>
      </c>
      <c r="C812" s="32" t="s">
        <v>4584</v>
      </c>
      <c r="D812" s="32" t="s">
        <v>181</v>
      </c>
      <c r="E812" s="32" t="s">
        <v>94</v>
      </c>
      <c r="F812" s="33">
        <v>800</v>
      </c>
      <c r="G812" s="33">
        <v>0</v>
      </c>
      <c r="H812" s="33">
        <v>0</v>
      </c>
      <c r="I812" s="33">
        <v>104.56</v>
      </c>
      <c r="J812" s="33">
        <v>241.21</v>
      </c>
      <c r="K812" s="33">
        <v>0</v>
      </c>
      <c r="L812" s="33">
        <v>1145.77</v>
      </c>
      <c r="M812" s="33">
        <v>0</v>
      </c>
      <c r="N812" s="33">
        <v>0</v>
      </c>
      <c r="O812" s="33">
        <v>0</v>
      </c>
      <c r="P812" s="33">
        <v>0</v>
      </c>
      <c r="Q812" s="33">
        <v>0</v>
      </c>
      <c r="R812" s="33">
        <v>1145.77</v>
      </c>
      <c r="S812" s="33">
        <v>0</v>
      </c>
      <c r="T812" s="33">
        <v>0</v>
      </c>
      <c r="U812" s="40"/>
      <c r="V812" s="40"/>
      <c r="W812" s="40"/>
      <c r="X812" s="40"/>
    </row>
    <row r="813" spans="1:24" ht="14.25" customHeight="1">
      <c r="A813" s="32">
        <v>4719824</v>
      </c>
      <c r="B813" s="32">
        <v>806</v>
      </c>
      <c r="C813" s="32" t="s">
        <v>1049</v>
      </c>
      <c r="D813" s="32" t="s">
        <v>1050</v>
      </c>
      <c r="E813" s="32" t="s">
        <v>94</v>
      </c>
      <c r="F813" s="33">
        <v>800</v>
      </c>
      <c r="G813" s="33">
        <v>0</v>
      </c>
      <c r="H813" s="33">
        <v>0</v>
      </c>
      <c r="I813" s="33">
        <v>104.56</v>
      </c>
      <c r="J813" s="33">
        <v>0</v>
      </c>
      <c r="K813" s="33">
        <v>0</v>
      </c>
      <c r="L813" s="33">
        <v>904.56</v>
      </c>
      <c r="M813" s="33">
        <v>0</v>
      </c>
      <c r="N813" s="33">
        <v>0</v>
      </c>
      <c r="O813" s="33">
        <v>0</v>
      </c>
      <c r="P813" s="33">
        <v>0</v>
      </c>
      <c r="Q813" s="33">
        <v>0</v>
      </c>
      <c r="R813" s="33">
        <v>904.56</v>
      </c>
      <c r="S813" s="33">
        <v>0</v>
      </c>
      <c r="T813" s="33">
        <v>0</v>
      </c>
      <c r="U813" s="40"/>
      <c r="V813" s="40"/>
      <c r="W813" s="40"/>
      <c r="X813" s="40"/>
    </row>
    <row r="814" spans="1:24" ht="14.25" customHeight="1">
      <c r="A814" s="32">
        <v>4363663</v>
      </c>
      <c r="B814" s="32">
        <v>807</v>
      </c>
      <c r="C814" s="32" t="s">
        <v>1051</v>
      </c>
      <c r="D814" s="32" t="s">
        <v>1052</v>
      </c>
      <c r="E814" s="32" t="s">
        <v>94</v>
      </c>
      <c r="F814" s="33">
        <v>640</v>
      </c>
      <c r="G814" s="33">
        <v>0</v>
      </c>
      <c r="H814" s="33">
        <v>0</v>
      </c>
      <c r="I814" s="33">
        <v>83.65</v>
      </c>
      <c r="J814" s="33">
        <v>0</v>
      </c>
      <c r="K814" s="33">
        <v>0</v>
      </c>
      <c r="L814" s="33">
        <v>723.65</v>
      </c>
      <c r="M814" s="33">
        <v>0</v>
      </c>
      <c r="N814" s="33">
        <v>0</v>
      </c>
      <c r="O814" s="33">
        <v>0</v>
      </c>
      <c r="P814" s="33">
        <v>0</v>
      </c>
      <c r="Q814" s="33">
        <v>0</v>
      </c>
      <c r="R814" s="33">
        <v>723.65</v>
      </c>
      <c r="S814" s="33">
        <v>0</v>
      </c>
      <c r="T814" s="33">
        <v>0</v>
      </c>
      <c r="U814" s="40"/>
      <c r="V814" s="40"/>
      <c r="W814" s="40"/>
      <c r="X814" s="40"/>
    </row>
    <row r="815" spans="1:24" ht="14.25" customHeight="1">
      <c r="A815" s="32">
        <v>4531507</v>
      </c>
      <c r="B815" s="32">
        <v>808</v>
      </c>
      <c r="C815" s="32" t="s">
        <v>1053</v>
      </c>
      <c r="D815" s="32" t="s">
        <v>470</v>
      </c>
      <c r="E815" s="32" t="s">
        <v>94</v>
      </c>
      <c r="F815" s="33">
        <v>800</v>
      </c>
      <c r="G815" s="33">
        <v>0</v>
      </c>
      <c r="H815" s="33">
        <v>0</v>
      </c>
      <c r="I815" s="33">
        <v>104.56</v>
      </c>
      <c r="J815" s="33">
        <v>0</v>
      </c>
      <c r="K815" s="33">
        <v>0</v>
      </c>
      <c r="L815" s="33">
        <v>904.56</v>
      </c>
      <c r="M815" s="33">
        <v>0</v>
      </c>
      <c r="N815" s="33">
        <v>0</v>
      </c>
      <c r="O815" s="33">
        <v>0</v>
      </c>
      <c r="P815" s="33">
        <v>0</v>
      </c>
      <c r="Q815" s="33">
        <v>0</v>
      </c>
      <c r="R815" s="33">
        <v>904.56</v>
      </c>
      <c r="S815" s="33">
        <v>0</v>
      </c>
      <c r="T815" s="33">
        <v>0</v>
      </c>
      <c r="U815" s="40"/>
      <c r="V815" s="40"/>
      <c r="W815" s="40"/>
      <c r="X815" s="40"/>
    </row>
    <row r="816" spans="1:24" ht="14.25" customHeight="1">
      <c r="A816" s="32">
        <v>4634918</v>
      </c>
      <c r="B816" s="32">
        <v>809</v>
      </c>
      <c r="C816" s="32" t="s">
        <v>1054</v>
      </c>
      <c r="D816" s="32" t="s">
        <v>298</v>
      </c>
      <c r="E816" s="32" t="s">
        <v>94</v>
      </c>
      <c r="F816" s="33">
        <v>800</v>
      </c>
      <c r="G816" s="33">
        <v>0</v>
      </c>
      <c r="H816" s="33">
        <v>0</v>
      </c>
      <c r="I816" s="33">
        <v>104.56</v>
      </c>
      <c r="J816" s="33">
        <v>0</v>
      </c>
      <c r="K816" s="33">
        <v>0</v>
      </c>
      <c r="L816" s="33">
        <v>904.56</v>
      </c>
      <c r="M816" s="33">
        <v>0</v>
      </c>
      <c r="N816" s="33">
        <v>0</v>
      </c>
      <c r="O816" s="33">
        <v>0</v>
      </c>
      <c r="P816" s="33">
        <v>0</v>
      </c>
      <c r="Q816" s="33">
        <v>0</v>
      </c>
      <c r="R816" s="33">
        <v>904.56</v>
      </c>
      <c r="S816" s="33">
        <v>0</v>
      </c>
      <c r="T816" s="33">
        <v>0</v>
      </c>
      <c r="U816" s="40"/>
      <c r="V816" s="40"/>
      <c r="W816" s="40"/>
      <c r="X816" s="40"/>
    </row>
    <row r="817" spans="1:24" ht="14.25" customHeight="1">
      <c r="A817" s="32">
        <v>4578570</v>
      </c>
      <c r="B817" s="32">
        <v>810</v>
      </c>
      <c r="C817" s="32" t="s">
        <v>1055</v>
      </c>
      <c r="D817" s="32" t="s">
        <v>668</v>
      </c>
      <c r="E817" s="32" t="s">
        <v>94</v>
      </c>
      <c r="F817" s="33">
        <v>800</v>
      </c>
      <c r="G817" s="33">
        <v>0</v>
      </c>
      <c r="H817" s="33">
        <v>0</v>
      </c>
      <c r="I817" s="33">
        <v>104.56</v>
      </c>
      <c r="J817" s="33">
        <v>0</v>
      </c>
      <c r="K817" s="33">
        <v>0</v>
      </c>
      <c r="L817" s="33">
        <v>904.56</v>
      </c>
      <c r="M817" s="33">
        <v>0</v>
      </c>
      <c r="N817" s="33">
        <v>0</v>
      </c>
      <c r="O817" s="33">
        <v>0</v>
      </c>
      <c r="P817" s="33">
        <v>0</v>
      </c>
      <c r="Q817" s="33">
        <v>0</v>
      </c>
      <c r="R817" s="33">
        <v>904.56</v>
      </c>
      <c r="S817" s="33">
        <v>0</v>
      </c>
      <c r="T817" s="33">
        <v>0</v>
      </c>
      <c r="U817" s="40"/>
      <c r="V817" s="40"/>
      <c r="W817" s="40"/>
      <c r="X817" s="40"/>
    </row>
    <row r="818" spans="1:24" ht="14.25" customHeight="1">
      <c r="A818" s="32">
        <v>4730950</v>
      </c>
      <c r="B818" s="32">
        <v>811</v>
      </c>
      <c r="C818" s="32" t="s">
        <v>1056</v>
      </c>
      <c r="D818" s="32" t="s">
        <v>252</v>
      </c>
      <c r="E818" s="32" t="s">
        <v>94</v>
      </c>
      <c r="F818" s="33">
        <v>800</v>
      </c>
      <c r="G818" s="33">
        <v>0</v>
      </c>
      <c r="H818" s="33">
        <v>0</v>
      </c>
      <c r="I818" s="33">
        <v>104.56</v>
      </c>
      <c r="J818" s="33">
        <v>0</v>
      </c>
      <c r="K818" s="33">
        <v>0</v>
      </c>
      <c r="L818" s="33">
        <v>904.56</v>
      </c>
      <c r="M818" s="33">
        <v>0</v>
      </c>
      <c r="N818" s="33">
        <v>0</v>
      </c>
      <c r="O818" s="33">
        <v>0</v>
      </c>
      <c r="P818" s="33">
        <v>0</v>
      </c>
      <c r="Q818" s="33">
        <v>0</v>
      </c>
      <c r="R818" s="33">
        <v>904.56</v>
      </c>
      <c r="S818" s="33">
        <v>0</v>
      </c>
      <c r="T818" s="33">
        <v>0</v>
      </c>
      <c r="U818" s="40"/>
      <c r="V818" s="40"/>
      <c r="W818" s="40"/>
      <c r="X818" s="40"/>
    </row>
    <row r="819" spans="1:24" ht="14.25" customHeight="1">
      <c r="A819" s="32">
        <v>4752139</v>
      </c>
      <c r="B819" s="32">
        <v>812</v>
      </c>
      <c r="C819" s="32" t="s">
        <v>4033</v>
      </c>
      <c r="D819" s="32" t="s">
        <v>316</v>
      </c>
      <c r="E819" s="32" t="s">
        <v>94</v>
      </c>
      <c r="F819" s="33">
        <v>800</v>
      </c>
      <c r="G819" s="33">
        <v>0</v>
      </c>
      <c r="H819" s="33">
        <v>0</v>
      </c>
      <c r="I819" s="33">
        <v>104.56</v>
      </c>
      <c r="J819" s="33">
        <v>0</v>
      </c>
      <c r="K819" s="33">
        <v>0</v>
      </c>
      <c r="L819" s="33">
        <v>904.56</v>
      </c>
      <c r="M819" s="33">
        <v>0</v>
      </c>
      <c r="N819" s="33">
        <v>0</v>
      </c>
      <c r="O819" s="33">
        <v>0</v>
      </c>
      <c r="P819" s="33">
        <v>0</v>
      </c>
      <c r="Q819" s="33">
        <v>0</v>
      </c>
      <c r="R819" s="33">
        <v>904.56</v>
      </c>
      <c r="S819" s="33">
        <v>0</v>
      </c>
      <c r="T819" s="33">
        <v>0</v>
      </c>
      <c r="U819" s="40"/>
      <c r="V819" s="40"/>
      <c r="W819" s="40"/>
      <c r="X819" s="40"/>
    </row>
    <row r="820" spans="1:24" ht="14.25" customHeight="1">
      <c r="A820" s="32">
        <v>4575008</v>
      </c>
      <c r="B820" s="32">
        <v>813</v>
      </c>
      <c r="C820" s="32" t="s">
        <v>1057</v>
      </c>
      <c r="D820" s="32" t="s">
        <v>1058</v>
      </c>
      <c r="E820" s="32" t="s">
        <v>94</v>
      </c>
      <c r="F820" s="33">
        <v>800</v>
      </c>
      <c r="G820" s="33">
        <v>0</v>
      </c>
      <c r="H820" s="33">
        <v>0</v>
      </c>
      <c r="I820" s="33">
        <v>104.56</v>
      </c>
      <c r="J820" s="33">
        <v>0</v>
      </c>
      <c r="K820" s="33">
        <v>0</v>
      </c>
      <c r="L820" s="33">
        <v>904.56</v>
      </c>
      <c r="M820" s="33">
        <v>0</v>
      </c>
      <c r="N820" s="33">
        <v>0</v>
      </c>
      <c r="O820" s="33">
        <v>0</v>
      </c>
      <c r="P820" s="33">
        <v>0</v>
      </c>
      <c r="Q820" s="33">
        <v>0</v>
      </c>
      <c r="R820" s="33">
        <v>904.56</v>
      </c>
      <c r="S820" s="33">
        <v>0</v>
      </c>
      <c r="T820" s="33">
        <v>0</v>
      </c>
      <c r="U820" s="40"/>
      <c r="V820" s="40"/>
      <c r="W820" s="40"/>
      <c r="X820" s="40"/>
    </row>
    <row r="821" spans="1:24" ht="14.25" customHeight="1">
      <c r="A821" s="32">
        <v>4768302</v>
      </c>
      <c r="B821" s="32">
        <v>814</v>
      </c>
      <c r="C821" s="32" t="s">
        <v>4585</v>
      </c>
      <c r="D821" s="32" t="s">
        <v>1050</v>
      </c>
      <c r="E821" s="32" t="s">
        <v>94</v>
      </c>
      <c r="F821" s="33">
        <v>240</v>
      </c>
      <c r="G821" s="33">
        <v>0</v>
      </c>
      <c r="H821" s="33">
        <v>0</v>
      </c>
      <c r="I821" s="33">
        <v>31.37</v>
      </c>
      <c r="J821" s="33">
        <v>0</v>
      </c>
      <c r="K821" s="33">
        <v>0</v>
      </c>
      <c r="L821" s="33">
        <v>271.37</v>
      </c>
      <c r="M821" s="33">
        <v>0</v>
      </c>
      <c r="N821" s="33">
        <v>0</v>
      </c>
      <c r="O821" s="33">
        <v>0</v>
      </c>
      <c r="P821" s="33">
        <v>0</v>
      </c>
      <c r="Q821" s="33">
        <v>0</v>
      </c>
      <c r="R821" s="33">
        <v>271.37</v>
      </c>
      <c r="S821" s="33">
        <v>0</v>
      </c>
      <c r="T821" s="33">
        <v>0</v>
      </c>
      <c r="U821" s="40"/>
      <c r="V821" s="40"/>
      <c r="W821" s="40"/>
      <c r="X821" s="40"/>
    </row>
    <row r="822" spans="1:24" ht="14.25" customHeight="1">
      <c r="A822" s="32">
        <v>4503694</v>
      </c>
      <c r="B822" s="32">
        <v>815</v>
      </c>
      <c r="C822" s="32" t="s">
        <v>1059</v>
      </c>
      <c r="D822" s="32" t="s">
        <v>539</v>
      </c>
      <c r="E822" s="32" t="s">
        <v>94</v>
      </c>
      <c r="F822" s="33">
        <v>800</v>
      </c>
      <c r="G822" s="33">
        <v>0</v>
      </c>
      <c r="H822" s="33">
        <v>0</v>
      </c>
      <c r="I822" s="33">
        <v>104.56</v>
      </c>
      <c r="J822" s="33">
        <v>0</v>
      </c>
      <c r="K822" s="33">
        <v>0</v>
      </c>
      <c r="L822" s="33">
        <v>904.56</v>
      </c>
      <c r="M822" s="33">
        <v>0</v>
      </c>
      <c r="N822" s="33">
        <v>0</v>
      </c>
      <c r="O822" s="33">
        <v>0</v>
      </c>
      <c r="P822" s="33">
        <v>0</v>
      </c>
      <c r="Q822" s="33">
        <v>0</v>
      </c>
      <c r="R822" s="33">
        <v>904.56</v>
      </c>
      <c r="S822" s="33">
        <v>0</v>
      </c>
      <c r="T822" s="33">
        <v>0</v>
      </c>
      <c r="U822" s="40"/>
      <c r="V822" s="40"/>
      <c r="W822" s="40"/>
      <c r="X822" s="40"/>
    </row>
    <row r="823" spans="1:24" ht="14.25" customHeight="1">
      <c r="A823" s="32">
        <v>4651464</v>
      </c>
      <c r="B823" s="32">
        <v>816</v>
      </c>
      <c r="C823" s="32" t="s">
        <v>1060</v>
      </c>
      <c r="D823" s="32" t="s">
        <v>348</v>
      </c>
      <c r="E823" s="32" t="s">
        <v>94</v>
      </c>
      <c r="F823" s="33">
        <v>800</v>
      </c>
      <c r="G823" s="33">
        <v>0</v>
      </c>
      <c r="H823" s="33">
        <v>0</v>
      </c>
      <c r="I823" s="33">
        <v>104.56</v>
      </c>
      <c r="J823" s="33">
        <v>0</v>
      </c>
      <c r="K823" s="33">
        <v>0</v>
      </c>
      <c r="L823" s="33">
        <v>904.56</v>
      </c>
      <c r="M823" s="33">
        <v>0</v>
      </c>
      <c r="N823" s="33">
        <v>0</v>
      </c>
      <c r="O823" s="33">
        <v>0</v>
      </c>
      <c r="P823" s="33">
        <v>0</v>
      </c>
      <c r="Q823" s="33">
        <v>0</v>
      </c>
      <c r="R823" s="33">
        <v>904.56</v>
      </c>
      <c r="S823" s="33">
        <v>0</v>
      </c>
      <c r="T823" s="33">
        <v>0</v>
      </c>
      <c r="U823" s="40"/>
      <c r="V823" s="40"/>
      <c r="W823" s="40"/>
      <c r="X823" s="40"/>
    </row>
    <row r="824" spans="1:24" ht="14.25" customHeight="1">
      <c r="A824" s="32">
        <v>4439953</v>
      </c>
      <c r="B824" s="32">
        <v>817</v>
      </c>
      <c r="C824" s="32" t="s">
        <v>1061</v>
      </c>
      <c r="D824" s="32" t="s">
        <v>529</v>
      </c>
      <c r="E824" s="32" t="s">
        <v>146</v>
      </c>
      <c r="F824" s="33">
        <v>880.48</v>
      </c>
      <c r="G824" s="33">
        <v>0</v>
      </c>
      <c r="H824" s="33">
        <v>0</v>
      </c>
      <c r="I824" s="33">
        <v>275.14999999999998</v>
      </c>
      <c r="J824" s="33">
        <v>0</v>
      </c>
      <c r="K824" s="33">
        <v>0</v>
      </c>
      <c r="L824" s="33">
        <v>1155.6300000000001</v>
      </c>
      <c r="M824" s="33">
        <v>0</v>
      </c>
      <c r="N824" s="33">
        <v>0</v>
      </c>
      <c r="O824" s="33">
        <v>0</v>
      </c>
      <c r="P824" s="33">
        <v>0</v>
      </c>
      <c r="Q824" s="33">
        <v>0</v>
      </c>
      <c r="R824" s="33">
        <v>1155.6300000000001</v>
      </c>
      <c r="S824" s="33">
        <v>0</v>
      </c>
      <c r="T824" s="33">
        <v>0</v>
      </c>
      <c r="U824" s="40"/>
      <c r="V824" s="40"/>
      <c r="W824" s="40"/>
      <c r="X824" s="40"/>
    </row>
    <row r="825" spans="1:24" ht="14.25" customHeight="1">
      <c r="A825" s="32">
        <v>4320190</v>
      </c>
      <c r="B825" s="32">
        <v>818</v>
      </c>
      <c r="C825" s="32" t="s">
        <v>4586</v>
      </c>
      <c r="D825" s="32" t="s">
        <v>1119</v>
      </c>
      <c r="E825" s="32" t="s">
        <v>94</v>
      </c>
      <c r="F825" s="33">
        <v>0</v>
      </c>
      <c r="G825" s="33">
        <v>0</v>
      </c>
      <c r="H825" s="33">
        <v>0</v>
      </c>
      <c r="I825" s="33">
        <v>0</v>
      </c>
      <c r="J825" s="33">
        <v>242.11</v>
      </c>
      <c r="K825" s="33">
        <v>0</v>
      </c>
      <c r="L825" s="33">
        <v>242.11</v>
      </c>
      <c r="M825" s="33">
        <v>0</v>
      </c>
      <c r="N825" s="33">
        <v>0</v>
      </c>
      <c r="O825" s="33">
        <v>162.13</v>
      </c>
      <c r="P825" s="33">
        <v>0</v>
      </c>
      <c r="Q825" s="33">
        <v>162.13</v>
      </c>
      <c r="R825" s="33">
        <v>79.98</v>
      </c>
      <c r="S825" s="33">
        <v>0</v>
      </c>
      <c r="T825" s="33">
        <v>0</v>
      </c>
      <c r="U825" s="40"/>
      <c r="V825" s="40"/>
      <c r="W825" s="40"/>
      <c r="X825" s="40"/>
    </row>
    <row r="826" spans="1:24" ht="14.25" customHeight="1">
      <c r="A826" s="32">
        <v>4672879</v>
      </c>
      <c r="B826" s="32">
        <v>819</v>
      </c>
      <c r="C826" s="32" t="s">
        <v>1062</v>
      </c>
      <c r="D826" s="32" t="s">
        <v>316</v>
      </c>
      <c r="E826" s="32" t="s">
        <v>94</v>
      </c>
      <c r="F826" s="33">
        <v>800</v>
      </c>
      <c r="G826" s="33">
        <v>0</v>
      </c>
      <c r="H826" s="33">
        <v>0</v>
      </c>
      <c r="I826" s="33">
        <v>104.56</v>
      </c>
      <c r="J826" s="33">
        <v>0</v>
      </c>
      <c r="K826" s="33">
        <v>0</v>
      </c>
      <c r="L826" s="33">
        <v>904.56</v>
      </c>
      <c r="M826" s="33">
        <v>0</v>
      </c>
      <c r="N826" s="33">
        <v>0</v>
      </c>
      <c r="O826" s="33">
        <v>0</v>
      </c>
      <c r="P826" s="33">
        <v>0</v>
      </c>
      <c r="Q826" s="33">
        <v>0</v>
      </c>
      <c r="R826" s="33">
        <v>904.56</v>
      </c>
      <c r="S826" s="33">
        <v>0</v>
      </c>
      <c r="T826" s="33">
        <v>0</v>
      </c>
      <c r="U826" s="40"/>
      <c r="V826" s="40"/>
      <c r="W826" s="40"/>
      <c r="X826" s="40"/>
    </row>
    <row r="827" spans="1:24" ht="14.25" customHeight="1">
      <c r="A827" s="32">
        <v>4473973</v>
      </c>
      <c r="B827" s="32">
        <v>820</v>
      </c>
      <c r="C827" s="32" t="s">
        <v>1063</v>
      </c>
      <c r="D827" s="32" t="s">
        <v>577</v>
      </c>
      <c r="E827" s="32" t="s">
        <v>94</v>
      </c>
      <c r="F827" s="33">
        <v>800</v>
      </c>
      <c r="G827" s="33">
        <v>0</v>
      </c>
      <c r="H827" s="33">
        <v>0</v>
      </c>
      <c r="I827" s="33">
        <v>104.56</v>
      </c>
      <c r="J827" s="33">
        <v>0</v>
      </c>
      <c r="K827" s="33">
        <v>0</v>
      </c>
      <c r="L827" s="33">
        <v>904.56</v>
      </c>
      <c r="M827" s="33">
        <v>0</v>
      </c>
      <c r="N827" s="33">
        <v>0</v>
      </c>
      <c r="O827" s="33">
        <v>0</v>
      </c>
      <c r="P827" s="33">
        <v>0</v>
      </c>
      <c r="Q827" s="33">
        <v>0</v>
      </c>
      <c r="R827" s="33">
        <v>904.56</v>
      </c>
      <c r="S827" s="33">
        <v>0</v>
      </c>
      <c r="T827" s="33">
        <v>0</v>
      </c>
      <c r="U827" s="40"/>
      <c r="V827" s="40"/>
      <c r="W827" s="40"/>
      <c r="X827" s="40"/>
    </row>
    <row r="828" spans="1:24" ht="14.25" customHeight="1">
      <c r="A828" s="32">
        <v>4586913</v>
      </c>
      <c r="B828" s="32">
        <v>821</v>
      </c>
      <c r="C828" s="32" t="s">
        <v>1064</v>
      </c>
      <c r="D828" s="32" t="s">
        <v>504</v>
      </c>
      <c r="E828" s="32" t="s">
        <v>94</v>
      </c>
      <c r="F828" s="33">
        <v>800</v>
      </c>
      <c r="G828" s="33">
        <v>0</v>
      </c>
      <c r="H828" s="33">
        <v>0</v>
      </c>
      <c r="I828" s="33">
        <v>104.56</v>
      </c>
      <c r="J828" s="33">
        <v>0</v>
      </c>
      <c r="K828" s="33">
        <v>0</v>
      </c>
      <c r="L828" s="33">
        <v>904.56</v>
      </c>
      <c r="M828" s="33">
        <v>0</v>
      </c>
      <c r="N828" s="33">
        <v>0</v>
      </c>
      <c r="O828" s="33">
        <v>0</v>
      </c>
      <c r="P828" s="33">
        <v>0</v>
      </c>
      <c r="Q828" s="33">
        <v>0</v>
      </c>
      <c r="R828" s="33">
        <v>904.56</v>
      </c>
      <c r="S828" s="33">
        <v>0</v>
      </c>
      <c r="T828" s="33">
        <v>0</v>
      </c>
      <c r="U828" s="40"/>
      <c r="V828" s="40"/>
      <c r="W828" s="40"/>
      <c r="X828" s="40"/>
    </row>
    <row r="829" spans="1:24" ht="14.25" customHeight="1">
      <c r="A829" s="32">
        <v>4459210</v>
      </c>
      <c r="B829" s="32">
        <v>822</v>
      </c>
      <c r="C829" s="32" t="s">
        <v>1065</v>
      </c>
      <c r="D829" s="32" t="s">
        <v>222</v>
      </c>
      <c r="E829" s="32" t="s">
        <v>94</v>
      </c>
      <c r="F829" s="33">
        <v>800</v>
      </c>
      <c r="G829" s="33">
        <v>0</v>
      </c>
      <c r="H829" s="33">
        <v>0</v>
      </c>
      <c r="I829" s="33">
        <v>104.56</v>
      </c>
      <c r="J829" s="33">
        <v>0</v>
      </c>
      <c r="K829" s="33">
        <v>0</v>
      </c>
      <c r="L829" s="33">
        <v>904.56</v>
      </c>
      <c r="M829" s="33">
        <v>0</v>
      </c>
      <c r="N829" s="33">
        <v>0</v>
      </c>
      <c r="O829" s="33">
        <v>0</v>
      </c>
      <c r="P829" s="33">
        <v>0</v>
      </c>
      <c r="Q829" s="33">
        <v>0</v>
      </c>
      <c r="R829" s="33">
        <v>904.56</v>
      </c>
      <c r="S829" s="33">
        <v>0</v>
      </c>
      <c r="T829" s="33">
        <v>0</v>
      </c>
      <c r="U829" s="40"/>
      <c r="V829" s="40"/>
      <c r="W829" s="40"/>
      <c r="X829" s="40"/>
    </row>
    <row r="830" spans="1:24" ht="14.25" customHeight="1">
      <c r="A830" s="32">
        <v>4466136</v>
      </c>
      <c r="B830" s="32">
        <v>823</v>
      </c>
      <c r="C830" s="32" t="s">
        <v>1066</v>
      </c>
      <c r="D830" s="32" t="s">
        <v>119</v>
      </c>
      <c r="E830" s="32" t="s">
        <v>94</v>
      </c>
      <c r="F830" s="33">
        <v>800</v>
      </c>
      <c r="G830" s="33">
        <v>0</v>
      </c>
      <c r="H830" s="33">
        <v>0</v>
      </c>
      <c r="I830" s="33">
        <v>104.56</v>
      </c>
      <c r="J830" s="33">
        <v>0</v>
      </c>
      <c r="K830" s="33">
        <v>0</v>
      </c>
      <c r="L830" s="33">
        <v>904.56</v>
      </c>
      <c r="M830" s="33">
        <v>0</v>
      </c>
      <c r="N830" s="33">
        <v>0</v>
      </c>
      <c r="O830" s="33">
        <v>0</v>
      </c>
      <c r="P830" s="33">
        <v>0</v>
      </c>
      <c r="Q830" s="33">
        <v>0</v>
      </c>
      <c r="R830" s="33">
        <v>904.56</v>
      </c>
      <c r="S830" s="33">
        <v>0</v>
      </c>
      <c r="T830" s="33">
        <v>0</v>
      </c>
      <c r="U830" s="40"/>
      <c r="V830" s="40"/>
      <c r="W830" s="40"/>
      <c r="X830" s="40"/>
    </row>
    <row r="831" spans="1:24" ht="14.25" customHeight="1">
      <c r="A831" s="32">
        <v>4608100</v>
      </c>
      <c r="B831" s="32">
        <v>824</v>
      </c>
      <c r="C831" s="32" t="s">
        <v>1067</v>
      </c>
      <c r="D831" s="32" t="s">
        <v>199</v>
      </c>
      <c r="E831" s="32" t="s">
        <v>94</v>
      </c>
      <c r="F831" s="33">
        <v>800</v>
      </c>
      <c r="G831" s="33">
        <v>0</v>
      </c>
      <c r="H831" s="33">
        <v>0</v>
      </c>
      <c r="I831" s="33">
        <v>104.56</v>
      </c>
      <c r="J831" s="33">
        <v>0</v>
      </c>
      <c r="K831" s="33">
        <v>0</v>
      </c>
      <c r="L831" s="33">
        <v>904.56</v>
      </c>
      <c r="M831" s="33">
        <v>0</v>
      </c>
      <c r="N831" s="33">
        <v>0</v>
      </c>
      <c r="O831" s="33">
        <v>0</v>
      </c>
      <c r="P831" s="33">
        <v>0</v>
      </c>
      <c r="Q831" s="33">
        <v>0</v>
      </c>
      <c r="R831" s="33">
        <v>904.56</v>
      </c>
      <c r="S831" s="33">
        <v>0</v>
      </c>
      <c r="T831" s="33">
        <v>0</v>
      </c>
      <c r="U831" s="40"/>
      <c r="V831" s="40"/>
      <c r="W831" s="40"/>
      <c r="X831" s="40"/>
    </row>
    <row r="832" spans="1:24" ht="14.25" customHeight="1">
      <c r="A832" s="32">
        <v>4393740</v>
      </c>
      <c r="B832" s="32">
        <v>825</v>
      </c>
      <c r="C832" s="32" t="s">
        <v>1068</v>
      </c>
      <c r="D832" s="32" t="s">
        <v>414</v>
      </c>
      <c r="E832" s="32" t="s">
        <v>97</v>
      </c>
      <c r="F832" s="33">
        <v>1320.72</v>
      </c>
      <c r="G832" s="33">
        <v>0</v>
      </c>
      <c r="H832" s="33">
        <v>0</v>
      </c>
      <c r="I832" s="33">
        <v>104.56</v>
      </c>
      <c r="J832" s="33">
        <v>0</v>
      </c>
      <c r="K832" s="33">
        <v>0</v>
      </c>
      <c r="L832" s="33">
        <v>1425.28</v>
      </c>
      <c r="M832" s="33">
        <v>0</v>
      </c>
      <c r="N832" s="33">
        <v>0</v>
      </c>
      <c r="O832" s="33">
        <v>0</v>
      </c>
      <c r="P832" s="33">
        <v>0</v>
      </c>
      <c r="Q832" s="33">
        <v>0</v>
      </c>
      <c r="R832" s="33">
        <v>1425.28</v>
      </c>
      <c r="S832" s="33">
        <v>0</v>
      </c>
      <c r="T832" s="33">
        <v>0</v>
      </c>
      <c r="U832" s="40"/>
      <c r="V832" s="40"/>
      <c r="W832" s="40"/>
      <c r="X832" s="40"/>
    </row>
    <row r="833" spans="1:24" ht="14.25" customHeight="1">
      <c r="A833" s="32">
        <v>4722256</v>
      </c>
      <c r="B833" s="32">
        <v>826</v>
      </c>
      <c r="C833" s="32" t="s">
        <v>1069</v>
      </c>
      <c r="D833" s="32" t="s">
        <v>690</v>
      </c>
      <c r="E833" s="32" t="s">
        <v>94</v>
      </c>
      <c r="F833" s="33">
        <v>800</v>
      </c>
      <c r="G833" s="33">
        <v>0</v>
      </c>
      <c r="H833" s="33">
        <v>0</v>
      </c>
      <c r="I833" s="33">
        <v>104.56</v>
      </c>
      <c r="J833" s="33">
        <v>0</v>
      </c>
      <c r="K833" s="33">
        <v>0</v>
      </c>
      <c r="L833" s="33">
        <v>904.56</v>
      </c>
      <c r="M833" s="33">
        <v>0</v>
      </c>
      <c r="N833" s="33">
        <v>0</v>
      </c>
      <c r="O833" s="33">
        <v>0</v>
      </c>
      <c r="P833" s="33">
        <v>0</v>
      </c>
      <c r="Q833" s="33">
        <v>0</v>
      </c>
      <c r="R833" s="33">
        <v>904.56</v>
      </c>
      <c r="S833" s="33">
        <v>0</v>
      </c>
      <c r="T833" s="33">
        <v>0</v>
      </c>
      <c r="U833" s="40"/>
      <c r="V833" s="40"/>
      <c r="W833" s="40"/>
      <c r="X833" s="40"/>
    </row>
    <row r="834" spans="1:24" ht="14.25" customHeight="1">
      <c r="A834" s="32">
        <v>4377044</v>
      </c>
      <c r="B834" s="32">
        <v>827</v>
      </c>
      <c r="C834" s="32" t="s">
        <v>1070</v>
      </c>
      <c r="D834" s="32" t="s">
        <v>568</v>
      </c>
      <c r="E834" s="32" t="s">
        <v>94</v>
      </c>
      <c r="F834" s="33">
        <v>586.66999999999996</v>
      </c>
      <c r="G834" s="33">
        <v>0</v>
      </c>
      <c r="H834" s="33">
        <v>0</v>
      </c>
      <c r="I834" s="33">
        <v>76.680000000000007</v>
      </c>
      <c r="J834" s="33">
        <v>0</v>
      </c>
      <c r="K834" s="33">
        <v>0</v>
      </c>
      <c r="L834" s="33">
        <v>663.35</v>
      </c>
      <c r="M834" s="33">
        <v>0</v>
      </c>
      <c r="N834" s="33">
        <v>0</v>
      </c>
      <c r="O834" s="33">
        <v>0</v>
      </c>
      <c r="P834" s="33">
        <v>0</v>
      </c>
      <c r="Q834" s="33">
        <v>0</v>
      </c>
      <c r="R834" s="33">
        <v>663.35</v>
      </c>
      <c r="S834" s="33">
        <v>0</v>
      </c>
      <c r="T834" s="33">
        <v>0</v>
      </c>
      <c r="U834" s="40"/>
      <c r="V834" s="40"/>
      <c r="W834" s="40"/>
      <c r="X834" s="40"/>
    </row>
    <row r="835" spans="1:24" ht="14.25" customHeight="1">
      <c r="A835" s="32">
        <v>4259904</v>
      </c>
      <c r="B835" s="32">
        <v>828</v>
      </c>
      <c r="C835" s="32" t="s">
        <v>1071</v>
      </c>
      <c r="D835" s="32" t="s">
        <v>561</v>
      </c>
      <c r="E835" s="32" t="s">
        <v>94</v>
      </c>
      <c r="F835" s="33">
        <v>800</v>
      </c>
      <c r="G835" s="33">
        <v>0</v>
      </c>
      <c r="H835" s="33">
        <v>0</v>
      </c>
      <c r="I835" s="33">
        <v>104.56</v>
      </c>
      <c r="J835" s="33">
        <v>0</v>
      </c>
      <c r="K835" s="33">
        <v>0</v>
      </c>
      <c r="L835" s="33">
        <v>904.56</v>
      </c>
      <c r="M835" s="33">
        <v>0</v>
      </c>
      <c r="N835" s="33">
        <v>0</v>
      </c>
      <c r="O835" s="33">
        <v>0</v>
      </c>
      <c r="P835" s="33">
        <v>0</v>
      </c>
      <c r="Q835" s="33">
        <v>0</v>
      </c>
      <c r="R835" s="33">
        <v>904.56</v>
      </c>
      <c r="S835" s="33">
        <v>0</v>
      </c>
      <c r="T835" s="33">
        <v>0</v>
      </c>
      <c r="U835" s="40"/>
      <c r="V835" s="40"/>
      <c r="W835" s="40"/>
      <c r="X835" s="40"/>
    </row>
    <row r="836" spans="1:24" ht="14.25" customHeight="1">
      <c r="A836" s="32">
        <v>4730046</v>
      </c>
      <c r="B836" s="32">
        <v>829</v>
      </c>
      <c r="C836" s="32" t="s">
        <v>1072</v>
      </c>
      <c r="D836" s="32" t="s">
        <v>1073</v>
      </c>
      <c r="E836" s="32" t="s">
        <v>94</v>
      </c>
      <c r="F836" s="33">
        <v>800</v>
      </c>
      <c r="G836" s="33">
        <v>0</v>
      </c>
      <c r="H836" s="33">
        <v>0</v>
      </c>
      <c r="I836" s="33">
        <v>104.56</v>
      </c>
      <c r="J836" s="33">
        <v>0</v>
      </c>
      <c r="K836" s="33">
        <v>0</v>
      </c>
      <c r="L836" s="33">
        <v>904.56</v>
      </c>
      <c r="M836" s="33">
        <v>0</v>
      </c>
      <c r="N836" s="33">
        <v>0</v>
      </c>
      <c r="O836" s="33">
        <v>0</v>
      </c>
      <c r="P836" s="33">
        <v>0</v>
      </c>
      <c r="Q836" s="33">
        <v>0</v>
      </c>
      <c r="R836" s="33">
        <v>904.56</v>
      </c>
      <c r="S836" s="33">
        <v>0</v>
      </c>
      <c r="T836" s="33">
        <v>0</v>
      </c>
      <c r="U836" s="40"/>
      <c r="V836" s="40"/>
      <c r="W836" s="40"/>
      <c r="X836" s="40"/>
    </row>
    <row r="837" spans="1:24" ht="14.25" customHeight="1">
      <c r="A837" s="32">
        <v>4663233</v>
      </c>
      <c r="B837" s="32">
        <v>830</v>
      </c>
      <c r="C837" s="32" t="s">
        <v>1074</v>
      </c>
      <c r="D837" s="32" t="s">
        <v>1075</v>
      </c>
      <c r="E837" s="32" t="s">
        <v>94</v>
      </c>
      <c r="F837" s="33">
        <v>800</v>
      </c>
      <c r="G837" s="33">
        <v>0</v>
      </c>
      <c r="H837" s="33">
        <v>0</v>
      </c>
      <c r="I837" s="33">
        <v>104.56</v>
      </c>
      <c r="J837" s="33">
        <v>0</v>
      </c>
      <c r="K837" s="33">
        <v>0</v>
      </c>
      <c r="L837" s="33">
        <v>904.56</v>
      </c>
      <c r="M837" s="33">
        <v>0</v>
      </c>
      <c r="N837" s="33">
        <v>0</v>
      </c>
      <c r="O837" s="33">
        <v>0</v>
      </c>
      <c r="P837" s="33">
        <v>0</v>
      </c>
      <c r="Q837" s="33">
        <v>0</v>
      </c>
      <c r="R837" s="33">
        <v>904.56</v>
      </c>
      <c r="S837" s="33">
        <v>0</v>
      </c>
      <c r="T837" s="33">
        <v>0</v>
      </c>
      <c r="U837" s="40"/>
      <c r="V837" s="40"/>
      <c r="W837" s="40"/>
      <c r="X837" s="40"/>
    </row>
    <row r="838" spans="1:24" ht="14.25" customHeight="1">
      <c r="A838" s="32">
        <v>3405478</v>
      </c>
      <c r="B838" s="32">
        <v>831</v>
      </c>
      <c r="C838" s="32" t="s">
        <v>4195</v>
      </c>
      <c r="D838" s="32" t="s">
        <v>444</v>
      </c>
      <c r="E838" s="32" t="s">
        <v>94</v>
      </c>
      <c r="F838" s="33">
        <v>800</v>
      </c>
      <c r="G838" s="33">
        <v>0</v>
      </c>
      <c r="H838" s="33">
        <v>0</v>
      </c>
      <c r="I838" s="33">
        <v>104.56</v>
      </c>
      <c r="J838" s="33">
        <v>0</v>
      </c>
      <c r="K838" s="33">
        <v>0</v>
      </c>
      <c r="L838" s="33">
        <v>904.56</v>
      </c>
      <c r="M838" s="33">
        <v>0</v>
      </c>
      <c r="N838" s="33">
        <v>0</v>
      </c>
      <c r="O838" s="33">
        <v>0</v>
      </c>
      <c r="P838" s="33">
        <v>0</v>
      </c>
      <c r="Q838" s="33">
        <v>0</v>
      </c>
      <c r="R838" s="33">
        <v>904.56</v>
      </c>
      <c r="S838" s="33">
        <v>0</v>
      </c>
      <c r="T838" s="33">
        <v>0</v>
      </c>
      <c r="U838" s="40"/>
      <c r="V838" s="40"/>
      <c r="W838" s="40"/>
      <c r="X838" s="40"/>
    </row>
    <row r="839" spans="1:24" ht="14.25" customHeight="1">
      <c r="A839" s="32">
        <v>4695364</v>
      </c>
      <c r="B839" s="32">
        <v>832</v>
      </c>
      <c r="C839" s="32" t="s">
        <v>1076</v>
      </c>
      <c r="D839" s="32" t="s">
        <v>685</v>
      </c>
      <c r="E839" s="32" t="s">
        <v>94</v>
      </c>
      <c r="F839" s="33">
        <v>800</v>
      </c>
      <c r="G839" s="33">
        <v>0</v>
      </c>
      <c r="H839" s="33">
        <v>0</v>
      </c>
      <c r="I839" s="33">
        <v>104.56</v>
      </c>
      <c r="J839" s="33">
        <v>0</v>
      </c>
      <c r="K839" s="33">
        <v>0</v>
      </c>
      <c r="L839" s="33">
        <v>904.56</v>
      </c>
      <c r="M839" s="33">
        <v>0</v>
      </c>
      <c r="N839" s="33">
        <v>0</v>
      </c>
      <c r="O839" s="33">
        <v>0</v>
      </c>
      <c r="P839" s="33">
        <v>0</v>
      </c>
      <c r="Q839" s="33">
        <v>0</v>
      </c>
      <c r="R839" s="33">
        <v>904.56</v>
      </c>
      <c r="S839" s="33">
        <v>0</v>
      </c>
      <c r="T839" s="33">
        <v>0</v>
      </c>
      <c r="U839" s="40"/>
      <c r="V839" s="40"/>
      <c r="W839" s="40"/>
      <c r="X839" s="40"/>
    </row>
    <row r="840" spans="1:24" ht="14.25" customHeight="1">
      <c r="A840" s="32">
        <v>4730054</v>
      </c>
      <c r="B840" s="32">
        <v>833</v>
      </c>
      <c r="C840" s="32" t="s">
        <v>1077</v>
      </c>
      <c r="D840" s="32" t="s">
        <v>854</v>
      </c>
      <c r="E840" s="32" t="s">
        <v>94</v>
      </c>
      <c r="F840" s="33">
        <v>800</v>
      </c>
      <c r="G840" s="33">
        <v>0</v>
      </c>
      <c r="H840" s="33">
        <v>0</v>
      </c>
      <c r="I840" s="33">
        <v>104.56</v>
      </c>
      <c r="J840" s="33">
        <v>0</v>
      </c>
      <c r="K840" s="33">
        <v>0</v>
      </c>
      <c r="L840" s="33">
        <v>904.56</v>
      </c>
      <c r="M840" s="33">
        <v>0</v>
      </c>
      <c r="N840" s="33">
        <v>0</v>
      </c>
      <c r="O840" s="33">
        <v>0</v>
      </c>
      <c r="P840" s="33">
        <v>0</v>
      </c>
      <c r="Q840" s="33">
        <v>0</v>
      </c>
      <c r="R840" s="33">
        <v>904.56</v>
      </c>
      <c r="S840" s="33">
        <v>0</v>
      </c>
      <c r="T840" s="33">
        <v>0</v>
      </c>
      <c r="U840" s="40"/>
      <c r="V840" s="40"/>
      <c r="W840" s="40"/>
      <c r="X840" s="40"/>
    </row>
    <row r="841" spans="1:24" ht="14.25" customHeight="1">
      <c r="A841" s="32">
        <v>4740556</v>
      </c>
      <c r="B841" s="32">
        <v>834</v>
      </c>
      <c r="C841" s="32" t="s">
        <v>1078</v>
      </c>
      <c r="D841" s="32" t="s">
        <v>621</v>
      </c>
      <c r="E841" s="32" t="s">
        <v>94</v>
      </c>
      <c r="F841" s="33">
        <v>800</v>
      </c>
      <c r="G841" s="33">
        <v>0</v>
      </c>
      <c r="H841" s="33">
        <v>0</v>
      </c>
      <c r="I841" s="33">
        <v>104.56</v>
      </c>
      <c r="J841" s="33">
        <v>0</v>
      </c>
      <c r="K841" s="33">
        <v>0</v>
      </c>
      <c r="L841" s="33">
        <v>904.56</v>
      </c>
      <c r="M841" s="33">
        <v>0</v>
      </c>
      <c r="N841" s="33">
        <v>0</v>
      </c>
      <c r="O841" s="33">
        <v>0</v>
      </c>
      <c r="P841" s="33">
        <v>0</v>
      </c>
      <c r="Q841" s="33">
        <v>0</v>
      </c>
      <c r="R841" s="33">
        <v>904.56</v>
      </c>
      <c r="S841" s="33">
        <v>0</v>
      </c>
      <c r="T841" s="33">
        <v>0</v>
      </c>
      <c r="U841" s="40"/>
      <c r="V841" s="40"/>
      <c r="W841" s="40"/>
      <c r="X841" s="40"/>
    </row>
    <row r="842" spans="1:24" ht="14.25" customHeight="1">
      <c r="A842" s="32">
        <v>4719921</v>
      </c>
      <c r="B842" s="32">
        <v>835</v>
      </c>
      <c r="C842" s="32" t="s">
        <v>1079</v>
      </c>
      <c r="D842" s="32" t="s">
        <v>316</v>
      </c>
      <c r="E842" s="32" t="s">
        <v>94</v>
      </c>
      <c r="F842" s="33">
        <v>800</v>
      </c>
      <c r="G842" s="33">
        <v>0</v>
      </c>
      <c r="H842" s="33">
        <v>0</v>
      </c>
      <c r="I842" s="33">
        <v>104.56</v>
      </c>
      <c r="J842" s="33">
        <v>0</v>
      </c>
      <c r="K842" s="33">
        <v>0</v>
      </c>
      <c r="L842" s="33">
        <v>904.56</v>
      </c>
      <c r="M842" s="33">
        <v>0</v>
      </c>
      <c r="N842" s="33">
        <v>0</v>
      </c>
      <c r="O842" s="33">
        <v>0</v>
      </c>
      <c r="P842" s="33">
        <v>0</v>
      </c>
      <c r="Q842" s="33">
        <v>0</v>
      </c>
      <c r="R842" s="33">
        <v>904.56</v>
      </c>
      <c r="S842" s="33">
        <v>0</v>
      </c>
      <c r="T842" s="33">
        <v>0</v>
      </c>
      <c r="U842" s="40"/>
      <c r="V842" s="40"/>
      <c r="W842" s="40"/>
      <c r="X842" s="40"/>
    </row>
    <row r="843" spans="1:24" ht="14.25" customHeight="1">
      <c r="A843" s="32">
        <v>4715748</v>
      </c>
      <c r="B843" s="32">
        <v>836</v>
      </c>
      <c r="C843" s="32" t="s">
        <v>1080</v>
      </c>
      <c r="D843" s="32" t="s">
        <v>148</v>
      </c>
      <c r="E843" s="32" t="s">
        <v>94</v>
      </c>
      <c r="F843" s="33">
        <v>800</v>
      </c>
      <c r="G843" s="33">
        <v>0</v>
      </c>
      <c r="H843" s="33">
        <v>0</v>
      </c>
      <c r="I843" s="33">
        <v>104.56</v>
      </c>
      <c r="J843" s="33">
        <v>0</v>
      </c>
      <c r="K843" s="33">
        <v>0</v>
      </c>
      <c r="L843" s="33">
        <v>904.56</v>
      </c>
      <c r="M843" s="33">
        <v>0</v>
      </c>
      <c r="N843" s="33">
        <v>0</v>
      </c>
      <c r="O843" s="33">
        <v>0</v>
      </c>
      <c r="P843" s="33">
        <v>0</v>
      </c>
      <c r="Q843" s="33">
        <v>0</v>
      </c>
      <c r="R843" s="33">
        <v>904.56</v>
      </c>
      <c r="S843" s="33">
        <v>0</v>
      </c>
      <c r="T843" s="33">
        <v>0</v>
      </c>
      <c r="U843" s="40"/>
      <c r="V843" s="40"/>
      <c r="W843" s="40"/>
      <c r="X843" s="40"/>
    </row>
    <row r="844" spans="1:24" ht="14.25" customHeight="1">
      <c r="A844" s="32">
        <v>4689593</v>
      </c>
      <c r="B844" s="32">
        <v>837</v>
      </c>
      <c r="C844" s="32" t="s">
        <v>1082</v>
      </c>
      <c r="D844" s="32" t="s">
        <v>1083</v>
      </c>
      <c r="E844" s="32" t="s">
        <v>97</v>
      </c>
      <c r="F844" s="33">
        <v>1320.72</v>
      </c>
      <c r="G844" s="33">
        <v>0</v>
      </c>
      <c r="H844" s="33">
        <v>0</v>
      </c>
      <c r="I844" s="33">
        <v>104.56</v>
      </c>
      <c r="J844" s="33">
        <v>0</v>
      </c>
      <c r="K844" s="33">
        <v>0</v>
      </c>
      <c r="L844" s="33">
        <v>1425.28</v>
      </c>
      <c r="M844" s="33">
        <v>0</v>
      </c>
      <c r="N844" s="33">
        <v>0</v>
      </c>
      <c r="O844" s="33">
        <v>0</v>
      </c>
      <c r="P844" s="33">
        <v>0</v>
      </c>
      <c r="Q844" s="33">
        <v>0</v>
      </c>
      <c r="R844" s="33">
        <v>1425.28</v>
      </c>
      <c r="S844" s="33">
        <v>0</v>
      </c>
      <c r="T844" s="33">
        <v>0</v>
      </c>
      <c r="U844" s="40"/>
      <c r="V844" s="40"/>
      <c r="W844" s="40"/>
      <c r="X844" s="40"/>
    </row>
    <row r="845" spans="1:24" ht="14.25" customHeight="1">
      <c r="A845" s="32">
        <v>4734068</v>
      </c>
      <c r="B845" s="32">
        <v>838</v>
      </c>
      <c r="C845" s="32" t="s">
        <v>1084</v>
      </c>
      <c r="D845" s="32" t="s">
        <v>113</v>
      </c>
      <c r="E845" s="32" t="s">
        <v>94</v>
      </c>
      <c r="F845" s="33">
        <v>800</v>
      </c>
      <c r="G845" s="33">
        <v>0</v>
      </c>
      <c r="H845" s="33">
        <v>0</v>
      </c>
      <c r="I845" s="33">
        <v>104.56</v>
      </c>
      <c r="J845" s="33">
        <v>0</v>
      </c>
      <c r="K845" s="33">
        <v>0</v>
      </c>
      <c r="L845" s="33">
        <v>904.56</v>
      </c>
      <c r="M845" s="33">
        <v>0</v>
      </c>
      <c r="N845" s="33">
        <v>0</v>
      </c>
      <c r="O845" s="33">
        <v>0</v>
      </c>
      <c r="P845" s="33">
        <v>0</v>
      </c>
      <c r="Q845" s="33">
        <v>0</v>
      </c>
      <c r="R845" s="33">
        <v>904.56</v>
      </c>
      <c r="S845" s="33">
        <v>0</v>
      </c>
      <c r="T845" s="33">
        <v>0</v>
      </c>
      <c r="U845" s="40"/>
      <c r="V845" s="40"/>
      <c r="W845" s="40"/>
      <c r="X845" s="40"/>
    </row>
    <row r="846" spans="1:24" ht="14.25" customHeight="1">
      <c r="A846" s="32">
        <v>4558855</v>
      </c>
      <c r="B846" s="32">
        <v>839</v>
      </c>
      <c r="C846" s="32" t="s">
        <v>1085</v>
      </c>
      <c r="D846" s="32" t="s">
        <v>226</v>
      </c>
      <c r="E846" s="32" t="s">
        <v>94</v>
      </c>
      <c r="F846" s="33">
        <v>800</v>
      </c>
      <c r="G846" s="33">
        <v>0</v>
      </c>
      <c r="H846" s="33">
        <v>0</v>
      </c>
      <c r="I846" s="33">
        <v>104.56</v>
      </c>
      <c r="J846" s="33">
        <v>0</v>
      </c>
      <c r="K846" s="33">
        <v>0</v>
      </c>
      <c r="L846" s="33">
        <v>904.56</v>
      </c>
      <c r="M846" s="33">
        <v>0</v>
      </c>
      <c r="N846" s="33">
        <v>0</v>
      </c>
      <c r="O846" s="33">
        <v>0</v>
      </c>
      <c r="P846" s="33">
        <v>0</v>
      </c>
      <c r="Q846" s="33">
        <v>0</v>
      </c>
      <c r="R846" s="33">
        <v>904.56</v>
      </c>
      <c r="S846" s="33">
        <v>0</v>
      </c>
      <c r="T846" s="33">
        <v>0</v>
      </c>
      <c r="U846" s="40"/>
      <c r="V846" s="40"/>
      <c r="W846" s="40"/>
      <c r="X846" s="40"/>
    </row>
    <row r="847" spans="1:24" ht="14.25" customHeight="1">
      <c r="A847" s="32">
        <v>4360982</v>
      </c>
      <c r="B847" s="32">
        <v>840</v>
      </c>
      <c r="C847" s="32" t="s">
        <v>1086</v>
      </c>
      <c r="D847" s="32" t="s">
        <v>1087</v>
      </c>
      <c r="E847" s="32" t="s">
        <v>94</v>
      </c>
      <c r="F847" s="33">
        <v>266.67</v>
      </c>
      <c r="G847" s="33">
        <v>0</v>
      </c>
      <c r="H847" s="33">
        <v>0</v>
      </c>
      <c r="I847" s="33">
        <v>34.85</v>
      </c>
      <c r="J847" s="33">
        <v>0</v>
      </c>
      <c r="K847" s="33">
        <v>0</v>
      </c>
      <c r="L847" s="33">
        <v>301.52</v>
      </c>
      <c r="M847" s="33">
        <v>0</v>
      </c>
      <c r="N847" s="33">
        <v>0</v>
      </c>
      <c r="O847" s="33">
        <v>0</v>
      </c>
      <c r="P847" s="33">
        <v>0</v>
      </c>
      <c r="Q847" s="33">
        <v>0</v>
      </c>
      <c r="R847" s="33">
        <v>301.52</v>
      </c>
      <c r="S847" s="33">
        <v>0</v>
      </c>
      <c r="T847" s="33">
        <v>0</v>
      </c>
      <c r="U847" s="40"/>
      <c r="V847" s="40"/>
      <c r="W847" s="40"/>
      <c r="X847" s="40"/>
    </row>
    <row r="848" spans="1:24" ht="14.25" customHeight="1">
      <c r="A848" s="32">
        <v>4491017</v>
      </c>
      <c r="B848" s="32">
        <v>841</v>
      </c>
      <c r="C848" s="32" t="s">
        <v>1088</v>
      </c>
      <c r="D848" s="32" t="s">
        <v>793</v>
      </c>
      <c r="E848" s="32" t="s">
        <v>94</v>
      </c>
      <c r="F848" s="33">
        <v>800</v>
      </c>
      <c r="G848" s="33">
        <v>0</v>
      </c>
      <c r="H848" s="33">
        <v>0</v>
      </c>
      <c r="I848" s="33">
        <v>104.56</v>
      </c>
      <c r="J848" s="33">
        <v>0</v>
      </c>
      <c r="K848" s="33">
        <v>0</v>
      </c>
      <c r="L848" s="33">
        <v>904.56</v>
      </c>
      <c r="M848" s="33">
        <v>0</v>
      </c>
      <c r="N848" s="33">
        <v>0</v>
      </c>
      <c r="O848" s="33">
        <v>0</v>
      </c>
      <c r="P848" s="33">
        <v>0</v>
      </c>
      <c r="Q848" s="33">
        <v>0</v>
      </c>
      <c r="R848" s="33">
        <v>904.56</v>
      </c>
      <c r="S848" s="33">
        <v>0</v>
      </c>
      <c r="T848" s="33">
        <v>0</v>
      </c>
      <c r="U848" s="40"/>
      <c r="V848" s="40"/>
      <c r="W848" s="40"/>
      <c r="X848" s="40"/>
    </row>
    <row r="849" spans="1:24" ht="14.25" customHeight="1">
      <c r="A849" s="32">
        <v>4686861</v>
      </c>
      <c r="B849" s="32">
        <v>842</v>
      </c>
      <c r="C849" s="32" t="s">
        <v>1089</v>
      </c>
      <c r="D849" s="32" t="s">
        <v>239</v>
      </c>
      <c r="E849" s="32" t="s">
        <v>94</v>
      </c>
      <c r="F849" s="33">
        <v>800</v>
      </c>
      <c r="G849" s="33">
        <v>0</v>
      </c>
      <c r="H849" s="33">
        <v>0</v>
      </c>
      <c r="I849" s="33">
        <v>104.56</v>
      </c>
      <c r="J849" s="33">
        <v>0</v>
      </c>
      <c r="K849" s="33">
        <v>0</v>
      </c>
      <c r="L849" s="33">
        <v>904.56</v>
      </c>
      <c r="M849" s="33">
        <v>0</v>
      </c>
      <c r="N849" s="33">
        <v>0</v>
      </c>
      <c r="O849" s="33">
        <v>0</v>
      </c>
      <c r="P849" s="33">
        <v>0</v>
      </c>
      <c r="Q849" s="33">
        <v>0</v>
      </c>
      <c r="R849" s="33">
        <v>904.56</v>
      </c>
      <c r="S849" s="33">
        <v>0</v>
      </c>
      <c r="T849" s="33">
        <v>0</v>
      </c>
      <c r="U849" s="40"/>
      <c r="V849" s="40"/>
      <c r="W849" s="40"/>
      <c r="X849" s="40"/>
    </row>
    <row r="850" spans="1:24" ht="14.25" customHeight="1">
      <c r="A850" s="32">
        <v>4677943</v>
      </c>
      <c r="B850" s="32">
        <v>843</v>
      </c>
      <c r="C850" s="32" t="s">
        <v>1090</v>
      </c>
      <c r="D850" s="32" t="s">
        <v>199</v>
      </c>
      <c r="E850" s="32" t="s">
        <v>94</v>
      </c>
      <c r="F850" s="33">
        <v>800</v>
      </c>
      <c r="G850" s="33">
        <v>0</v>
      </c>
      <c r="H850" s="33">
        <v>0</v>
      </c>
      <c r="I850" s="33">
        <v>104.56</v>
      </c>
      <c r="J850" s="33">
        <v>0</v>
      </c>
      <c r="K850" s="33">
        <v>0</v>
      </c>
      <c r="L850" s="33">
        <v>904.56</v>
      </c>
      <c r="M850" s="33">
        <v>0</v>
      </c>
      <c r="N850" s="33">
        <v>0</v>
      </c>
      <c r="O850" s="33">
        <v>0</v>
      </c>
      <c r="P850" s="33">
        <v>0</v>
      </c>
      <c r="Q850" s="33">
        <v>0</v>
      </c>
      <c r="R850" s="33">
        <v>904.56</v>
      </c>
      <c r="S850" s="33">
        <v>0</v>
      </c>
      <c r="T850" s="33">
        <v>0</v>
      </c>
      <c r="U850" s="40"/>
      <c r="V850" s="40"/>
      <c r="W850" s="40"/>
      <c r="X850" s="40"/>
    </row>
    <row r="851" spans="1:24" ht="14.25" customHeight="1">
      <c r="A851" s="32">
        <v>4742060</v>
      </c>
      <c r="B851" s="32">
        <v>844</v>
      </c>
      <c r="C851" s="32" t="s">
        <v>1091</v>
      </c>
      <c r="D851" s="32" t="s">
        <v>173</v>
      </c>
      <c r="E851" s="32" t="s">
        <v>94</v>
      </c>
      <c r="F851" s="33">
        <v>800</v>
      </c>
      <c r="G851" s="33">
        <v>0</v>
      </c>
      <c r="H851" s="33">
        <v>0</v>
      </c>
      <c r="I851" s="33">
        <v>104.56</v>
      </c>
      <c r="J851" s="33">
        <v>0</v>
      </c>
      <c r="K851" s="33">
        <v>0</v>
      </c>
      <c r="L851" s="33">
        <v>904.56</v>
      </c>
      <c r="M851" s="33">
        <v>0</v>
      </c>
      <c r="N851" s="33">
        <v>0</v>
      </c>
      <c r="O851" s="33">
        <v>0</v>
      </c>
      <c r="P851" s="33">
        <v>0</v>
      </c>
      <c r="Q851" s="33">
        <v>0</v>
      </c>
      <c r="R851" s="33">
        <v>904.56</v>
      </c>
      <c r="S851" s="33">
        <v>0</v>
      </c>
      <c r="T851" s="33">
        <v>0</v>
      </c>
      <c r="U851" s="40"/>
      <c r="V851" s="40"/>
      <c r="W851" s="40"/>
      <c r="X851" s="40"/>
    </row>
    <row r="852" spans="1:24" ht="14.25" customHeight="1">
      <c r="A852" s="32">
        <v>4734076</v>
      </c>
      <c r="B852" s="32">
        <v>845</v>
      </c>
      <c r="C852" s="32" t="s">
        <v>1092</v>
      </c>
      <c r="D852" s="32" t="s">
        <v>312</v>
      </c>
      <c r="E852" s="32" t="s">
        <v>94</v>
      </c>
      <c r="F852" s="33">
        <v>800</v>
      </c>
      <c r="G852" s="33">
        <v>0</v>
      </c>
      <c r="H852" s="33">
        <v>0</v>
      </c>
      <c r="I852" s="33">
        <v>104.56</v>
      </c>
      <c r="J852" s="33">
        <v>0</v>
      </c>
      <c r="K852" s="33">
        <v>0</v>
      </c>
      <c r="L852" s="33">
        <v>904.56</v>
      </c>
      <c r="M852" s="33">
        <v>0</v>
      </c>
      <c r="N852" s="33">
        <v>0</v>
      </c>
      <c r="O852" s="33">
        <v>0</v>
      </c>
      <c r="P852" s="33">
        <v>0</v>
      </c>
      <c r="Q852" s="33">
        <v>0</v>
      </c>
      <c r="R852" s="33">
        <v>904.56</v>
      </c>
      <c r="S852" s="33">
        <v>0</v>
      </c>
      <c r="T852" s="33">
        <v>0</v>
      </c>
      <c r="U852" s="40"/>
      <c r="V852" s="40"/>
      <c r="W852" s="40"/>
      <c r="X852" s="40"/>
    </row>
    <row r="853" spans="1:24" ht="14.25" customHeight="1">
      <c r="A853" s="32">
        <v>4328590</v>
      </c>
      <c r="B853" s="32">
        <v>846</v>
      </c>
      <c r="C853" s="32" t="s">
        <v>1093</v>
      </c>
      <c r="D853" s="32" t="s">
        <v>119</v>
      </c>
      <c r="E853" s="32" t="s">
        <v>97</v>
      </c>
      <c r="F853" s="33">
        <v>1320.72</v>
      </c>
      <c r="G853" s="33">
        <v>0</v>
      </c>
      <c r="H853" s="33">
        <v>0</v>
      </c>
      <c r="I853" s="33">
        <v>104.56</v>
      </c>
      <c r="J853" s="33">
        <v>0</v>
      </c>
      <c r="K853" s="33">
        <v>0</v>
      </c>
      <c r="L853" s="33">
        <v>1425.28</v>
      </c>
      <c r="M853" s="33">
        <v>0</v>
      </c>
      <c r="N853" s="33">
        <v>0</v>
      </c>
      <c r="O853" s="33">
        <v>0</v>
      </c>
      <c r="P853" s="33">
        <v>0</v>
      </c>
      <c r="Q853" s="33">
        <v>0</v>
      </c>
      <c r="R853" s="33">
        <v>1425.28</v>
      </c>
      <c r="S853" s="33">
        <v>0</v>
      </c>
      <c r="T853" s="33">
        <v>0</v>
      </c>
      <c r="U853" s="40"/>
      <c r="V853" s="40"/>
      <c r="W853" s="40"/>
      <c r="X853" s="40"/>
    </row>
    <row r="854" spans="1:24" ht="14.25" customHeight="1">
      <c r="A854" s="32">
        <v>4465628</v>
      </c>
      <c r="B854" s="32">
        <v>847</v>
      </c>
      <c r="C854" s="32" t="s">
        <v>1095</v>
      </c>
      <c r="D854" s="32" t="s">
        <v>351</v>
      </c>
      <c r="E854" s="32" t="s">
        <v>94</v>
      </c>
      <c r="F854" s="33">
        <v>800</v>
      </c>
      <c r="G854" s="33">
        <v>0</v>
      </c>
      <c r="H854" s="33">
        <v>0</v>
      </c>
      <c r="I854" s="33">
        <v>104.56</v>
      </c>
      <c r="J854" s="33">
        <v>0</v>
      </c>
      <c r="K854" s="33">
        <v>0</v>
      </c>
      <c r="L854" s="33">
        <v>904.56</v>
      </c>
      <c r="M854" s="33">
        <v>0</v>
      </c>
      <c r="N854" s="33">
        <v>0</v>
      </c>
      <c r="O854" s="33">
        <v>0</v>
      </c>
      <c r="P854" s="33">
        <v>0</v>
      </c>
      <c r="Q854" s="33">
        <v>0</v>
      </c>
      <c r="R854" s="33">
        <v>904.56</v>
      </c>
      <c r="S854" s="33">
        <v>0</v>
      </c>
      <c r="T854" s="33">
        <v>0</v>
      </c>
      <c r="U854" s="40"/>
      <c r="V854" s="40"/>
      <c r="W854" s="40"/>
      <c r="X854" s="40"/>
    </row>
    <row r="855" spans="1:24" ht="14.25" customHeight="1">
      <c r="A855" s="32">
        <v>4561317</v>
      </c>
      <c r="B855" s="32">
        <v>848</v>
      </c>
      <c r="C855" s="32" t="s">
        <v>1096</v>
      </c>
      <c r="D855" s="32" t="s">
        <v>564</v>
      </c>
      <c r="E855" s="32" t="s">
        <v>94</v>
      </c>
      <c r="F855" s="33">
        <v>800</v>
      </c>
      <c r="G855" s="33">
        <v>0</v>
      </c>
      <c r="H855" s="33">
        <v>0</v>
      </c>
      <c r="I855" s="33">
        <v>104.56</v>
      </c>
      <c r="J855" s="33">
        <v>0</v>
      </c>
      <c r="K855" s="33">
        <v>0</v>
      </c>
      <c r="L855" s="33">
        <v>904.56</v>
      </c>
      <c r="M855" s="33">
        <v>0</v>
      </c>
      <c r="N855" s="33">
        <v>0</v>
      </c>
      <c r="O855" s="33">
        <v>0</v>
      </c>
      <c r="P855" s="33">
        <v>0</v>
      </c>
      <c r="Q855" s="33">
        <v>0</v>
      </c>
      <c r="R855" s="33">
        <v>904.56</v>
      </c>
      <c r="S855" s="33">
        <v>0</v>
      </c>
      <c r="T855" s="33">
        <v>0</v>
      </c>
      <c r="U855" s="40"/>
      <c r="V855" s="40"/>
      <c r="W855" s="40"/>
      <c r="X855" s="40"/>
    </row>
    <row r="856" spans="1:24" ht="14.25" customHeight="1">
      <c r="A856" s="32">
        <v>4441745</v>
      </c>
      <c r="B856" s="32">
        <v>849</v>
      </c>
      <c r="C856" s="32" t="s">
        <v>1097</v>
      </c>
      <c r="D856" s="32" t="s">
        <v>190</v>
      </c>
      <c r="E856" s="32" t="s">
        <v>94</v>
      </c>
      <c r="F856" s="33">
        <v>800</v>
      </c>
      <c r="G856" s="33">
        <v>0</v>
      </c>
      <c r="H856" s="33">
        <v>0</v>
      </c>
      <c r="I856" s="33">
        <v>104.56</v>
      </c>
      <c r="J856" s="33">
        <v>0</v>
      </c>
      <c r="K856" s="33">
        <v>0</v>
      </c>
      <c r="L856" s="33">
        <v>904.56</v>
      </c>
      <c r="M856" s="33">
        <v>0</v>
      </c>
      <c r="N856" s="33">
        <v>0</v>
      </c>
      <c r="O856" s="33">
        <v>0</v>
      </c>
      <c r="P856" s="33">
        <v>0</v>
      </c>
      <c r="Q856" s="33">
        <v>0</v>
      </c>
      <c r="R856" s="33">
        <v>904.56</v>
      </c>
      <c r="S856" s="33">
        <v>0</v>
      </c>
      <c r="T856" s="33">
        <v>0</v>
      </c>
      <c r="U856" s="40"/>
      <c r="V856" s="40"/>
      <c r="W856" s="40"/>
      <c r="X856" s="40"/>
    </row>
    <row r="857" spans="1:24" ht="14.25" customHeight="1">
      <c r="A857" s="32">
        <v>4720474</v>
      </c>
      <c r="B857" s="32">
        <v>850</v>
      </c>
      <c r="C857" s="32" t="s">
        <v>1098</v>
      </c>
      <c r="D857" s="32" t="s">
        <v>102</v>
      </c>
      <c r="E857" s="32" t="s">
        <v>94</v>
      </c>
      <c r="F857" s="33">
        <v>800</v>
      </c>
      <c r="G857" s="33">
        <v>0</v>
      </c>
      <c r="H857" s="33">
        <v>0</v>
      </c>
      <c r="I857" s="33">
        <v>104.56</v>
      </c>
      <c r="J857" s="33">
        <v>0</v>
      </c>
      <c r="K857" s="33">
        <v>0</v>
      </c>
      <c r="L857" s="33">
        <v>904.56</v>
      </c>
      <c r="M857" s="33">
        <v>0</v>
      </c>
      <c r="N857" s="33">
        <v>0</v>
      </c>
      <c r="O857" s="33">
        <v>0</v>
      </c>
      <c r="P857" s="33">
        <v>0</v>
      </c>
      <c r="Q857" s="33">
        <v>0</v>
      </c>
      <c r="R857" s="33">
        <v>904.56</v>
      </c>
      <c r="S857" s="33">
        <v>0</v>
      </c>
      <c r="T857" s="33">
        <v>0</v>
      </c>
      <c r="U857" s="40"/>
      <c r="V857" s="40"/>
      <c r="W857" s="40"/>
      <c r="X857" s="40"/>
    </row>
    <row r="858" spans="1:24" ht="14.25" customHeight="1">
      <c r="A858" s="32">
        <v>4517784</v>
      </c>
      <c r="B858" s="32">
        <v>851</v>
      </c>
      <c r="C858" s="32" t="s">
        <v>4034</v>
      </c>
      <c r="D858" s="32" t="s">
        <v>1352</v>
      </c>
      <c r="E858" s="32" t="s">
        <v>94</v>
      </c>
      <c r="F858" s="33">
        <v>800</v>
      </c>
      <c r="G858" s="33">
        <v>0</v>
      </c>
      <c r="H858" s="33">
        <v>0</v>
      </c>
      <c r="I858" s="33">
        <v>104.56</v>
      </c>
      <c r="J858" s="33">
        <v>0</v>
      </c>
      <c r="K858" s="33">
        <v>0</v>
      </c>
      <c r="L858" s="33">
        <v>904.56</v>
      </c>
      <c r="M858" s="33">
        <v>0</v>
      </c>
      <c r="N858" s="33">
        <v>0</v>
      </c>
      <c r="O858" s="33">
        <v>0</v>
      </c>
      <c r="P858" s="33">
        <v>0</v>
      </c>
      <c r="Q858" s="33">
        <v>0</v>
      </c>
      <c r="R858" s="33">
        <v>904.56</v>
      </c>
      <c r="S858" s="33">
        <v>0</v>
      </c>
      <c r="T858" s="33">
        <v>0</v>
      </c>
      <c r="U858" s="40"/>
      <c r="V858" s="40"/>
      <c r="W858" s="40"/>
      <c r="X858" s="40"/>
    </row>
    <row r="859" spans="1:24" ht="14.25" customHeight="1">
      <c r="A859" s="32">
        <v>4687930</v>
      </c>
      <c r="B859" s="32">
        <v>852</v>
      </c>
      <c r="C859" s="32" t="s">
        <v>1099</v>
      </c>
      <c r="D859" s="32" t="s">
        <v>316</v>
      </c>
      <c r="E859" s="32" t="s">
        <v>94</v>
      </c>
      <c r="F859" s="33">
        <v>800</v>
      </c>
      <c r="G859" s="33">
        <v>0</v>
      </c>
      <c r="H859" s="33">
        <v>0</v>
      </c>
      <c r="I859" s="33">
        <v>104.56</v>
      </c>
      <c r="J859" s="33">
        <v>0</v>
      </c>
      <c r="K859" s="33">
        <v>0</v>
      </c>
      <c r="L859" s="33">
        <v>904.56</v>
      </c>
      <c r="M859" s="33">
        <v>0</v>
      </c>
      <c r="N859" s="33">
        <v>0</v>
      </c>
      <c r="O859" s="33">
        <v>0</v>
      </c>
      <c r="P859" s="33">
        <v>0</v>
      </c>
      <c r="Q859" s="33">
        <v>0</v>
      </c>
      <c r="R859" s="33">
        <v>904.56</v>
      </c>
      <c r="S859" s="33">
        <v>0</v>
      </c>
      <c r="T859" s="33">
        <v>0</v>
      </c>
      <c r="U859" s="40"/>
      <c r="V859" s="40"/>
      <c r="W859" s="40"/>
      <c r="X859" s="40"/>
    </row>
    <row r="860" spans="1:24" ht="14.25" customHeight="1">
      <c r="A860" s="32">
        <v>4204972</v>
      </c>
      <c r="B860" s="32">
        <v>853</v>
      </c>
      <c r="C860" s="32" t="s">
        <v>4587</v>
      </c>
      <c r="D860" s="32" t="s">
        <v>164</v>
      </c>
      <c r="E860" s="32" t="s">
        <v>97</v>
      </c>
      <c r="F860" s="33">
        <v>836.46</v>
      </c>
      <c r="G860" s="33">
        <v>0</v>
      </c>
      <c r="H860" s="33">
        <v>0</v>
      </c>
      <c r="I860" s="33">
        <v>66.22</v>
      </c>
      <c r="J860" s="33">
        <v>0</v>
      </c>
      <c r="K860" s="33">
        <v>0</v>
      </c>
      <c r="L860" s="33">
        <v>902.68</v>
      </c>
      <c r="M860" s="33">
        <v>0</v>
      </c>
      <c r="N860" s="33">
        <v>0</v>
      </c>
      <c r="O860" s="33">
        <v>0</v>
      </c>
      <c r="P860" s="33">
        <v>0</v>
      </c>
      <c r="Q860" s="33">
        <v>0</v>
      </c>
      <c r="R860" s="33">
        <v>902.68</v>
      </c>
      <c r="S860" s="33">
        <v>0</v>
      </c>
      <c r="T860" s="33">
        <v>0</v>
      </c>
      <c r="U860" s="40"/>
      <c r="V860" s="40"/>
      <c r="W860" s="40"/>
      <c r="X860" s="40"/>
    </row>
    <row r="861" spans="1:24" ht="14.25" customHeight="1">
      <c r="A861" s="32">
        <v>4658493</v>
      </c>
      <c r="B861" s="32">
        <v>854</v>
      </c>
      <c r="C861" s="32" t="s">
        <v>1100</v>
      </c>
      <c r="D861" s="32" t="s">
        <v>230</v>
      </c>
      <c r="E861" s="32" t="s">
        <v>94</v>
      </c>
      <c r="F861" s="33">
        <v>800</v>
      </c>
      <c r="G861" s="33">
        <v>0</v>
      </c>
      <c r="H861" s="33">
        <v>0</v>
      </c>
      <c r="I861" s="33">
        <v>104.56</v>
      </c>
      <c r="J861" s="33">
        <v>0</v>
      </c>
      <c r="K861" s="33">
        <v>0</v>
      </c>
      <c r="L861" s="33">
        <v>904.56</v>
      </c>
      <c r="M861" s="33">
        <v>0</v>
      </c>
      <c r="N861" s="33">
        <v>0</v>
      </c>
      <c r="O861" s="33">
        <v>0</v>
      </c>
      <c r="P861" s="33">
        <v>0</v>
      </c>
      <c r="Q861" s="33">
        <v>0</v>
      </c>
      <c r="R861" s="33">
        <v>904.56</v>
      </c>
      <c r="S861" s="33">
        <v>0</v>
      </c>
      <c r="T861" s="33">
        <v>0</v>
      </c>
      <c r="U861" s="40"/>
      <c r="V861" s="40"/>
      <c r="W861" s="40"/>
      <c r="X861" s="40"/>
    </row>
    <row r="862" spans="1:24" ht="14.25" customHeight="1">
      <c r="A862" s="32">
        <v>4558871</v>
      </c>
      <c r="B862" s="32">
        <v>855</v>
      </c>
      <c r="C862" s="32" t="s">
        <v>1101</v>
      </c>
      <c r="D862" s="32" t="s">
        <v>123</v>
      </c>
      <c r="E862" s="32" t="s">
        <v>94</v>
      </c>
      <c r="F862" s="33">
        <v>800</v>
      </c>
      <c r="G862" s="33">
        <v>0</v>
      </c>
      <c r="H862" s="33">
        <v>0</v>
      </c>
      <c r="I862" s="33">
        <v>104.56</v>
      </c>
      <c r="J862" s="33">
        <v>0</v>
      </c>
      <c r="K862" s="33">
        <v>0</v>
      </c>
      <c r="L862" s="33">
        <v>904.56</v>
      </c>
      <c r="M862" s="33">
        <v>0</v>
      </c>
      <c r="N862" s="33">
        <v>0</v>
      </c>
      <c r="O862" s="33">
        <v>0</v>
      </c>
      <c r="P862" s="33">
        <v>0</v>
      </c>
      <c r="Q862" s="33">
        <v>0</v>
      </c>
      <c r="R862" s="33">
        <v>904.56</v>
      </c>
      <c r="S862" s="33">
        <v>0</v>
      </c>
      <c r="T862" s="33">
        <v>0</v>
      </c>
      <c r="U862" s="40"/>
      <c r="V862" s="40"/>
      <c r="W862" s="40"/>
      <c r="X862" s="40"/>
    </row>
    <row r="863" spans="1:24" ht="14.25" customHeight="1">
      <c r="A863" s="32">
        <v>4717422</v>
      </c>
      <c r="B863" s="32">
        <v>856</v>
      </c>
      <c r="C863" s="32" t="s">
        <v>1102</v>
      </c>
      <c r="D863" s="32" t="s">
        <v>267</v>
      </c>
      <c r="E863" s="32" t="s">
        <v>97</v>
      </c>
      <c r="F863" s="33">
        <v>1320.72</v>
      </c>
      <c r="G863" s="33">
        <v>0</v>
      </c>
      <c r="H863" s="33">
        <v>0</v>
      </c>
      <c r="I863" s="33">
        <v>104.56</v>
      </c>
      <c r="J863" s="33">
        <v>0</v>
      </c>
      <c r="K863" s="33">
        <v>0</v>
      </c>
      <c r="L863" s="33">
        <v>1425.28</v>
      </c>
      <c r="M863" s="33">
        <v>0</v>
      </c>
      <c r="N863" s="33">
        <v>0</v>
      </c>
      <c r="O863" s="33">
        <v>0</v>
      </c>
      <c r="P863" s="33">
        <v>0</v>
      </c>
      <c r="Q863" s="33">
        <v>0</v>
      </c>
      <c r="R863" s="33">
        <v>1425.28</v>
      </c>
      <c r="S863" s="33">
        <v>0</v>
      </c>
      <c r="T863" s="33">
        <v>0</v>
      </c>
      <c r="U863" s="40"/>
      <c r="V863" s="40"/>
      <c r="W863" s="40"/>
      <c r="X863" s="40"/>
    </row>
    <row r="864" spans="1:24" ht="14.25" customHeight="1">
      <c r="A864" s="32">
        <v>4741226</v>
      </c>
      <c r="B864" s="32">
        <v>857</v>
      </c>
      <c r="C864" s="32" t="s">
        <v>1103</v>
      </c>
      <c r="D864" s="32" t="s">
        <v>1104</v>
      </c>
      <c r="E864" s="32" t="s">
        <v>94</v>
      </c>
      <c r="F864" s="33">
        <v>800</v>
      </c>
      <c r="G864" s="33">
        <v>0</v>
      </c>
      <c r="H864" s="33">
        <v>0</v>
      </c>
      <c r="I864" s="33">
        <v>104.56</v>
      </c>
      <c r="J864" s="33">
        <v>0</v>
      </c>
      <c r="K864" s="33">
        <v>0</v>
      </c>
      <c r="L864" s="33">
        <v>904.56</v>
      </c>
      <c r="M864" s="33">
        <v>0</v>
      </c>
      <c r="N864" s="33">
        <v>0</v>
      </c>
      <c r="O864" s="33">
        <v>0</v>
      </c>
      <c r="P864" s="33">
        <v>0</v>
      </c>
      <c r="Q864" s="33">
        <v>0</v>
      </c>
      <c r="R864" s="33">
        <v>904.56</v>
      </c>
      <c r="S864" s="33">
        <v>0</v>
      </c>
      <c r="T864" s="33">
        <v>0</v>
      </c>
      <c r="U864" s="40"/>
      <c r="V864" s="40"/>
      <c r="W864" s="40"/>
      <c r="X864" s="40"/>
    </row>
    <row r="865" spans="1:24" ht="14.25" customHeight="1">
      <c r="A865" s="32">
        <v>4714717</v>
      </c>
      <c r="B865" s="32">
        <v>858</v>
      </c>
      <c r="C865" s="32" t="s">
        <v>1105</v>
      </c>
      <c r="D865" s="32" t="s">
        <v>966</v>
      </c>
      <c r="E865" s="32" t="s">
        <v>94</v>
      </c>
      <c r="F865" s="33">
        <v>800</v>
      </c>
      <c r="G865" s="33">
        <v>0</v>
      </c>
      <c r="H865" s="33">
        <v>0</v>
      </c>
      <c r="I865" s="33">
        <v>104.56</v>
      </c>
      <c r="J865" s="33">
        <v>0</v>
      </c>
      <c r="K865" s="33">
        <v>0</v>
      </c>
      <c r="L865" s="33">
        <v>904.56</v>
      </c>
      <c r="M865" s="33">
        <v>0</v>
      </c>
      <c r="N865" s="33">
        <v>0</v>
      </c>
      <c r="O865" s="33">
        <v>0</v>
      </c>
      <c r="P865" s="33">
        <v>0</v>
      </c>
      <c r="Q865" s="33">
        <v>0</v>
      </c>
      <c r="R865" s="33">
        <v>904.56</v>
      </c>
      <c r="S865" s="33">
        <v>0</v>
      </c>
      <c r="T865" s="33">
        <v>0</v>
      </c>
      <c r="U865" s="40"/>
      <c r="V865" s="40"/>
      <c r="W865" s="40"/>
      <c r="X865" s="40"/>
    </row>
    <row r="866" spans="1:24" ht="14.25" customHeight="1">
      <c r="A866" s="32">
        <v>4688740</v>
      </c>
      <c r="B866" s="32">
        <v>859</v>
      </c>
      <c r="C866" s="32" t="s">
        <v>1106</v>
      </c>
      <c r="D866" s="32" t="s">
        <v>316</v>
      </c>
      <c r="E866" s="32" t="s">
        <v>94</v>
      </c>
      <c r="F866" s="33">
        <v>800</v>
      </c>
      <c r="G866" s="33">
        <v>0</v>
      </c>
      <c r="H866" s="33">
        <v>0</v>
      </c>
      <c r="I866" s="33">
        <v>104.56</v>
      </c>
      <c r="J866" s="33">
        <v>0</v>
      </c>
      <c r="K866" s="33">
        <v>0</v>
      </c>
      <c r="L866" s="33">
        <v>904.56</v>
      </c>
      <c r="M866" s="33">
        <v>0</v>
      </c>
      <c r="N866" s="33">
        <v>0</v>
      </c>
      <c r="O866" s="33">
        <v>0</v>
      </c>
      <c r="P866" s="33">
        <v>0</v>
      </c>
      <c r="Q866" s="33">
        <v>0</v>
      </c>
      <c r="R866" s="33">
        <v>904.56</v>
      </c>
      <c r="S866" s="33">
        <v>0</v>
      </c>
      <c r="T866" s="33">
        <v>0</v>
      </c>
      <c r="U866" s="40"/>
      <c r="V866" s="40"/>
      <c r="W866" s="40"/>
      <c r="X866" s="40"/>
    </row>
    <row r="867" spans="1:24" ht="14.25" customHeight="1">
      <c r="A867" s="32">
        <v>4596471</v>
      </c>
      <c r="B867" s="32">
        <v>860</v>
      </c>
      <c r="C867" s="32" t="s">
        <v>1107</v>
      </c>
      <c r="D867" s="32" t="s">
        <v>364</v>
      </c>
      <c r="E867" s="32" t="s">
        <v>97</v>
      </c>
      <c r="F867" s="33">
        <v>1276.69</v>
      </c>
      <c r="G867" s="33">
        <v>0</v>
      </c>
      <c r="H867" s="33">
        <v>0</v>
      </c>
      <c r="I867" s="33">
        <v>101.08</v>
      </c>
      <c r="J867" s="33">
        <v>0</v>
      </c>
      <c r="K867" s="33">
        <v>0</v>
      </c>
      <c r="L867" s="33">
        <v>1377.77</v>
      </c>
      <c r="M867" s="33">
        <v>0</v>
      </c>
      <c r="N867" s="33">
        <v>0</v>
      </c>
      <c r="O867" s="33">
        <v>0</v>
      </c>
      <c r="P867" s="33">
        <v>0</v>
      </c>
      <c r="Q867" s="33">
        <v>0</v>
      </c>
      <c r="R867" s="33">
        <v>1377.77</v>
      </c>
      <c r="S867" s="33">
        <v>0</v>
      </c>
      <c r="T867" s="33">
        <v>0</v>
      </c>
      <c r="U867" s="40"/>
      <c r="V867" s="40"/>
      <c r="W867" s="40"/>
      <c r="X867" s="40"/>
    </row>
    <row r="868" spans="1:24" ht="14.25" customHeight="1">
      <c r="A868" s="32">
        <v>4755995</v>
      </c>
      <c r="B868" s="32">
        <v>861</v>
      </c>
      <c r="C868" s="32" t="s">
        <v>4196</v>
      </c>
      <c r="D868" s="32" t="s">
        <v>1201</v>
      </c>
      <c r="E868" s="32" t="s">
        <v>94</v>
      </c>
      <c r="F868" s="33">
        <v>800</v>
      </c>
      <c r="G868" s="33">
        <v>0</v>
      </c>
      <c r="H868" s="33">
        <v>0</v>
      </c>
      <c r="I868" s="33">
        <v>104.56</v>
      </c>
      <c r="J868" s="33">
        <v>0</v>
      </c>
      <c r="K868" s="33">
        <v>0</v>
      </c>
      <c r="L868" s="33">
        <v>904.56</v>
      </c>
      <c r="M868" s="33">
        <v>0</v>
      </c>
      <c r="N868" s="33">
        <v>0</v>
      </c>
      <c r="O868" s="33">
        <v>0</v>
      </c>
      <c r="P868" s="33">
        <v>0</v>
      </c>
      <c r="Q868" s="33">
        <v>0</v>
      </c>
      <c r="R868" s="33">
        <v>904.56</v>
      </c>
      <c r="S868" s="33">
        <v>0</v>
      </c>
      <c r="T868" s="33">
        <v>0</v>
      </c>
      <c r="U868" s="40"/>
      <c r="V868" s="40"/>
      <c r="W868" s="40"/>
      <c r="X868" s="40"/>
    </row>
    <row r="869" spans="1:24" ht="14.25" customHeight="1">
      <c r="A869" s="32">
        <v>4763181</v>
      </c>
      <c r="B869" s="32">
        <v>862</v>
      </c>
      <c r="C869" s="32" t="s">
        <v>4588</v>
      </c>
      <c r="D869" s="32" t="s">
        <v>196</v>
      </c>
      <c r="E869" s="32" t="s">
        <v>94</v>
      </c>
      <c r="F869" s="33">
        <v>800</v>
      </c>
      <c r="G869" s="33">
        <v>0</v>
      </c>
      <c r="H869" s="33">
        <v>0</v>
      </c>
      <c r="I869" s="33">
        <v>104.56</v>
      </c>
      <c r="J869" s="33">
        <v>241.21</v>
      </c>
      <c r="K869" s="33">
        <v>0</v>
      </c>
      <c r="L869" s="33">
        <v>1145.77</v>
      </c>
      <c r="M869" s="33">
        <v>0</v>
      </c>
      <c r="N869" s="33">
        <v>0</v>
      </c>
      <c r="O869" s="33">
        <v>0</v>
      </c>
      <c r="P869" s="33">
        <v>0</v>
      </c>
      <c r="Q869" s="33">
        <v>0</v>
      </c>
      <c r="R869" s="33">
        <v>1145.77</v>
      </c>
      <c r="S869" s="33">
        <v>0</v>
      </c>
      <c r="T869" s="33">
        <v>0</v>
      </c>
      <c r="U869" s="40"/>
      <c r="V869" s="40"/>
      <c r="W869" s="40"/>
      <c r="X869" s="40"/>
    </row>
    <row r="870" spans="1:24" ht="14.25" customHeight="1">
      <c r="A870" s="32">
        <v>4593804</v>
      </c>
      <c r="B870" s="32">
        <v>863</v>
      </c>
      <c r="C870" s="32" t="s">
        <v>4589</v>
      </c>
      <c r="D870" s="32" t="s">
        <v>145</v>
      </c>
      <c r="E870" s="32" t="s">
        <v>146</v>
      </c>
      <c r="F870" s="33">
        <v>880.48</v>
      </c>
      <c r="G870" s="33">
        <v>0</v>
      </c>
      <c r="H870" s="33">
        <v>0</v>
      </c>
      <c r="I870" s="33">
        <v>275.14999999999998</v>
      </c>
      <c r="J870" s="33">
        <v>963.02</v>
      </c>
      <c r="K870" s="33">
        <v>0</v>
      </c>
      <c r="L870" s="33">
        <v>2118.65</v>
      </c>
      <c r="M870" s="33">
        <v>0</v>
      </c>
      <c r="N870" s="33">
        <v>0</v>
      </c>
      <c r="O870" s="33">
        <v>0</v>
      </c>
      <c r="P870" s="33">
        <v>0</v>
      </c>
      <c r="Q870" s="33">
        <v>0</v>
      </c>
      <c r="R870" s="33">
        <v>2118.65</v>
      </c>
      <c r="S870" s="33">
        <v>0</v>
      </c>
      <c r="T870" s="33">
        <v>0</v>
      </c>
      <c r="U870" s="40"/>
      <c r="V870" s="40"/>
      <c r="W870" s="40"/>
      <c r="X870" s="40"/>
    </row>
    <row r="871" spans="1:24" ht="14.25" customHeight="1">
      <c r="A871" s="32">
        <v>4730844</v>
      </c>
      <c r="B871" s="32">
        <v>864</v>
      </c>
      <c r="C871" s="32" t="s">
        <v>1108</v>
      </c>
      <c r="D871" s="32" t="s">
        <v>220</v>
      </c>
      <c r="E871" s="32" t="s">
        <v>94</v>
      </c>
      <c r="F871" s="33">
        <v>800</v>
      </c>
      <c r="G871" s="33">
        <v>0</v>
      </c>
      <c r="H871" s="33">
        <v>0</v>
      </c>
      <c r="I871" s="33">
        <v>104.56</v>
      </c>
      <c r="J871" s="33">
        <v>0</v>
      </c>
      <c r="K871" s="33">
        <v>0</v>
      </c>
      <c r="L871" s="33">
        <v>904.56</v>
      </c>
      <c r="M871" s="33">
        <v>0</v>
      </c>
      <c r="N871" s="33">
        <v>0</v>
      </c>
      <c r="O871" s="33">
        <v>0</v>
      </c>
      <c r="P871" s="33">
        <v>0</v>
      </c>
      <c r="Q871" s="33">
        <v>0</v>
      </c>
      <c r="R871" s="33">
        <v>904.56</v>
      </c>
      <c r="S871" s="33">
        <v>0</v>
      </c>
      <c r="T871" s="33">
        <v>0</v>
      </c>
      <c r="U871" s="40"/>
      <c r="V871" s="40"/>
      <c r="W871" s="40"/>
      <c r="X871" s="40"/>
    </row>
    <row r="872" spans="1:24" ht="14.25" customHeight="1">
      <c r="A872" s="32">
        <v>4558294</v>
      </c>
      <c r="B872" s="32">
        <v>865</v>
      </c>
      <c r="C872" s="32" t="s">
        <v>1109</v>
      </c>
      <c r="D872" s="32" t="s">
        <v>173</v>
      </c>
      <c r="E872" s="32" t="s">
        <v>94</v>
      </c>
      <c r="F872" s="33">
        <v>800</v>
      </c>
      <c r="G872" s="33">
        <v>0</v>
      </c>
      <c r="H872" s="33">
        <v>0</v>
      </c>
      <c r="I872" s="33">
        <v>104.56</v>
      </c>
      <c r="J872" s="33">
        <v>0</v>
      </c>
      <c r="K872" s="33">
        <v>0</v>
      </c>
      <c r="L872" s="33">
        <v>904.56</v>
      </c>
      <c r="M872" s="33">
        <v>0</v>
      </c>
      <c r="N872" s="33">
        <v>0</v>
      </c>
      <c r="O872" s="33">
        <v>0</v>
      </c>
      <c r="P872" s="33">
        <v>0</v>
      </c>
      <c r="Q872" s="33">
        <v>0</v>
      </c>
      <c r="R872" s="33">
        <v>904.56</v>
      </c>
      <c r="S872" s="33">
        <v>0</v>
      </c>
      <c r="T872" s="33">
        <v>0</v>
      </c>
      <c r="U872" s="40"/>
      <c r="V872" s="40"/>
      <c r="W872" s="40"/>
      <c r="X872" s="40"/>
    </row>
    <row r="873" spans="1:24" ht="14.25" customHeight="1">
      <c r="A873" s="32">
        <v>4380959</v>
      </c>
      <c r="B873" s="32">
        <v>866</v>
      </c>
      <c r="C873" s="32" t="s">
        <v>1110</v>
      </c>
      <c r="D873" s="32" t="s">
        <v>625</v>
      </c>
      <c r="E873" s="32" t="s">
        <v>94</v>
      </c>
      <c r="F873" s="33">
        <v>586.66999999999996</v>
      </c>
      <c r="G873" s="33">
        <v>0</v>
      </c>
      <c r="H873" s="33">
        <v>0</v>
      </c>
      <c r="I873" s="33">
        <v>76.680000000000007</v>
      </c>
      <c r="J873" s="33">
        <v>0</v>
      </c>
      <c r="K873" s="33">
        <v>0</v>
      </c>
      <c r="L873" s="33">
        <v>663.35</v>
      </c>
      <c r="M873" s="33">
        <v>0</v>
      </c>
      <c r="N873" s="33">
        <v>0</v>
      </c>
      <c r="O873" s="33">
        <v>0</v>
      </c>
      <c r="P873" s="33">
        <v>0</v>
      </c>
      <c r="Q873" s="33">
        <v>0</v>
      </c>
      <c r="R873" s="33">
        <v>663.35</v>
      </c>
      <c r="S873" s="33">
        <v>0</v>
      </c>
      <c r="T873" s="33">
        <v>0</v>
      </c>
      <c r="U873" s="40"/>
      <c r="V873" s="40"/>
      <c r="W873" s="40"/>
      <c r="X873" s="40"/>
    </row>
    <row r="874" spans="1:24" ht="14.25" customHeight="1">
      <c r="A874" s="32">
        <v>4668243</v>
      </c>
      <c r="B874" s="32">
        <v>867</v>
      </c>
      <c r="C874" s="32" t="s">
        <v>1112</v>
      </c>
      <c r="D874" s="32" t="s">
        <v>173</v>
      </c>
      <c r="E874" s="32" t="s">
        <v>94</v>
      </c>
      <c r="F874" s="33">
        <v>800</v>
      </c>
      <c r="G874" s="33">
        <v>0</v>
      </c>
      <c r="H874" s="33">
        <v>0</v>
      </c>
      <c r="I874" s="33">
        <v>104.56</v>
      </c>
      <c r="J874" s="33">
        <v>0</v>
      </c>
      <c r="K874" s="33">
        <v>0</v>
      </c>
      <c r="L874" s="33">
        <v>904.56</v>
      </c>
      <c r="M874" s="33">
        <v>0</v>
      </c>
      <c r="N874" s="33">
        <v>0</v>
      </c>
      <c r="O874" s="33">
        <v>0</v>
      </c>
      <c r="P874" s="33">
        <v>0</v>
      </c>
      <c r="Q874" s="33">
        <v>0</v>
      </c>
      <c r="R874" s="33">
        <v>904.56</v>
      </c>
      <c r="S874" s="33">
        <v>0</v>
      </c>
      <c r="T874" s="33">
        <v>0</v>
      </c>
      <c r="U874" s="40"/>
      <c r="V874" s="40"/>
      <c r="W874" s="40"/>
      <c r="X874" s="40"/>
    </row>
    <row r="875" spans="1:24" ht="14.25" customHeight="1">
      <c r="A875" s="32">
        <v>4766687</v>
      </c>
      <c r="B875" s="32">
        <v>868</v>
      </c>
      <c r="C875" s="32" t="s">
        <v>4590</v>
      </c>
      <c r="D875" s="32" t="s">
        <v>127</v>
      </c>
      <c r="E875" s="32" t="s">
        <v>97</v>
      </c>
      <c r="F875" s="33">
        <v>1056.58</v>
      </c>
      <c r="G875" s="33">
        <v>0</v>
      </c>
      <c r="H875" s="33">
        <v>0</v>
      </c>
      <c r="I875" s="33">
        <v>83.65</v>
      </c>
      <c r="J875" s="33">
        <v>0</v>
      </c>
      <c r="K875" s="33">
        <v>0</v>
      </c>
      <c r="L875" s="33">
        <v>1140.23</v>
      </c>
      <c r="M875" s="33">
        <v>0</v>
      </c>
      <c r="N875" s="33">
        <v>0</v>
      </c>
      <c r="O875" s="33">
        <v>0</v>
      </c>
      <c r="P875" s="33">
        <v>0</v>
      </c>
      <c r="Q875" s="33">
        <v>0</v>
      </c>
      <c r="R875" s="33">
        <v>1140.23</v>
      </c>
      <c r="S875" s="33">
        <v>0</v>
      </c>
      <c r="T875" s="33">
        <v>0</v>
      </c>
      <c r="U875" s="40"/>
      <c r="V875" s="40"/>
      <c r="W875" s="40"/>
      <c r="X875" s="40"/>
    </row>
    <row r="876" spans="1:24" ht="14.25" customHeight="1">
      <c r="A876" s="32">
        <v>4761642</v>
      </c>
      <c r="B876" s="32">
        <v>869</v>
      </c>
      <c r="C876" s="32" t="s">
        <v>4591</v>
      </c>
      <c r="D876" s="32" t="s">
        <v>173</v>
      </c>
      <c r="E876" s="32" t="s">
        <v>94</v>
      </c>
      <c r="F876" s="33">
        <v>800</v>
      </c>
      <c r="G876" s="33">
        <v>0</v>
      </c>
      <c r="H876" s="33">
        <v>0</v>
      </c>
      <c r="I876" s="33">
        <v>104.56</v>
      </c>
      <c r="J876" s="33">
        <v>0</v>
      </c>
      <c r="K876" s="33">
        <v>0</v>
      </c>
      <c r="L876" s="33">
        <v>904.56</v>
      </c>
      <c r="M876" s="33">
        <v>0</v>
      </c>
      <c r="N876" s="33">
        <v>0</v>
      </c>
      <c r="O876" s="33">
        <v>0</v>
      </c>
      <c r="P876" s="33">
        <v>0</v>
      </c>
      <c r="Q876" s="33">
        <v>0</v>
      </c>
      <c r="R876" s="33">
        <v>904.56</v>
      </c>
      <c r="S876" s="33">
        <v>0</v>
      </c>
      <c r="T876" s="33">
        <v>0</v>
      </c>
      <c r="U876" s="40"/>
      <c r="V876" s="40"/>
      <c r="W876" s="40"/>
      <c r="X876" s="40"/>
    </row>
    <row r="877" spans="1:24" ht="14.25" customHeight="1">
      <c r="A877" s="32">
        <v>4735749</v>
      </c>
      <c r="B877" s="32">
        <v>870</v>
      </c>
      <c r="C877" s="32" t="s">
        <v>1113</v>
      </c>
      <c r="D877" s="32" t="s">
        <v>381</v>
      </c>
      <c r="E877" s="32" t="s">
        <v>97</v>
      </c>
      <c r="F877" s="33">
        <v>1320.72</v>
      </c>
      <c r="G877" s="33">
        <v>0</v>
      </c>
      <c r="H877" s="33">
        <v>0</v>
      </c>
      <c r="I877" s="33">
        <v>104.56</v>
      </c>
      <c r="J877" s="33">
        <v>0</v>
      </c>
      <c r="K877" s="33">
        <v>0</v>
      </c>
      <c r="L877" s="33">
        <v>1425.28</v>
      </c>
      <c r="M877" s="33">
        <v>0</v>
      </c>
      <c r="N877" s="33">
        <v>0</v>
      </c>
      <c r="O877" s="33">
        <v>0</v>
      </c>
      <c r="P877" s="33">
        <v>0</v>
      </c>
      <c r="Q877" s="33">
        <v>0</v>
      </c>
      <c r="R877" s="33">
        <v>1425.28</v>
      </c>
      <c r="S877" s="33">
        <v>0</v>
      </c>
      <c r="T877" s="33">
        <v>0</v>
      </c>
      <c r="U877" s="40"/>
      <c r="V877" s="40"/>
      <c r="W877" s="40"/>
      <c r="X877" s="40"/>
    </row>
    <row r="878" spans="1:24" ht="14.25" customHeight="1">
      <c r="A878" s="32">
        <v>4481259</v>
      </c>
      <c r="B878" s="32">
        <v>871</v>
      </c>
      <c r="C878" s="32" t="s">
        <v>4592</v>
      </c>
      <c r="D878" s="32" t="s">
        <v>964</v>
      </c>
      <c r="E878" s="32" t="s">
        <v>4276</v>
      </c>
      <c r="F878" s="33">
        <v>0</v>
      </c>
      <c r="G878" s="33">
        <v>0</v>
      </c>
      <c r="H878" s="33">
        <v>0</v>
      </c>
      <c r="I878" s="33">
        <v>0</v>
      </c>
      <c r="J878" s="33">
        <v>380.07</v>
      </c>
      <c r="K878" s="33">
        <v>0</v>
      </c>
      <c r="L878" s="33">
        <v>380.07</v>
      </c>
      <c r="M878" s="33">
        <v>0</v>
      </c>
      <c r="N878" s="33">
        <v>0</v>
      </c>
      <c r="O878" s="33">
        <v>0</v>
      </c>
      <c r="P878" s="33">
        <v>0</v>
      </c>
      <c r="Q878" s="33">
        <v>0</v>
      </c>
      <c r="R878" s="33">
        <v>380.07</v>
      </c>
      <c r="S878" s="33">
        <v>0</v>
      </c>
      <c r="T878" s="33">
        <v>0</v>
      </c>
      <c r="U878" s="40"/>
      <c r="V878" s="40"/>
      <c r="W878" s="40"/>
      <c r="X878" s="40"/>
    </row>
    <row r="879" spans="1:24" ht="14.25" customHeight="1">
      <c r="A879" s="32">
        <v>4439961</v>
      </c>
      <c r="B879" s="32">
        <v>872</v>
      </c>
      <c r="C879" s="32" t="s">
        <v>1114</v>
      </c>
      <c r="D879" s="32" t="s">
        <v>4017</v>
      </c>
      <c r="E879" s="32" t="s">
        <v>94</v>
      </c>
      <c r="F879" s="33">
        <v>800</v>
      </c>
      <c r="G879" s="33">
        <v>0</v>
      </c>
      <c r="H879" s="33">
        <v>0</v>
      </c>
      <c r="I879" s="33">
        <v>104.56</v>
      </c>
      <c r="J879" s="33">
        <v>0</v>
      </c>
      <c r="K879" s="33">
        <v>0</v>
      </c>
      <c r="L879" s="33">
        <v>904.56</v>
      </c>
      <c r="M879" s="33">
        <v>0</v>
      </c>
      <c r="N879" s="33">
        <v>0</v>
      </c>
      <c r="O879" s="33">
        <v>0</v>
      </c>
      <c r="P879" s="33">
        <v>0</v>
      </c>
      <c r="Q879" s="33">
        <v>0</v>
      </c>
      <c r="R879" s="33">
        <v>904.56</v>
      </c>
      <c r="S879" s="33">
        <v>0</v>
      </c>
      <c r="T879" s="33">
        <v>0</v>
      </c>
      <c r="U879" s="40"/>
      <c r="V879" s="40"/>
      <c r="W879" s="40"/>
      <c r="X879" s="40"/>
    </row>
    <row r="880" spans="1:24" ht="14.25" customHeight="1">
      <c r="A880" s="32">
        <v>4740920</v>
      </c>
      <c r="B880" s="32">
        <v>873</v>
      </c>
      <c r="C880" s="32" t="s">
        <v>1116</v>
      </c>
      <c r="D880" s="32" t="s">
        <v>773</v>
      </c>
      <c r="E880" s="32" t="s">
        <v>94</v>
      </c>
      <c r="F880" s="33">
        <v>800</v>
      </c>
      <c r="G880" s="33">
        <v>0</v>
      </c>
      <c r="H880" s="33">
        <v>0</v>
      </c>
      <c r="I880" s="33">
        <v>104.56</v>
      </c>
      <c r="J880" s="33">
        <v>0</v>
      </c>
      <c r="K880" s="33">
        <v>0</v>
      </c>
      <c r="L880" s="33">
        <v>904.56</v>
      </c>
      <c r="M880" s="33">
        <v>0</v>
      </c>
      <c r="N880" s="33">
        <v>0</v>
      </c>
      <c r="O880" s="33">
        <v>0</v>
      </c>
      <c r="P880" s="33">
        <v>0</v>
      </c>
      <c r="Q880" s="33">
        <v>0</v>
      </c>
      <c r="R880" s="33">
        <v>904.56</v>
      </c>
      <c r="S880" s="33">
        <v>0</v>
      </c>
      <c r="T880" s="33">
        <v>0</v>
      </c>
      <c r="U880" s="40"/>
      <c r="V880" s="40"/>
      <c r="W880" s="40"/>
      <c r="X880" s="40"/>
    </row>
    <row r="881" spans="1:24" ht="14.25" customHeight="1">
      <c r="A881" s="32">
        <v>4498704</v>
      </c>
      <c r="B881" s="32">
        <v>874</v>
      </c>
      <c r="C881" s="32" t="s">
        <v>1117</v>
      </c>
      <c r="D881" s="32" t="s">
        <v>539</v>
      </c>
      <c r="E881" s="32" t="s">
        <v>146</v>
      </c>
      <c r="F881" s="33">
        <v>880.48</v>
      </c>
      <c r="G881" s="33">
        <v>0</v>
      </c>
      <c r="H881" s="33">
        <v>0</v>
      </c>
      <c r="I881" s="33">
        <v>275.14999999999998</v>
      </c>
      <c r="J881" s="33">
        <v>0</v>
      </c>
      <c r="K881" s="33">
        <v>0</v>
      </c>
      <c r="L881" s="33">
        <v>1155.6300000000001</v>
      </c>
      <c r="M881" s="33">
        <v>0</v>
      </c>
      <c r="N881" s="33">
        <v>0</v>
      </c>
      <c r="O881" s="33">
        <v>0</v>
      </c>
      <c r="P881" s="33">
        <v>0</v>
      </c>
      <c r="Q881" s="33">
        <v>0</v>
      </c>
      <c r="R881" s="33">
        <v>1155.6300000000001</v>
      </c>
      <c r="S881" s="33">
        <v>0</v>
      </c>
      <c r="T881" s="33">
        <v>0</v>
      </c>
      <c r="U881" s="40"/>
      <c r="V881" s="40"/>
      <c r="W881" s="40"/>
      <c r="X881" s="40"/>
    </row>
    <row r="882" spans="1:24" ht="14.25" customHeight="1">
      <c r="A882" s="32">
        <v>4741234</v>
      </c>
      <c r="B882" s="32">
        <v>875</v>
      </c>
      <c r="C882" s="32" t="s">
        <v>1118</v>
      </c>
      <c r="D882" s="32" t="s">
        <v>1119</v>
      </c>
      <c r="E882" s="32" t="s">
        <v>94</v>
      </c>
      <c r="F882" s="33">
        <v>800</v>
      </c>
      <c r="G882" s="33">
        <v>0</v>
      </c>
      <c r="H882" s="33">
        <v>0</v>
      </c>
      <c r="I882" s="33">
        <v>104.56</v>
      </c>
      <c r="J882" s="33">
        <v>0</v>
      </c>
      <c r="K882" s="33">
        <v>0</v>
      </c>
      <c r="L882" s="33">
        <v>904.56</v>
      </c>
      <c r="M882" s="33">
        <v>0</v>
      </c>
      <c r="N882" s="33">
        <v>0</v>
      </c>
      <c r="O882" s="33">
        <v>0</v>
      </c>
      <c r="P882" s="33">
        <v>0</v>
      </c>
      <c r="Q882" s="33">
        <v>0</v>
      </c>
      <c r="R882" s="33">
        <v>904.56</v>
      </c>
      <c r="S882" s="33">
        <v>0</v>
      </c>
      <c r="T882" s="33">
        <v>0</v>
      </c>
      <c r="U882" s="40"/>
      <c r="V882" s="40"/>
      <c r="W882" s="40"/>
      <c r="X882" s="40"/>
    </row>
    <row r="883" spans="1:24" ht="14.25" customHeight="1">
      <c r="A883" s="32">
        <v>3851109</v>
      </c>
      <c r="B883" s="32">
        <v>876</v>
      </c>
      <c r="C883" s="32" t="s">
        <v>4593</v>
      </c>
      <c r="D883" s="32" t="s">
        <v>316</v>
      </c>
      <c r="E883" s="32" t="s">
        <v>97</v>
      </c>
      <c r="F883" s="33">
        <v>1320.72</v>
      </c>
      <c r="G883" s="33">
        <v>0</v>
      </c>
      <c r="H883" s="33">
        <v>0</v>
      </c>
      <c r="I883" s="33">
        <v>104.56</v>
      </c>
      <c r="J883" s="33">
        <v>380.07</v>
      </c>
      <c r="K883" s="33">
        <v>0</v>
      </c>
      <c r="L883" s="33">
        <v>1805.35</v>
      </c>
      <c r="M883" s="33">
        <v>0</v>
      </c>
      <c r="N883" s="33">
        <v>0</v>
      </c>
      <c r="O883" s="33">
        <v>0</v>
      </c>
      <c r="P883" s="33">
        <v>0</v>
      </c>
      <c r="Q883" s="33">
        <v>0</v>
      </c>
      <c r="R883" s="33">
        <v>1805.35</v>
      </c>
      <c r="S883" s="33">
        <v>0</v>
      </c>
      <c r="T883" s="33">
        <v>0</v>
      </c>
      <c r="U883" s="40"/>
      <c r="V883" s="40"/>
      <c r="W883" s="40"/>
      <c r="X883" s="40"/>
    </row>
    <row r="884" spans="1:24" ht="14.25" customHeight="1">
      <c r="A884" s="32">
        <v>4132602</v>
      </c>
      <c r="B884" s="32">
        <v>877</v>
      </c>
      <c r="C884" s="32" t="s">
        <v>1120</v>
      </c>
      <c r="D884" s="32" t="s">
        <v>119</v>
      </c>
      <c r="E884" s="32" t="s">
        <v>97</v>
      </c>
      <c r="F884" s="33">
        <v>1320.72</v>
      </c>
      <c r="G884" s="33">
        <v>0</v>
      </c>
      <c r="H884" s="33">
        <v>0</v>
      </c>
      <c r="I884" s="33">
        <v>104.56</v>
      </c>
      <c r="J884" s="33">
        <v>0</v>
      </c>
      <c r="K884" s="33">
        <v>0</v>
      </c>
      <c r="L884" s="33">
        <v>1425.28</v>
      </c>
      <c r="M884" s="33">
        <v>0</v>
      </c>
      <c r="N884" s="33">
        <v>0</v>
      </c>
      <c r="O884" s="33">
        <v>0</v>
      </c>
      <c r="P884" s="33">
        <v>0</v>
      </c>
      <c r="Q884" s="33">
        <v>0</v>
      </c>
      <c r="R884" s="33">
        <v>1425.28</v>
      </c>
      <c r="S884" s="33">
        <v>0</v>
      </c>
      <c r="T884" s="33">
        <v>0</v>
      </c>
      <c r="U884" s="40"/>
      <c r="V884" s="40"/>
      <c r="W884" s="40"/>
      <c r="X884" s="40"/>
    </row>
    <row r="885" spans="1:24" ht="14.25" customHeight="1">
      <c r="A885" s="32">
        <v>4668251</v>
      </c>
      <c r="B885" s="32">
        <v>878</v>
      </c>
      <c r="C885" s="32" t="s">
        <v>1121</v>
      </c>
      <c r="D885" s="32" t="s">
        <v>1122</v>
      </c>
      <c r="E885" s="32" t="s">
        <v>94</v>
      </c>
      <c r="F885" s="33">
        <v>800</v>
      </c>
      <c r="G885" s="33">
        <v>0</v>
      </c>
      <c r="H885" s="33">
        <v>0</v>
      </c>
      <c r="I885" s="33">
        <v>104.56</v>
      </c>
      <c r="J885" s="33">
        <v>0</v>
      </c>
      <c r="K885" s="33">
        <v>0</v>
      </c>
      <c r="L885" s="33">
        <v>904.56</v>
      </c>
      <c r="M885" s="33">
        <v>0</v>
      </c>
      <c r="N885" s="33">
        <v>0</v>
      </c>
      <c r="O885" s="33">
        <v>0</v>
      </c>
      <c r="P885" s="33">
        <v>0</v>
      </c>
      <c r="Q885" s="33">
        <v>0</v>
      </c>
      <c r="R885" s="33">
        <v>904.56</v>
      </c>
      <c r="S885" s="33">
        <v>0</v>
      </c>
      <c r="T885" s="33">
        <v>0</v>
      </c>
      <c r="U885" s="40"/>
      <c r="V885" s="40"/>
      <c r="W885" s="40"/>
      <c r="X885" s="40"/>
    </row>
    <row r="886" spans="1:24" ht="14.25" customHeight="1">
      <c r="A886" s="32">
        <v>4466144</v>
      </c>
      <c r="B886" s="32">
        <v>879</v>
      </c>
      <c r="C886" s="32" t="s">
        <v>1123</v>
      </c>
      <c r="D886" s="32" t="s">
        <v>1124</v>
      </c>
      <c r="E886" s="32" t="s">
        <v>94</v>
      </c>
      <c r="F886" s="33">
        <v>800</v>
      </c>
      <c r="G886" s="33">
        <v>0</v>
      </c>
      <c r="H886" s="33">
        <v>0</v>
      </c>
      <c r="I886" s="33">
        <v>104.56</v>
      </c>
      <c r="J886" s="33">
        <v>0</v>
      </c>
      <c r="K886" s="33">
        <v>0</v>
      </c>
      <c r="L886" s="33">
        <v>904.56</v>
      </c>
      <c r="M886" s="33">
        <v>0</v>
      </c>
      <c r="N886" s="33">
        <v>0</v>
      </c>
      <c r="O886" s="33">
        <v>0</v>
      </c>
      <c r="P886" s="33">
        <v>0</v>
      </c>
      <c r="Q886" s="33">
        <v>0</v>
      </c>
      <c r="R886" s="33">
        <v>904.56</v>
      </c>
      <c r="S886" s="33">
        <v>0</v>
      </c>
      <c r="T886" s="33">
        <v>0</v>
      </c>
      <c r="U886" s="40"/>
      <c r="V886" s="40"/>
      <c r="W886" s="40"/>
      <c r="X886" s="40"/>
    </row>
    <row r="887" spans="1:24" ht="14.25" customHeight="1">
      <c r="A887" s="32">
        <v>4399552</v>
      </c>
      <c r="B887" s="32">
        <v>880</v>
      </c>
      <c r="C887" s="32" t="s">
        <v>1125</v>
      </c>
      <c r="D887" s="32" t="s">
        <v>646</v>
      </c>
      <c r="E887" s="32" t="s">
        <v>94</v>
      </c>
      <c r="F887" s="33">
        <v>800</v>
      </c>
      <c r="G887" s="33">
        <v>0</v>
      </c>
      <c r="H887" s="33">
        <v>0</v>
      </c>
      <c r="I887" s="33">
        <v>104.56</v>
      </c>
      <c r="J887" s="33">
        <v>0</v>
      </c>
      <c r="K887" s="33">
        <v>0</v>
      </c>
      <c r="L887" s="33">
        <v>904.56</v>
      </c>
      <c r="M887" s="33">
        <v>0</v>
      </c>
      <c r="N887" s="33">
        <v>0</v>
      </c>
      <c r="O887" s="33">
        <v>0</v>
      </c>
      <c r="P887" s="33">
        <v>0</v>
      </c>
      <c r="Q887" s="33">
        <v>0</v>
      </c>
      <c r="R887" s="33">
        <v>904.56</v>
      </c>
      <c r="S887" s="33">
        <v>0</v>
      </c>
      <c r="T887" s="33">
        <v>0</v>
      </c>
      <c r="U887" s="40"/>
      <c r="V887" s="40"/>
      <c r="W887" s="40"/>
      <c r="X887" s="40"/>
    </row>
    <row r="888" spans="1:24" ht="14.25" customHeight="1">
      <c r="A888" s="32">
        <v>4767110</v>
      </c>
      <c r="B888" s="32">
        <v>881</v>
      </c>
      <c r="C888" s="32" t="s">
        <v>4594</v>
      </c>
      <c r="D888" s="32" t="s">
        <v>1674</v>
      </c>
      <c r="E888" s="32" t="s">
        <v>94</v>
      </c>
      <c r="F888" s="33">
        <v>640</v>
      </c>
      <c r="G888" s="33">
        <v>0</v>
      </c>
      <c r="H888" s="33">
        <v>0</v>
      </c>
      <c r="I888" s="33">
        <v>83.65</v>
      </c>
      <c r="J888" s="33">
        <v>0</v>
      </c>
      <c r="K888" s="33">
        <v>0</v>
      </c>
      <c r="L888" s="33">
        <v>723.65</v>
      </c>
      <c r="M888" s="33">
        <v>0</v>
      </c>
      <c r="N888" s="33">
        <v>0</v>
      </c>
      <c r="O888" s="33">
        <v>0</v>
      </c>
      <c r="P888" s="33">
        <v>0</v>
      </c>
      <c r="Q888" s="33">
        <v>0</v>
      </c>
      <c r="R888" s="33">
        <v>723.65</v>
      </c>
      <c r="S888" s="33">
        <v>0</v>
      </c>
      <c r="T888" s="33">
        <v>0</v>
      </c>
      <c r="U888" s="40"/>
      <c r="V888" s="40"/>
      <c r="W888" s="40"/>
      <c r="X888" s="40"/>
    </row>
    <row r="889" spans="1:24" ht="14.25" customHeight="1">
      <c r="A889" s="32">
        <v>4718240</v>
      </c>
      <c r="B889" s="32">
        <v>882</v>
      </c>
      <c r="C889" s="32" t="s">
        <v>1127</v>
      </c>
      <c r="D889" s="32" t="s">
        <v>1073</v>
      </c>
      <c r="E889" s="32" t="s">
        <v>94</v>
      </c>
      <c r="F889" s="33">
        <v>800</v>
      </c>
      <c r="G889" s="33">
        <v>0</v>
      </c>
      <c r="H889" s="33">
        <v>0</v>
      </c>
      <c r="I889" s="33">
        <v>104.56</v>
      </c>
      <c r="J889" s="33">
        <v>0</v>
      </c>
      <c r="K889" s="33">
        <v>0</v>
      </c>
      <c r="L889" s="33">
        <v>904.56</v>
      </c>
      <c r="M889" s="33">
        <v>0</v>
      </c>
      <c r="N889" s="33">
        <v>0</v>
      </c>
      <c r="O889" s="33">
        <v>0</v>
      </c>
      <c r="P889" s="33">
        <v>0</v>
      </c>
      <c r="Q889" s="33">
        <v>0</v>
      </c>
      <c r="R889" s="33">
        <v>904.56</v>
      </c>
      <c r="S889" s="33">
        <v>0</v>
      </c>
      <c r="T889" s="33">
        <v>0</v>
      </c>
      <c r="U889" s="40"/>
      <c r="V889" s="40"/>
      <c r="W889" s="40"/>
      <c r="X889" s="40"/>
    </row>
    <row r="890" spans="1:24" ht="14.25" customHeight="1">
      <c r="A890" s="32">
        <v>4713117</v>
      </c>
      <c r="B890" s="32">
        <v>883</v>
      </c>
      <c r="C890" s="32" t="s">
        <v>1128</v>
      </c>
      <c r="D890" s="32" t="s">
        <v>1129</v>
      </c>
      <c r="E890" s="32" t="s">
        <v>94</v>
      </c>
      <c r="F890" s="33">
        <v>800</v>
      </c>
      <c r="G890" s="33">
        <v>0</v>
      </c>
      <c r="H890" s="33">
        <v>0</v>
      </c>
      <c r="I890" s="33">
        <v>104.56</v>
      </c>
      <c r="J890" s="33">
        <v>0</v>
      </c>
      <c r="K890" s="33">
        <v>0</v>
      </c>
      <c r="L890" s="33">
        <v>904.56</v>
      </c>
      <c r="M890" s="33">
        <v>0</v>
      </c>
      <c r="N890" s="33">
        <v>0</v>
      </c>
      <c r="O890" s="33">
        <v>0</v>
      </c>
      <c r="P890" s="33">
        <v>0</v>
      </c>
      <c r="Q890" s="33">
        <v>0</v>
      </c>
      <c r="R890" s="33">
        <v>904.56</v>
      </c>
      <c r="S890" s="33">
        <v>0</v>
      </c>
      <c r="T890" s="33">
        <v>0</v>
      </c>
      <c r="U890" s="40"/>
      <c r="V890" s="40"/>
      <c r="W890" s="40"/>
      <c r="X890" s="40"/>
    </row>
    <row r="891" spans="1:24" ht="14.25" customHeight="1">
      <c r="A891" s="32">
        <v>4726650</v>
      </c>
      <c r="B891" s="32">
        <v>884</v>
      </c>
      <c r="C891" s="32" t="s">
        <v>1130</v>
      </c>
      <c r="D891" s="32" t="s">
        <v>323</v>
      </c>
      <c r="E891" s="32" t="s">
        <v>94</v>
      </c>
      <c r="F891" s="33">
        <v>800</v>
      </c>
      <c r="G891" s="33">
        <v>0</v>
      </c>
      <c r="H891" s="33">
        <v>0</v>
      </c>
      <c r="I891" s="33">
        <v>104.56</v>
      </c>
      <c r="J891" s="33">
        <v>0</v>
      </c>
      <c r="K891" s="33">
        <v>0</v>
      </c>
      <c r="L891" s="33">
        <v>904.56</v>
      </c>
      <c r="M891" s="33">
        <v>0</v>
      </c>
      <c r="N891" s="33">
        <v>0</v>
      </c>
      <c r="O891" s="33">
        <v>0</v>
      </c>
      <c r="P891" s="33">
        <v>0</v>
      </c>
      <c r="Q891" s="33">
        <v>0</v>
      </c>
      <c r="R891" s="33">
        <v>904.56</v>
      </c>
      <c r="S891" s="33">
        <v>0</v>
      </c>
      <c r="T891" s="33">
        <v>0</v>
      </c>
      <c r="U891" s="40"/>
      <c r="V891" s="40"/>
      <c r="W891" s="40"/>
      <c r="X891" s="40"/>
    </row>
    <row r="892" spans="1:24" ht="14.25" customHeight="1">
      <c r="A892" s="32">
        <v>4732057</v>
      </c>
      <c r="B892" s="32">
        <v>885</v>
      </c>
      <c r="C892" s="32" t="s">
        <v>1131</v>
      </c>
      <c r="D892" s="32" t="s">
        <v>1132</v>
      </c>
      <c r="E892" s="32" t="s">
        <v>94</v>
      </c>
      <c r="F892" s="33">
        <v>800</v>
      </c>
      <c r="G892" s="33">
        <v>0</v>
      </c>
      <c r="H892" s="33">
        <v>0</v>
      </c>
      <c r="I892" s="33">
        <v>104.56</v>
      </c>
      <c r="J892" s="33">
        <v>0</v>
      </c>
      <c r="K892" s="33">
        <v>0</v>
      </c>
      <c r="L892" s="33">
        <v>904.56</v>
      </c>
      <c r="M892" s="33">
        <v>0</v>
      </c>
      <c r="N892" s="33">
        <v>0</v>
      </c>
      <c r="O892" s="33">
        <v>0</v>
      </c>
      <c r="P892" s="33">
        <v>0</v>
      </c>
      <c r="Q892" s="33">
        <v>0</v>
      </c>
      <c r="R892" s="33">
        <v>904.56</v>
      </c>
      <c r="S892" s="33">
        <v>0</v>
      </c>
      <c r="T892" s="33">
        <v>0</v>
      </c>
      <c r="U892" s="40"/>
      <c r="V892" s="40"/>
      <c r="W892" s="40"/>
      <c r="X892" s="40"/>
    </row>
    <row r="893" spans="1:24" ht="14.25" customHeight="1">
      <c r="A893" s="32">
        <v>4560329</v>
      </c>
      <c r="B893" s="32">
        <v>886</v>
      </c>
      <c r="C893" s="32" t="s">
        <v>1133</v>
      </c>
      <c r="D893" s="32" t="s">
        <v>591</v>
      </c>
      <c r="E893" s="32" t="s">
        <v>146</v>
      </c>
      <c r="F893" s="33">
        <v>880.48</v>
      </c>
      <c r="G893" s="33">
        <v>0</v>
      </c>
      <c r="H893" s="33">
        <v>0</v>
      </c>
      <c r="I893" s="33">
        <v>275.14999999999998</v>
      </c>
      <c r="J893" s="33">
        <v>0</v>
      </c>
      <c r="K893" s="33">
        <v>0</v>
      </c>
      <c r="L893" s="33">
        <v>1155.6300000000001</v>
      </c>
      <c r="M893" s="33">
        <v>0</v>
      </c>
      <c r="N893" s="33">
        <v>0</v>
      </c>
      <c r="O893" s="33">
        <v>0</v>
      </c>
      <c r="P893" s="33">
        <v>0</v>
      </c>
      <c r="Q893" s="33">
        <v>0</v>
      </c>
      <c r="R893" s="33">
        <v>1155.6300000000001</v>
      </c>
      <c r="S893" s="33">
        <v>0</v>
      </c>
      <c r="T893" s="33">
        <v>0</v>
      </c>
      <c r="U893" s="40"/>
      <c r="V893" s="40"/>
      <c r="W893" s="40"/>
      <c r="X893" s="40"/>
    </row>
    <row r="894" spans="1:24" ht="14.25" customHeight="1">
      <c r="A894" s="32">
        <v>4540409</v>
      </c>
      <c r="B894" s="32">
        <v>887</v>
      </c>
      <c r="C894" s="32" t="s">
        <v>1134</v>
      </c>
      <c r="D894" s="32" t="s">
        <v>157</v>
      </c>
      <c r="E894" s="32" t="s">
        <v>94</v>
      </c>
      <c r="F894" s="33">
        <v>800</v>
      </c>
      <c r="G894" s="33">
        <v>0</v>
      </c>
      <c r="H894" s="33">
        <v>0</v>
      </c>
      <c r="I894" s="33">
        <v>104.56</v>
      </c>
      <c r="J894" s="33">
        <v>0</v>
      </c>
      <c r="K894" s="33">
        <v>0</v>
      </c>
      <c r="L894" s="33">
        <v>904.56</v>
      </c>
      <c r="M894" s="33">
        <v>0</v>
      </c>
      <c r="N894" s="33">
        <v>0</v>
      </c>
      <c r="O894" s="33">
        <v>0</v>
      </c>
      <c r="P894" s="33">
        <v>0</v>
      </c>
      <c r="Q894" s="33">
        <v>0</v>
      </c>
      <c r="R894" s="33">
        <v>904.56</v>
      </c>
      <c r="S894" s="33">
        <v>0</v>
      </c>
      <c r="T894" s="33">
        <v>0</v>
      </c>
      <c r="U894" s="40"/>
      <c r="V894" s="40"/>
      <c r="W894" s="40"/>
      <c r="X894" s="40"/>
    </row>
    <row r="895" spans="1:24" ht="14.25" customHeight="1">
      <c r="A895" s="32">
        <v>4602714</v>
      </c>
      <c r="B895" s="32">
        <v>888</v>
      </c>
      <c r="C895" s="32" t="s">
        <v>1136</v>
      </c>
      <c r="D895" s="32" t="s">
        <v>313</v>
      </c>
      <c r="E895" s="32" t="s">
        <v>94</v>
      </c>
      <c r="F895" s="33">
        <v>800</v>
      </c>
      <c r="G895" s="33">
        <v>0</v>
      </c>
      <c r="H895" s="33">
        <v>0</v>
      </c>
      <c r="I895" s="33">
        <v>104.56</v>
      </c>
      <c r="J895" s="33">
        <v>0</v>
      </c>
      <c r="K895" s="33">
        <v>0</v>
      </c>
      <c r="L895" s="33">
        <v>904.56</v>
      </c>
      <c r="M895" s="33">
        <v>0</v>
      </c>
      <c r="N895" s="33">
        <v>0</v>
      </c>
      <c r="O895" s="33">
        <v>0</v>
      </c>
      <c r="P895" s="33">
        <v>0</v>
      </c>
      <c r="Q895" s="33">
        <v>0</v>
      </c>
      <c r="R895" s="33">
        <v>904.56</v>
      </c>
      <c r="S895" s="33">
        <v>0</v>
      </c>
      <c r="T895" s="33">
        <v>0</v>
      </c>
      <c r="U895" s="40"/>
      <c r="V895" s="40"/>
      <c r="W895" s="40"/>
      <c r="X895" s="40"/>
    </row>
    <row r="896" spans="1:24" ht="14.25" customHeight="1">
      <c r="A896" s="32">
        <v>4742338</v>
      </c>
      <c r="B896" s="32">
        <v>889</v>
      </c>
      <c r="C896" s="32" t="s">
        <v>1137</v>
      </c>
      <c r="D896" s="32" t="s">
        <v>115</v>
      </c>
      <c r="E896" s="32" t="s">
        <v>94</v>
      </c>
      <c r="F896" s="33">
        <v>800</v>
      </c>
      <c r="G896" s="33">
        <v>0</v>
      </c>
      <c r="H896" s="33">
        <v>0</v>
      </c>
      <c r="I896" s="33">
        <v>104.56</v>
      </c>
      <c r="J896" s="33">
        <v>0</v>
      </c>
      <c r="K896" s="33">
        <v>0</v>
      </c>
      <c r="L896" s="33">
        <v>904.56</v>
      </c>
      <c r="M896" s="33">
        <v>0</v>
      </c>
      <c r="N896" s="33">
        <v>0</v>
      </c>
      <c r="O896" s="33">
        <v>0</v>
      </c>
      <c r="P896" s="33">
        <v>0</v>
      </c>
      <c r="Q896" s="33">
        <v>0</v>
      </c>
      <c r="R896" s="33">
        <v>904.56</v>
      </c>
      <c r="S896" s="33">
        <v>0</v>
      </c>
      <c r="T896" s="33">
        <v>0</v>
      </c>
      <c r="U896" s="40"/>
      <c r="V896" s="40"/>
      <c r="W896" s="40"/>
      <c r="X896" s="40"/>
    </row>
    <row r="897" spans="1:24" ht="14.25" customHeight="1">
      <c r="A897" s="32">
        <v>4623258</v>
      </c>
      <c r="B897" s="32">
        <v>890</v>
      </c>
      <c r="C897" s="32" t="s">
        <v>1138</v>
      </c>
      <c r="D897" s="32" t="s">
        <v>566</v>
      </c>
      <c r="E897" s="32" t="s">
        <v>94</v>
      </c>
      <c r="F897" s="33">
        <v>800</v>
      </c>
      <c r="G897" s="33">
        <v>0</v>
      </c>
      <c r="H897" s="33">
        <v>0</v>
      </c>
      <c r="I897" s="33">
        <v>104.56</v>
      </c>
      <c r="J897" s="33">
        <v>0</v>
      </c>
      <c r="K897" s="33">
        <v>0</v>
      </c>
      <c r="L897" s="33">
        <v>904.56</v>
      </c>
      <c r="M897" s="33">
        <v>0</v>
      </c>
      <c r="N897" s="33">
        <v>0</v>
      </c>
      <c r="O897" s="33">
        <v>0</v>
      </c>
      <c r="P897" s="33">
        <v>0</v>
      </c>
      <c r="Q897" s="33">
        <v>0</v>
      </c>
      <c r="R897" s="33">
        <v>904.56</v>
      </c>
      <c r="S897" s="33">
        <v>0</v>
      </c>
      <c r="T897" s="33">
        <v>0</v>
      </c>
      <c r="U897" s="40"/>
      <c r="V897" s="40"/>
      <c r="W897" s="40"/>
      <c r="X897" s="40"/>
    </row>
    <row r="898" spans="1:24" ht="14.25" customHeight="1">
      <c r="A898" s="32">
        <v>4132742</v>
      </c>
      <c r="B898" s="32">
        <v>891</v>
      </c>
      <c r="C898" s="32" t="s">
        <v>4595</v>
      </c>
      <c r="D898" s="32" t="s">
        <v>751</v>
      </c>
      <c r="E898" s="32" t="s">
        <v>97</v>
      </c>
      <c r="F898" s="33">
        <v>1320.72</v>
      </c>
      <c r="G898" s="33">
        <v>0</v>
      </c>
      <c r="H898" s="33">
        <v>0</v>
      </c>
      <c r="I898" s="33">
        <v>104.56</v>
      </c>
      <c r="J898" s="33">
        <v>190.04</v>
      </c>
      <c r="K898" s="33">
        <v>0</v>
      </c>
      <c r="L898" s="33">
        <v>1615.32</v>
      </c>
      <c r="M898" s="33">
        <v>0</v>
      </c>
      <c r="N898" s="33">
        <v>0</v>
      </c>
      <c r="O898" s="33">
        <v>0</v>
      </c>
      <c r="P898" s="33">
        <v>0</v>
      </c>
      <c r="Q898" s="33">
        <v>0</v>
      </c>
      <c r="R898" s="33">
        <v>1615.32</v>
      </c>
      <c r="S898" s="33">
        <v>0</v>
      </c>
      <c r="T898" s="33">
        <v>0</v>
      </c>
      <c r="U898" s="40"/>
      <c r="V898" s="40"/>
      <c r="W898" s="40"/>
      <c r="X898" s="40"/>
    </row>
    <row r="899" spans="1:24" ht="14.25" customHeight="1">
      <c r="A899" s="32">
        <v>4534484</v>
      </c>
      <c r="B899" s="32">
        <v>892</v>
      </c>
      <c r="C899" s="32" t="s">
        <v>1139</v>
      </c>
      <c r="D899" s="32" t="s">
        <v>145</v>
      </c>
      <c r="E899" s="32" t="s">
        <v>94</v>
      </c>
      <c r="F899" s="33">
        <v>800</v>
      </c>
      <c r="G899" s="33">
        <v>0</v>
      </c>
      <c r="H899" s="33">
        <v>0</v>
      </c>
      <c r="I899" s="33">
        <v>104.56</v>
      </c>
      <c r="J899" s="33">
        <v>0</v>
      </c>
      <c r="K899" s="33">
        <v>0</v>
      </c>
      <c r="L899" s="33">
        <v>904.56</v>
      </c>
      <c r="M899" s="33">
        <v>0</v>
      </c>
      <c r="N899" s="33">
        <v>0</v>
      </c>
      <c r="O899" s="33">
        <v>0</v>
      </c>
      <c r="P899" s="33">
        <v>0</v>
      </c>
      <c r="Q899" s="33">
        <v>0</v>
      </c>
      <c r="R899" s="33">
        <v>904.56</v>
      </c>
      <c r="S899" s="33">
        <v>0</v>
      </c>
      <c r="T899" s="33">
        <v>0</v>
      </c>
      <c r="U899" s="40"/>
      <c r="V899" s="40"/>
      <c r="W899" s="40"/>
      <c r="X899" s="40"/>
    </row>
    <row r="900" spans="1:24" ht="14.25" customHeight="1">
      <c r="A900" s="32">
        <v>4470451</v>
      </c>
      <c r="B900" s="32">
        <v>893</v>
      </c>
      <c r="C900" s="32" t="s">
        <v>1140</v>
      </c>
      <c r="D900" s="32" t="s">
        <v>351</v>
      </c>
      <c r="E900" s="32" t="s">
        <v>94</v>
      </c>
      <c r="F900" s="33">
        <v>800</v>
      </c>
      <c r="G900" s="33">
        <v>0</v>
      </c>
      <c r="H900" s="33">
        <v>0</v>
      </c>
      <c r="I900" s="33">
        <v>104.56</v>
      </c>
      <c r="J900" s="33">
        <v>0</v>
      </c>
      <c r="K900" s="33">
        <v>0</v>
      </c>
      <c r="L900" s="33">
        <v>904.56</v>
      </c>
      <c r="M900" s="33">
        <v>0</v>
      </c>
      <c r="N900" s="33">
        <v>0</v>
      </c>
      <c r="O900" s="33">
        <v>0</v>
      </c>
      <c r="P900" s="33">
        <v>0</v>
      </c>
      <c r="Q900" s="33">
        <v>0</v>
      </c>
      <c r="R900" s="33">
        <v>904.56</v>
      </c>
      <c r="S900" s="33">
        <v>0</v>
      </c>
      <c r="T900" s="33">
        <v>0</v>
      </c>
      <c r="U900" s="40"/>
      <c r="V900" s="40"/>
      <c r="W900" s="40"/>
      <c r="X900" s="40"/>
    </row>
    <row r="901" spans="1:24" ht="14.25" customHeight="1">
      <c r="A901" s="32">
        <v>4243692</v>
      </c>
      <c r="B901" s="32">
        <v>894</v>
      </c>
      <c r="C901" s="32" t="s">
        <v>1141</v>
      </c>
      <c r="D901" s="32" t="s">
        <v>1142</v>
      </c>
      <c r="E901" s="32" t="s">
        <v>94</v>
      </c>
      <c r="F901" s="33">
        <v>800</v>
      </c>
      <c r="G901" s="33">
        <v>0</v>
      </c>
      <c r="H901" s="33">
        <v>0</v>
      </c>
      <c r="I901" s="33">
        <v>104.56</v>
      </c>
      <c r="J901" s="33">
        <v>0</v>
      </c>
      <c r="K901" s="33">
        <v>0</v>
      </c>
      <c r="L901" s="33">
        <v>904.56</v>
      </c>
      <c r="M901" s="33">
        <v>0</v>
      </c>
      <c r="N901" s="33">
        <v>0</v>
      </c>
      <c r="O901" s="33">
        <v>0</v>
      </c>
      <c r="P901" s="33">
        <v>0</v>
      </c>
      <c r="Q901" s="33">
        <v>0</v>
      </c>
      <c r="R901" s="33">
        <v>904.56</v>
      </c>
      <c r="S901" s="33">
        <v>0</v>
      </c>
      <c r="T901" s="33">
        <v>0</v>
      </c>
      <c r="U901" s="40"/>
      <c r="V901" s="40"/>
      <c r="W901" s="40"/>
      <c r="X901" s="40"/>
    </row>
    <row r="902" spans="1:24" ht="14.25" customHeight="1">
      <c r="A902" s="32">
        <v>4668260</v>
      </c>
      <c r="B902" s="32">
        <v>895</v>
      </c>
      <c r="C902" s="32" t="s">
        <v>1143</v>
      </c>
      <c r="D902" s="32" t="s">
        <v>1050</v>
      </c>
      <c r="E902" s="32" t="s">
        <v>94</v>
      </c>
      <c r="F902" s="33">
        <v>800</v>
      </c>
      <c r="G902" s="33">
        <v>0</v>
      </c>
      <c r="H902" s="33">
        <v>0</v>
      </c>
      <c r="I902" s="33">
        <v>104.56</v>
      </c>
      <c r="J902" s="33">
        <v>0</v>
      </c>
      <c r="K902" s="33">
        <v>0</v>
      </c>
      <c r="L902" s="33">
        <v>904.56</v>
      </c>
      <c r="M902" s="33">
        <v>0</v>
      </c>
      <c r="N902" s="33">
        <v>0</v>
      </c>
      <c r="O902" s="33">
        <v>0</v>
      </c>
      <c r="P902" s="33">
        <v>0</v>
      </c>
      <c r="Q902" s="33">
        <v>0</v>
      </c>
      <c r="R902" s="33">
        <v>904.56</v>
      </c>
      <c r="S902" s="33">
        <v>0</v>
      </c>
      <c r="T902" s="33">
        <v>0</v>
      </c>
      <c r="U902" s="40"/>
      <c r="V902" s="40"/>
      <c r="W902" s="40"/>
      <c r="X902" s="40"/>
    </row>
    <row r="903" spans="1:24" ht="14.25" customHeight="1">
      <c r="A903" s="32">
        <v>4726723</v>
      </c>
      <c r="B903" s="32">
        <v>896</v>
      </c>
      <c r="C903" s="32" t="s">
        <v>1144</v>
      </c>
      <c r="D903" s="32" t="s">
        <v>450</v>
      </c>
      <c r="E903" s="32" t="s">
        <v>94</v>
      </c>
      <c r="F903" s="33">
        <v>800</v>
      </c>
      <c r="G903" s="33">
        <v>0</v>
      </c>
      <c r="H903" s="33">
        <v>0</v>
      </c>
      <c r="I903" s="33">
        <v>104.56</v>
      </c>
      <c r="J903" s="33">
        <v>0</v>
      </c>
      <c r="K903" s="33">
        <v>0</v>
      </c>
      <c r="L903" s="33">
        <v>904.56</v>
      </c>
      <c r="M903" s="33">
        <v>0</v>
      </c>
      <c r="N903" s="33">
        <v>0</v>
      </c>
      <c r="O903" s="33">
        <v>0</v>
      </c>
      <c r="P903" s="33">
        <v>0</v>
      </c>
      <c r="Q903" s="33">
        <v>0</v>
      </c>
      <c r="R903" s="33">
        <v>904.56</v>
      </c>
      <c r="S903" s="33">
        <v>0</v>
      </c>
      <c r="T903" s="33">
        <v>0</v>
      </c>
      <c r="U903" s="40"/>
      <c r="V903" s="40"/>
      <c r="W903" s="40"/>
      <c r="X903" s="40"/>
    </row>
    <row r="904" spans="1:24" ht="14.25" customHeight="1">
      <c r="A904" s="32">
        <v>4666291</v>
      </c>
      <c r="B904" s="32">
        <v>897</v>
      </c>
      <c r="C904" s="32" t="s">
        <v>1145</v>
      </c>
      <c r="D904" s="32" t="s">
        <v>543</v>
      </c>
      <c r="E904" s="32" t="s">
        <v>94</v>
      </c>
      <c r="F904" s="33">
        <v>800</v>
      </c>
      <c r="G904" s="33">
        <v>0</v>
      </c>
      <c r="H904" s="33">
        <v>0</v>
      </c>
      <c r="I904" s="33">
        <v>104.56</v>
      </c>
      <c r="J904" s="33">
        <v>0</v>
      </c>
      <c r="K904" s="33">
        <v>0</v>
      </c>
      <c r="L904" s="33">
        <v>904.56</v>
      </c>
      <c r="M904" s="33">
        <v>0</v>
      </c>
      <c r="N904" s="33">
        <v>0</v>
      </c>
      <c r="O904" s="33">
        <v>0</v>
      </c>
      <c r="P904" s="33">
        <v>0</v>
      </c>
      <c r="Q904" s="33">
        <v>0</v>
      </c>
      <c r="R904" s="33">
        <v>904.56</v>
      </c>
      <c r="S904" s="33">
        <v>0</v>
      </c>
      <c r="T904" s="33">
        <v>0</v>
      </c>
      <c r="U904" s="40"/>
      <c r="V904" s="40"/>
      <c r="W904" s="40"/>
      <c r="X904" s="40"/>
    </row>
    <row r="905" spans="1:24" ht="14.25" customHeight="1">
      <c r="A905" s="32">
        <v>4416490</v>
      </c>
      <c r="B905" s="32">
        <v>898</v>
      </c>
      <c r="C905" s="32" t="s">
        <v>1146</v>
      </c>
      <c r="D905" s="32" t="s">
        <v>1094</v>
      </c>
      <c r="E905" s="32" t="s">
        <v>94</v>
      </c>
      <c r="F905" s="33">
        <v>800</v>
      </c>
      <c r="G905" s="33">
        <v>0</v>
      </c>
      <c r="H905" s="33">
        <v>0</v>
      </c>
      <c r="I905" s="33">
        <v>104.56</v>
      </c>
      <c r="J905" s="33">
        <v>0</v>
      </c>
      <c r="K905" s="33">
        <v>0</v>
      </c>
      <c r="L905" s="33">
        <v>904.56</v>
      </c>
      <c r="M905" s="33">
        <v>0</v>
      </c>
      <c r="N905" s="33">
        <v>0</v>
      </c>
      <c r="O905" s="33">
        <v>0</v>
      </c>
      <c r="P905" s="33">
        <v>0</v>
      </c>
      <c r="Q905" s="33">
        <v>0</v>
      </c>
      <c r="R905" s="33">
        <v>904.56</v>
      </c>
      <c r="S905" s="33">
        <v>0</v>
      </c>
      <c r="T905" s="33">
        <v>0</v>
      </c>
      <c r="U905" s="40"/>
      <c r="V905" s="40"/>
      <c r="W905" s="40"/>
      <c r="X905" s="40"/>
    </row>
    <row r="906" spans="1:24" ht="14.25" customHeight="1">
      <c r="A906" s="32">
        <v>4688236</v>
      </c>
      <c r="B906" s="32">
        <v>899</v>
      </c>
      <c r="C906" s="32" t="s">
        <v>4596</v>
      </c>
      <c r="D906" s="32" t="s">
        <v>614</v>
      </c>
      <c r="E906" s="32" t="s">
        <v>94</v>
      </c>
      <c r="F906" s="33">
        <v>800</v>
      </c>
      <c r="G906" s="33">
        <v>0</v>
      </c>
      <c r="H906" s="33">
        <v>0</v>
      </c>
      <c r="I906" s="33">
        <v>104.56</v>
      </c>
      <c r="J906" s="33">
        <v>120.61</v>
      </c>
      <c r="K906" s="33">
        <v>0</v>
      </c>
      <c r="L906" s="33">
        <v>1025.17</v>
      </c>
      <c r="M906" s="33">
        <v>0</v>
      </c>
      <c r="N906" s="33">
        <v>0</v>
      </c>
      <c r="O906" s="33">
        <v>0</v>
      </c>
      <c r="P906" s="33">
        <v>0</v>
      </c>
      <c r="Q906" s="33">
        <v>0</v>
      </c>
      <c r="R906" s="33">
        <v>1025.17</v>
      </c>
      <c r="S906" s="33">
        <v>0</v>
      </c>
      <c r="T906" s="33">
        <v>0</v>
      </c>
      <c r="U906" s="40"/>
      <c r="V906" s="40"/>
      <c r="W906" s="40"/>
      <c r="X906" s="40"/>
    </row>
    <row r="907" spans="1:24" ht="14.25" customHeight="1">
      <c r="A907" s="32">
        <v>4132785</v>
      </c>
      <c r="B907" s="32">
        <v>900</v>
      </c>
      <c r="C907" s="32" t="s">
        <v>4035</v>
      </c>
      <c r="D907" s="32" t="s">
        <v>412</v>
      </c>
      <c r="E907" s="32" t="s">
        <v>97</v>
      </c>
      <c r="F907" s="33">
        <v>1320.72</v>
      </c>
      <c r="G907" s="33">
        <v>0</v>
      </c>
      <c r="H907" s="33">
        <v>0</v>
      </c>
      <c r="I907" s="33">
        <v>104.56</v>
      </c>
      <c r="J907" s="33">
        <v>0</v>
      </c>
      <c r="K907" s="33">
        <v>0</v>
      </c>
      <c r="L907" s="33">
        <v>1425.28</v>
      </c>
      <c r="M907" s="33">
        <v>0</v>
      </c>
      <c r="N907" s="33">
        <v>0</v>
      </c>
      <c r="O907" s="33">
        <v>0</v>
      </c>
      <c r="P907" s="33">
        <v>0</v>
      </c>
      <c r="Q907" s="33">
        <v>0</v>
      </c>
      <c r="R907" s="33">
        <v>1425.28</v>
      </c>
      <c r="S907" s="33">
        <v>0</v>
      </c>
      <c r="T907" s="33">
        <v>0</v>
      </c>
      <c r="U907" s="40"/>
      <c r="V907" s="40"/>
      <c r="W907" s="40"/>
      <c r="X907" s="40"/>
    </row>
    <row r="908" spans="1:24" ht="14.25" customHeight="1">
      <c r="A908" s="32">
        <v>4763033</v>
      </c>
      <c r="B908" s="32">
        <v>901</v>
      </c>
      <c r="C908" s="32" t="s">
        <v>4597</v>
      </c>
      <c r="D908" s="32" t="s">
        <v>224</v>
      </c>
      <c r="E908" s="32" t="s">
        <v>94</v>
      </c>
      <c r="F908" s="33">
        <v>800</v>
      </c>
      <c r="G908" s="33">
        <v>0</v>
      </c>
      <c r="H908" s="33">
        <v>0</v>
      </c>
      <c r="I908" s="33">
        <v>104.56</v>
      </c>
      <c r="J908" s="33">
        <v>241.21</v>
      </c>
      <c r="K908" s="33">
        <v>0</v>
      </c>
      <c r="L908" s="33">
        <v>1145.77</v>
      </c>
      <c r="M908" s="33">
        <v>0</v>
      </c>
      <c r="N908" s="33">
        <v>0</v>
      </c>
      <c r="O908" s="33">
        <v>0</v>
      </c>
      <c r="P908" s="33">
        <v>0</v>
      </c>
      <c r="Q908" s="33">
        <v>0</v>
      </c>
      <c r="R908" s="33">
        <v>1145.77</v>
      </c>
      <c r="S908" s="33">
        <v>0</v>
      </c>
      <c r="T908" s="33">
        <v>0</v>
      </c>
      <c r="U908" s="40"/>
      <c r="V908" s="40"/>
      <c r="W908" s="40"/>
      <c r="X908" s="40"/>
    </row>
    <row r="909" spans="1:24" ht="14.25" customHeight="1">
      <c r="A909" s="32">
        <v>4768612</v>
      </c>
      <c r="B909" s="32">
        <v>902</v>
      </c>
      <c r="C909" s="32" t="s">
        <v>4598</v>
      </c>
      <c r="D909" s="32" t="s">
        <v>162</v>
      </c>
      <c r="E909" s="32" t="s">
        <v>94</v>
      </c>
      <c r="F909" s="33">
        <v>266.67</v>
      </c>
      <c r="G909" s="33">
        <v>0</v>
      </c>
      <c r="H909" s="33">
        <v>0</v>
      </c>
      <c r="I909" s="33">
        <v>34.85</v>
      </c>
      <c r="J909" s="33">
        <v>0</v>
      </c>
      <c r="K909" s="33">
        <v>0</v>
      </c>
      <c r="L909" s="33">
        <v>301.52</v>
      </c>
      <c r="M909" s="33">
        <v>0</v>
      </c>
      <c r="N909" s="33">
        <v>0</v>
      </c>
      <c r="O909" s="33">
        <v>0</v>
      </c>
      <c r="P909" s="33">
        <v>0</v>
      </c>
      <c r="Q909" s="33">
        <v>0</v>
      </c>
      <c r="R909" s="33">
        <v>301.52</v>
      </c>
      <c r="S909" s="33">
        <v>0</v>
      </c>
      <c r="T909" s="33">
        <v>0</v>
      </c>
      <c r="U909" s="40"/>
      <c r="V909" s="40"/>
      <c r="W909" s="40"/>
      <c r="X909" s="40"/>
    </row>
    <row r="910" spans="1:24" ht="14.25" customHeight="1">
      <c r="A910" s="32">
        <v>4541774</v>
      </c>
      <c r="B910" s="32">
        <v>903</v>
      </c>
      <c r="C910" s="32" t="s">
        <v>1147</v>
      </c>
      <c r="D910" s="32" t="s">
        <v>1148</v>
      </c>
      <c r="E910" s="32" t="s">
        <v>94</v>
      </c>
      <c r="F910" s="33">
        <v>800</v>
      </c>
      <c r="G910" s="33">
        <v>0</v>
      </c>
      <c r="H910" s="33">
        <v>0</v>
      </c>
      <c r="I910" s="33">
        <v>104.56</v>
      </c>
      <c r="J910" s="33">
        <v>0</v>
      </c>
      <c r="K910" s="33">
        <v>0</v>
      </c>
      <c r="L910" s="33">
        <v>904.56</v>
      </c>
      <c r="M910" s="33">
        <v>0</v>
      </c>
      <c r="N910" s="33">
        <v>0</v>
      </c>
      <c r="O910" s="33">
        <v>0</v>
      </c>
      <c r="P910" s="33">
        <v>0</v>
      </c>
      <c r="Q910" s="33">
        <v>0</v>
      </c>
      <c r="R910" s="33">
        <v>904.56</v>
      </c>
      <c r="S910" s="33">
        <v>0</v>
      </c>
      <c r="T910" s="33">
        <v>0</v>
      </c>
      <c r="U910" s="40"/>
      <c r="V910" s="40"/>
      <c r="W910" s="40"/>
      <c r="X910" s="40"/>
    </row>
    <row r="911" spans="1:24" ht="14.25" customHeight="1">
      <c r="A911" s="32">
        <v>4713796</v>
      </c>
      <c r="B911" s="32">
        <v>904</v>
      </c>
      <c r="C911" s="32" t="s">
        <v>1149</v>
      </c>
      <c r="D911" s="32" t="s">
        <v>162</v>
      </c>
      <c r="E911" s="32" t="s">
        <v>94</v>
      </c>
      <c r="F911" s="33">
        <v>800</v>
      </c>
      <c r="G911" s="33">
        <v>0</v>
      </c>
      <c r="H911" s="33">
        <v>0</v>
      </c>
      <c r="I911" s="33">
        <v>104.56</v>
      </c>
      <c r="J911" s="33">
        <v>0</v>
      </c>
      <c r="K911" s="33">
        <v>0</v>
      </c>
      <c r="L911" s="33">
        <v>904.56</v>
      </c>
      <c r="M911" s="33">
        <v>0</v>
      </c>
      <c r="N911" s="33">
        <v>0</v>
      </c>
      <c r="O911" s="33">
        <v>0</v>
      </c>
      <c r="P911" s="33">
        <v>0</v>
      </c>
      <c r="Q911" s="33">
        <v>0</v>
      </c>
      <c r="R911" s="33">
        <v>904.56</v>
      </c>
      <c r="S911" s="33">
        <v>0</v>
      </c>
      <c r="T911" s="33">
        <v>0</v>
      </c>
      <c r="U911" s="40"/>
      <c r="V911" s="40"/>
      <c r="W911" s="40"/>
      <c r="X911" s="40"/>
    </row>
    <row r="912" spans="1:24" ht="14.25" customHeight="1">
      <c r="A912" s="32">
        <v>4666305</v>
      </c>
      <c r="B912" s="32">
        <v>905</v>
      </c>
      <c r="C912" s="32" t="s">
        <v>1150</v>
      </c>
      <c r="D912" s="32" t="s">
        <v>199</v>
      </c>
      <c r="E912" s="32" t="s">
        <v>97</v>
      </c>
      <c r="F912" s="33">
        <v>1320.72</v>
      </c>
      <c r="G912" s="33">
        <v>0</v>
      </c>
      <c r="H912" s="33">
        <v>0</v>
      </c>
      <c r="I912" s="33">
        <v>104.56</v>
      </c>
      <c r="J912" s="33">
        <v>0</v>
      </c>
      <c r="K912" s="33">
        <v>0</v>
      </c>
      <c r="L912" s="33">
        <v>1425.28</v>
      </c>
      <c r="M912" s="33">
        <v>0</v>
      </c>
      <c r="N912" s="33">
        <v>0</v>
      </c>
      <c r="O912" s="33">
        <v>0</v>
      </c>
      <c r="P912" s="33">
        <v>0</v>
      </c>
      <c r="Q912" s="33">
        <v>0</v>
      </c>
      <c r="R912" s="33">
        <v>1425.28</v>
      </c>
      <c r="S912" s="33">
        <v>0</v>
      </c>
      <c r="T912" s="33">
        <v>0</v>
      </c>
      <c r="U912" s="40"/>
      <c r="V912" s="40"/>
      <c r="W912" s="40"/>
      <c r="X912" s="40"/>
    </row>
    <row r="913" spans="1:24" ht="14.25" customHeight="1">
      <c r="A913" s="32">
        <v>4560701</v>
      </c>
      <c r="B913" s="32">
        <v>906</v>
      </c>
      <c r="C913" s="32" t="s">
        <v>1151</v>
      </c>
      <c r="D913" s="32" t="s">
        <v>194</v>
      </c>
      <c r="E913" s="32" t="s">
        <v>94</v>
      </c>
      <c r="F913" s="33">
        <v>800</v>
      </c>
      <c r="G913" s="33">
        <v>0</v>
      </c>
      <c r="H913" s="33">
        <v>0</v>
      </c>
      <c r="I913" s="33">
        <v>104.56</v>
      </c>
      <c r="J913" s="33">
        <v>0</v>
      </c>
      <c r="K913" s="33">
        <v>0</v>
      </c>
      <c r="L913" s="33">
        <v>904.56</v>
      </c>
      <c r="M913" s="33">
        <v>0</v>
      </c>
      <c r="N913" s="33">
        <v>0</v>
      </c>
      <c r="O913" s="33">
        <v>0</v>
      </c>
      <c r="P913" s="33">
        <v>0</v>
      </c>
      <c r="Q913" s="33">
        <v>0</v>
      </c>
      <c r="R913" s="33">
        <v>904.56</v>
      </c>
      <c r="S913" s="33">
        <v>0</v>
      </c>
      <c r="T913" s="33">
        <v>0</v>
      </c>
      <c r="U913" s="40"/>
      <c r="V913" s="40"/>
      <c r="W913" s="40"/>
      <c r="X913" s="40"/>
    </row>
    <row r="914" spans="1:24" ht="14.25" customHeight="1">
      <c r="A914" s="32">
        <v>4132912</v>
      </c>
      <c r="B914" s="32">
        <v>907</v>
      </c>
      <c r="C914" s="32" t="s">
        <v>1152</v>
      </c>
      <c r="D914" s="32" t="s">
        <v>1058</v>
      </c>
      <c r="E914" s="32" t="s">
        <v>97</v>
      </c>
      <c r="F914" s="33">
        <v>1320.72</v>
      </c>
      <c r="G914" s="33">
        <v>0</v>
      </c>
      <c r="H914" s="33">
        <v>0</v>
      </c>
      <c r="I914" s="33">
        <v>104.56</v>
      </c>
      <c r="J914" s="33">
        <v>0</v>
      </c>
      <c r="K914" s="33">
        <v>0</v>
      </c>
      <c r="L914" s="33">
        <v>1425.28</v>
      </c>
      <c r="M914" s="33">
        <v>0</v>
      </c>
      <c r="N914" s="33">
        <v>0</v>
      </c>
      <c r="O914" s="33">
        <v>0</v>
      </c>
      <c r="P914" s="33">
        <v>0</v>
      </c>
      <c r="Q914" s="33">
        <v>0</v>
      </c>
      <c r="R914" s="33">
        <v>1425.28</v>
      </c>
      <c r="S914" s="33">
        <v>0</v>
      </c>
      <c r="T914" s="33">
        <v>0</v>
      </c>
      <c r="U914" s="40"/>
      <c r="V914" s="40"/>
      <c r="W914" s="40"/>
      <c r="X914" s="40"/>
    </row>
    <row r="915" spans="1:24" ht="14.25" customHeight="1">
      <c r="A915" s="32">
        <v>4459229</v>
      </c>
      <c r="B915" s="32">
        <v>908</v>
      </c>
      <c r="C915" s="32" t="s">
        <v>1153</v>
      </c>
      <c r="D915" s="32" t="s">
        <v>1154</v>
      </c>
      <c r="E915" s="32" t="s">
        <v>94</v>
      </c>
      <c r="F915" s="33">
        <v>800</v>
      </c>
      <c r="G915" s="33">
        <v>0</v>
      </c>
      <c r="H915" s="33">
        <v>0</v>
      </c>
      <c r="I915" s="33">
        <v>104.56</v>
      </c>
      <c r="J915" s="33">
        <v>0</v>
      </c>
      <c r="K915" s="33">
        <v>0</v>
      </c>
      <c r="L915" s="33">
        <v>904.56</v>
      </c>
      <c r="M915" s="33">
        <v>0</v>
      </c>
      <c r="N915" s="33">
        <v>0</v>
      </c>
      <c r="O915" s="33">
        <v>0</v>
      </c>
      <c r="P915" s="33">
        <v>0</v>
      </c>
      <c r="Q915" s="33">
        <v>0</v>
      </c>
      <c r="R915" s="33">
        <v>904.56</v>
      </c>
      <c r="S915" s="33">
        <v>0</v>
      </c>
      <c r="T915" s="33">
        <v>0</v>
      </c>
      <c r="U915" s="40"/>
      <c r="V915" s="40"/>
      <c r="W915" s="40"/>
      <c r="X915" s="40"/>
    </row>
    <row r="916" spans="1:24" ht="14.25" customHeight="1">
      <c r="A916" s="32">
        <v>4459237</v>
      </c>
      <c r="B916" s="32">
        <v>909</v>
      </c>
      <c r="C916" s="32" t="s">
        <v>1155</v>
      </c>
      <c r="D916" s="32" t="s">
        <v>1156</v>
      </c>
      <c r="E916" s="32" t="s">
        <v>94</v>
      </c>
      <c r="F916" s="33">
        <v>800</v>
      </c>
      <c r="G916" s="33">
        <v>0</v>
      </c>
      <c r="H916" s="33">
        <v>0</v>
      </c>
      <c r="I916" s="33">
        <v>104.56</v>
      </c>
      <c r="J916" s="33">
        <v>0</v>
      </c>
      <c r="K916" s="33">
        <v>0</v>
      </c>
      <c r="L916" s="33">
        <v>904.56</v>
      </c>
      <c r="M916" s="33">
        <v>0</v>
      </c>
      <c r="N916" s="33">
        <v>0</v>
      </c>
      <c r="O916" s="33">
        <v>0</v>
      </c>
      <c r="P916" s="33">
        <v>0</v>
      </c>
      <c r="Q916" s="33">
        <v>0</v>
      </c>
      <c r="R916" s="33">
        <v>904.56</v>
      </c>
      <c r="S916" s="33">
        <v>0</v>
      </c>
      <c r="T916" s="33">
        <v>0</v>
      </c>
      <c r="U916" s="40"/>
      <c r="V916" s="40"/>
      <c r="W916" s="40"/>
      <c r="X916" s="40"/>
    </row>
    <row r="917" spans="1:24" ht="14.25" customHeight="1">
      <c r="A917" s="32">
        <v>4634888</v>
      </c>
      <c r="B917" s="32">
        <v>910</v>
      </c>
      <c r="C917" s="32" t="s">
        <v>1157</v>
      </c>
      <c r="D917" s="32" t="s">
        <v>1158</v>
      </c>
      <c r="E917" s="32" t="s">
        <v>94</v>
      </c>
      <c r="F917" s="33">
        <v>800</v>
      </c>
      <c r="G917" s="33">
        <v>0</v>
      </c>
      <c r="H917" s="33">
        <v>0</v>
      </c>
      <c r="I917" s="33">
        <v>104.56</v>
      </c>
      <c r="J917" s="33">
        <v>0</v>
      </c>
      <c r="K917" s="33">
        <v>0</v>
      </c>
      <c r="L917" s="33">
        <v>904.56</v>
      </c>
      <c r="M917" s="33">
        <v>0</v>
      </c>
      <c r="N917" s="33">
        <v>0</v>
      </c>
      <c r="O917" s="33">
        <v>0</v>
      </c>
      <c r="P917" s="33">
        <v>0</v>
      </c>
      <c r="Q917" s="33">
        <v>0</v>
      </c>
      <c r="R917" s="33">
        <v>904.56</v>
      </c>
      <c r="S917" s="33">
        <v>0</v>
      </c>
      <c r="T917" s="33">
        <v>0</v>
      </c>
      <c r="U917" s="40"/>
      <c r="V917" s="40"/>
      <c r="W917" s="40"/>
      <c r="X917" s="40"/>
    </row>
    <row r="918" spans="1:24" ht="14.25" customHeight="1">
      <c r="A918" s="32">
        <v>4514343</v>
      </c>
      <c r="B918" s="32">
        <v>911</v>
      </c>
      <c r="C918" s="32" t="s">
        <v>1159</v>
      </c>
      <c r="D918" s="32" t="s">
        <v>152</v>
      </c>
      <c r="E918" s="32" t="s">
        <v>94</v>
      </c>
      <c r="F918" s="33">
        <v>800</v>
      </c>
      <c r="G918" s="33">
        <v>0</v>
      </c>
      <c r="H918" s="33">
        <v>0</v>
      </c>
      <c r="I918" s="33">
        <v>104.56</v>
      </c>
      <c r="J918" s="33">
        <v>0</v>
      </c>
      <c r="K918" s="33">
        <v>0</v>
      </c>
      <c r="L918" s="33">
        <v>904.56</v>
      </c>
      <c r="M918" s="33">
        <v>0</v>
      </c>
      <c r="N918" s="33">
        <v>0</v>
      </c>
      <c r="O918" s="33">
        <v>0</v>
      </c>
      <c r="P918" s="33">
        <v>0</v>
      </c>
      <c r="Q918" s="33">
        <v>0</v>
      </c>
      <c r="R918" s="33">
        <v>904.56</v>
      </c>
      <c r="S918" s="33">
        <v>0</v>
      </c>
      <c r="T918" s="33">
        <v>0</v>
      </c>
      <c r="U918" s="40"/>
      <c r="V918" s="40"/>
      <c r="W918" s="40"/>
      <c r="X918" s="40"/>
    </row>
    <row r="919" spans="1:24" ht="14.25" customHeight="1">
      <c r="A919" s="32">
        <v>4689607</v>
      </c>
      <c r="B919" s="32">
        <v>912</v>
      </c>
      <c r="C919" s="32" t="s">
        <v>1160</v>
      </c>
      <c r="D919" s="32" t="s">
        <v>514</v>
      </c>
      <c r="E919" s="32" t="s">
        <v>94</v>
      </c>
      <c r="F919" s="33">
        <v>800</v>
      </c>
      <c r="G919" s="33">
        <v>0</v>
      </c>
      <c r="H919" s="33">
        <v>0</v>
      </c>
      <c r="I919" s="33">
        <v>104.56</v>
      </c>
      <c r="J919" s="33">
        <v>0</v>
      </c>
      <c r="K919" s="33">
        <v>0</v>
      </c>
      <c r="L919" s="33">
        <v>904.56</v>
      </c>
      <c r="M919" s="33">
        <v>0</v>
      </c>
      <c r="N919" s="33">
        <v>0</v>
      </c>
      <c r="O919" s="33">
        <v>0</v>
      </c>
      <c r="P919" s="33">
        <v>0</v>
      </c>
      <c r="Q919" s="33">
        <v>0</v>
      </c>
      <c r="R919" s="33">
        <v>904.56</v>
      </c>
      <c r="S919" s="33">
        <v>0</v>
      </c>
      <c r="T919" s="33">
        <v>0</v>
      </c>
      <c r="U919" s="40"/>
      <c r="V919" s="40"/>
      <c r="W919" s="40"/>
      <c r="X919" s="40"/>
    </row>
    <row r="920" spans="1:24" ht="14.25" customHeight="1">
      <c r="A920" s="32">
        <v>4335651</v>
      </c>
      <c r="B920" s="32">
        <v>913</v>
      </c>
      <c r="C920" s="32" t="s">
        <v>1161</v>
      </c>
      <c r="D920" s="32" t="s">
        <v>205</v>
      </c>
      <c r="E920" s="32" t="s">
        <v>97</v>
      </c>
      <c r="F920" s="33">
        <v>440.24</v>
      </c>
      <c r="G920" s="33">
        <v>0</v>
      </c>
      <c r="H920" s="33">
        <v>0</v>
      </c>
      <c r="I920" s="33">
        <v>34.85</v>
      </c>
      <c r="J920" s="33">
        <v>0</v>
      </c>
      <c r="K920" s="33">
        <v>0</v>
      </c>
      <c r="L920" s="33">
        <v>475.09</v>
      </c>
      <c r="M920" s="33">
        <v>0</v>
      </c>
      <c r="N920" s="33">
        <v>0</v>
      </c>
      <c r="O920" s="33">
        <v>0</v>
      </c>
      <c r="P920" s="33">
        <v>0</v>
      </c>
      <c r="Q920" s="33">
        <v>0</v>
      </c>
      <c r="R920" s="33">
        <v>475.09</v>
      </c>
      <c r="S920" s="33">
        <v>0</v>
      </c>
      <c r="T920" s="33">
        <v>0</v>
      </c>
      <c r="U920" s="40"/>
      <c r="V920" s="40"/>
      <c r="W920" s="40"/>
      <c r="X920" s="40"/>
    </row>
    <row r="921" spans="1:24" ht="14.25" customHeight="1">
      <c r="A921" s="32">
        <v>4735927</v>
      </c>
      <c r="B921" s="32">
        <v>914</v>
      </c>
      <c r="C921" s="32" t="s">
        <v>1162</v>
      </c>
      <c r="D921" s="32" t="s">
        <v>442</v>
      </c>
      <c r="E921" s="32" t="s">
        <v>94</v>
      </c>
      <c r="F921" s="33">
        <v>800</v>
      </c>
      <c r="G921" s="33">
        <v>0</v>
      </c>
      <c r="H921" s="33">
        <v>0</v>
      </c>
      <c r="I921" s="33">
        <v>104.56</v>
      </c>
      <c r="J921" s="33">
        <v>0</v>
      </c>
      <c r="K921" s="33">
        <v>0</v>
      </c>
      <c r="L921" s="33">
        <v>904.56</v>
      </c>
      <c r="M921" s="33">
        <v>0</v>
      </c>
      <c r="N921" s="33">
        <v>0</v>
      </c>
      <c r="O921" s="33">
        <v>0</v>
      </c>
      <c r="P921" s="33">
        <v>0</v>
      </c>
      <c r="Q921" s="33">
        <v>0</v>
      </c>
      <c r="R921" s="33">
        <v>904.56</v>
      </c>
      <c r="S921" s="33">
        <v>0</v>
      </c>
      <c r="T921" s="33">
        <v>0</v>
      </c>
      <c r="U921" s="40"/>
      <c r="V921" s="40"/>
      <c r="W921" s="40"/>
      <c r="X921" s="40"/>
    </row>
    <row r="922" spans="1:24" ht="14.25" customHeight="1">
      <c r="A922" s="32">
        <v>4677951</v>
      </c>
      <c r="B922" s="32">
        <v>915</v>
      </c>
      <c r="C922" s="32" t="s">
        <v>1163</v>
      </c>
      <c r="D922" s="32" t="s">
        <v>302</v>
      </c>
      <c r="E922" s="32" t="s">
        <v>94</v>
      </c>
      <c r="F922" s="33">
        <v>800</v>
      </c>
      <c r="G922" s="33">
        <v>0</v>
      </c>
      <c r="H922" s="33">
        <v>0</v>
      </c>
      <c r="I922" s="33">
        <v>104.56</v>
      </c>
      <c r="J922" s="33">
        <v>0</v>
      </c>
      <c r="K922" s="33">
        <v>0</v>
      </c>
      <c r="L922" s="33">
        <v>904.56</v>
      </c>
      <c r="M922" s="33">
        <v>0</v>
      </c>
      <c r="N922" s="33">
        <v>0</v>
      </c>
      <c r="O922" s="33">
        <v>0</v>
      </c>
      <c r="P922" s="33">
        <v>0</v>
      </c>
      <c r="Q922" s="33">
        <v>0</v>
      </c>
      <c r="R922" s="33">
        <v>904.56</v>
      </c>
      <c r="S922" s="33">
        <v>0</v>
      </c>
      <c r="T922" s="33">
        <v>0</v>
      </c>
      <c r="U922" s="40"/>
      <c r="V922" s="40"/>
      <c r="W922" s="40"/>
      <c r="X922" s="40"/>
    </row>
    <row r="923" spans="1:24" ht="14.25" customHeight="1">
      <c r="A923" s="32">
        <v>4433530</v>
      </c>
      <c r="B923" s="32">
        <v>916</v>
      </c>
      <c r="C923" s="32" t="s">
        <v>1164</v>
      </c>
      <c r="D923" s="32" t="s">
        <v>192</v>
      </c>
      <c r="E923" s="32" t="s">
        <v>94</v>
      </c>
      <c r="F923" s="33">
        <v>800</v>
      </c>
      <c r="G923" s="33">
        <v>0</v>
      </c>
      <c r="H923" s="33">
        <v>0</v>
      </c>
      <c r="I923" s="33">
        <v>104.56</v>
      </c>
      <c r="J923" s="33">
        <v>0</v>
      </c>
      <c r="K923" s="33">
        <v>0</v>
      </c>
      <c r="L923" s="33">
        <v>904.56</v>
      </c>
      <c r="M923" s="33">
        <v>0</v>
      </c>
      <c r="N923" s="33">
        <v>0</v>
      </c>
      <c r="O923" s="33">
        <v>0</v>
      </c>
      <c r="P923" s="33">
        <v>0</v>
      </c>
      <c r="Q923" s="33">
        <v>0</v>
      </c>
      <c r="R923" s="33">
        <v>904.56</v>
      </c>
      <c r="S923" s="33">
        <v>0</v>
      </c>
      <c r="T923" s="33">
        <v>0</v>
      </c>
      <c r="U923" s="40"/>
      <c r="V923" s="40"/>
      <c r="W923" s="40"/>
      <c r="X923" s="40"/>
    </row>
    <row r="924" spans="1:24" ht="14.25" customHeight="1">
      <c r="A924" s="32">
        <v>4557506</v>
      </c>
      <c r="B924" s="32">
        <v>917</v>
      </c>
      <c r="C924" s="32" t="s">
        <v>1165</v>
      </c>
      <c r="D924" s="32" t="s">
        <v>319</v>
      </c>
      <c r="E924" s="32" t="s">
        <v>94</v>
      </c>
      <c r="F924" s="33">
        <v>800</v>
      </c>
      <c r="G924" s="33">
        <v>0</v>
      </c>
      <c r="H924" s="33">
        <v>0</v>
      </c>
      <c r="I924" s="33">
        <v>104.56</v>
      </c>
      <c r="J924" s="33">
        <v>0</v>
      </c>
      <c r="K924" s="33">
        <v>0</v>
      </c>
      <c r="L924" s="33">
        <v>904.56</v>
      </c>
      <c r="M924" s="33">
        <v>0</v>
      </c>
      <c r="N924" s="33">
        <v>0</v>
      </c>
      <c r="O924" s="33">
        <v>0</v>
      </c>
      <c r="P924" s="33">
        <v>0</v>
      </c>
      <c r="Q924" s="33">
        <v>0</v>
      </c>
      <c r="R924" s="33">
        <v>904.56</v>
      </c>
      <c r="S924" s="33">
        <v>0</v>
      </c>
      <c r="T924" s="33">
        <v>0</v>
      </c>
      <c r="U924" s="40"/>
      <c r="V924" s="40"/>
      <c r="W924" s="40"/>
      <c r="X924" s="40"/>
    </row>
    <row r="925" spans="1:24" ht="14.25" customHeight="1">
      <c r="A925" s="32">
        <v>4519310</v>
      </c>
      <c r="B925" s="32">
        <v>918</v>
      </c>
      <c r="C925" s="32" t="s">
        <v>1166</v>
      </c>
      <c r="D925" s="32" t="s">
        <v>475</v>
      </c>
      <c r="E925" s="32" t="s">
        <v>94</v>
      </c>
      <c r="F925" s="33">
        <v>800</v>
      </c>
      <c r="G925" s="33">
        <v>0</v>
      </c>
      <c r="H925" s="33">
        <v>0</v>
      </c>
      <c r="I925" s="33">
        <v>104.56</v>
      </c>
      <c r="J925" s="33">
        <v>0</v>
      </c>
      <c r="K925" s="33">
        <v>0</v>
      </c>
      <c r="L925" s="33">
        <v>904.56</v>
      </c>
      <c r="M925" s="33">
        <v>0</v>
      </c>
      <c r="N925" s="33">
        <v>0</v>
      </c>
      <c r="O925" s="33">
        <v>0</v>
      </c>
      <c r="P925" s="33">
        <v>0</v>
      </c>
      <c r="Q925" s="33">
        <v>0</v>
      </c>
      <c r="R925" s="33">
        <v>904.56</v>
      </c>
      <c r="S925" s="33">
        <v>0</v>
      </c>
      <c r="T925" s="33">
        <v>0</v>
      </c>
      <c r="U925" s="40"/>
      <c r="V925" s="40"/>
      <c r="W925" s="40"/>
      <c r="X925" s="40"/>
    </row>
    <row r="926" spans="1:24" ht="14.25" customHeight="1">
      <c r="A926" s="32">
        <v>4174100</v>
      </c>
      <c r="B926" s="32">
        <v>919</v>
      </c>
      <c r="C926" s="32" t="s">
        <v>4599</v>
      </c>
      <c r="D926" s="32" t="s">
        <v>649</v>
      </c>
      <c r="E926" s="32" t="s">
        <v>97</v>
      </c>
      <c r="F926" s="33">
        <v>792.43</v>
      </c>
      <c r="G926" s="33">
        <v>0</v>
      </c>
      <c r="H926" s="33">
        <v>0</v>
      </c>
      <c r="I926" s="33">
        <v>62.74</v>
      </c>
      <c r="J926" s="33">
        <v>0</v>
      </c>
      <c r="K926" s="33">
        <v>0</v>
      </c>
      <c r="L926" s="33">
        <v>855.17</v>
      </c>
      <c r="M926" s="33">
        <v>0</v>
      </c>
      <c r="N926" s="33">
        <v>0</v>
      </c>
      <c r="O926" s="33">
        <v>0</v>
      </c>
      <c r="P926" s="33">
        <v>0</v>
      </c>
      <c r="Q926" s="33">
        <v>0</v>
      </c>
      <c r="R926" s="33">
        <v>855.17</v>
      </c>
      <c r="S926" s="33">
        <v>0</v>
      </c>
      <c r="T926" s="33">
        <v>0</v>
      </c>
      <c r="U926" s="40"/>
      <c r="V926" s="40"/>
      <c r="W926" s="40"/>
      <c r="X926" s="40"/>
    </row>
    <row r="927" spans="1:24" ht="14.25" customHeight="1">
      <c r="A927" s="32">
        <v>4455673</v>
      </c>
      <c r="B927" s="32">
        <v>920</v>
      </c>
      <c r="C927" s="32" t="s">
        <v>1167</v>
      </c>
      <c r="D927" s="32" t="s">
        <v>610</v>
      </c>
      <c r="E927" s="32" t="s">
        <v>94</v>
      </c>
      <c r="F927" s="33">
        <v>800</v>
      </c>
      <c r="G927" s="33">
        <v>0</v>
      </c>
      <c r="H927" s="33">
        <v>0</v>
      </c>
      <c r="I927" s="33">
        <v>104.56</v>
      </c>
      <c r="J927" s="33">
        <v>0</v>
      </c>
      <c r="K927" s="33">
        <v>0</v>
      </c>
      <c r="L927" s="33">
        <v>904.56</v>
      </c>
      <c r="M927" s="33">
        <v>0</v>
      </c>
      <c r="N927" s="33">
        <v>0</v>
      </c>
      <c r="O927" s="33">
        <v>0</v>
      </c>
      <c r="P927" s="33">
        <v>0</v>
      </c>
      <c r="Q927" s="33">
        <v>0</v>
      </c>
      <c r="R927" s="33">
        <v>904.56</v>
      </c>
      <c r="S927" s="33">
        <v>0</v>
      </c>
      <c r="T927" s="33">
        <v>0</v>
      </c>
      <c r="U927" s="40"/>
      <c r="V927" s="40"/>
      <c r="W927" s="40"/>
      <c r="X927" s="40"/>
    </row>
    <row r="928" spans="1:24" ht="14.25" customHeight="1">
      <c r="A928" s="32">
        <v>4503449</v>
      </c>
      <c r="B928" s="32">
        <v>921</v>
      </c>
      <c r="C928" s="32" t="s">
        <v>1168</v>
      </c>
      <c r="D928" s="32" t="s">
        <v>1169</v>
      </c>
      <c r="E928" s="32" t="s">
        <v>94</v>
      </c>
      <c r="F928" s="33">
        <v>800</v>
      </c>
      <c r="G928" s="33">
        <v>0</v>
      </c>
      <c r="H928" s="33">
        <v>0</v>
      </c>
      <c r="I928" s="33">
        <v>104.56</v>
      </c>
      <c r="J928" s="33">
        <v>0</v>
      </c>
      <c r="K928" s="33">
        <v>0</v>
      </c>
      <c r="L928" s="33">
        <v>904.56</v>
      </c>
      <c r="M928" s="33">
        <v>0</v>
      </c>
      <c r="N928" s="33">
        <v>0</v>
      </c>
      <c r="O928" s="33">
        <v>0</v>
      </c>
      <c r="P928" s="33">
        <v>0</v>
      </c>
      <c r="Q928" s="33">
        <v>0</v>
      </c>
      <c r="R928" s="33">
        <v>904.56</v>
      </c>
      <c r="S928" s="33">
        <v>0</v>
      </c>
      <c r="T928" s="33">
        <v>0</v>
      </c>
      <c r="U928" s="40"/>
      <c r="V928" s="40"/>
      <c r="W928" s="40"/>
      <c r="X928" s="40"/>
    </row>
    <row r="929" spans="1:24" ht="14.25" customHeight="1">
      <c r="A929" s="32">
        <v>4249364</v>
      </c>
      <c r="B929" s="32">
        <v>922</v>
      </c>
      <c r="C929" s="32" t="s">
        <v>4197</v>
      </c>
      <c r="D929" s="32" t="s">
        <v>577</v>
      </c>
      <c r="E929" s="32" t="s">
        <v>94</v>
      </c>
      <c r="F929" s="33">
        <v>800</v>
      </c>
      <c r="G929" s="33">
        <v>0</v>
      </c>
      <c r="H929" s="33">
        <v>0</v>
      </c>
      <c r="I929" s="33">
        <v>104.56</v>
      </c>
      <c r="J929" s="33">
        <v>0</v>
      </c>
      <c r="K929" s="33">
        <v>0</v>
      </c>
      <c r="L929" s="33">
        <v>904.56</v>
      </c>
      <c r="M929" s="33">
        <v>0</v>
      </c>
      <c r="N929" s="33">
        <v>0</v>
      </c>
      <c r="O929" s="33">
        <v>0</v>
      </c>
      <c r="P929" s="33">
        <v>0</v>
      </c>
      <c r="Q929" s="33">
        <v>0</v>
      </c>
      <c r="R929" s="33">
        <v>904.56</v>
      </c>
      <c r="S929" s="33">
        <v>0</v>
      </c>
      <c r="T929" s="33">
        <v>0</v>
      </c>
      <c r="U929" s="40"/>
      <c r="V929" s="40"/>
      <c r="W929" s="40"/>
      <c r="X929" s="40"/>
    </row>
    <row r="930" spans="1:24" ht="14.25" customHeight="1">
      <c r="A930" s="32">
        <v>4531523</v>
      </c>
      <c r="B930" s="32">
        <v>923</v>
      </c>
      <c r="C930" s="32" t="s">
        <v>1170</v>
      </c>
      <c r="D930" s="32" t="s">
        <v>558</v>
      </c>
      <c r="E930" s="32" t="s">
        <v>94</v>
      </c>
      <c r="F930" s="33">
        <v>800</v>
      </c>
      <c r="G930" s="33">
        <v>0</v>
      </c>
      <c r="H930" s="33">
        <v>0</v>
      </c>
      <c r="I930" s="33">
        <v>104.56</v>
      </c>
      <c r="J930" s="33">
        <v>0</v>
      </c>
      <c r="K930" s="33">
        <v>0</v>
      </c>
      <c r="L930" s="33">
        <v>904.56</v>
      </c>
      <c r="M930" s="33">
        <v>0</v>
      </c>
      <c r="N930" s="33">
        <v>0</v>
      </c>
      <c r="O930" s="33">
        <v>0</v>
      </c>
      <c r="P930" s="33">
        <v>0</v>
      </c>
      <c r="Q930" s="33">
        <v>0</v>
      </c>
      <c r="R930" s="33">
        <v>904.56</v>
      </c>
      <c r="S930" s="33">
        <v>0</v>
      </c>
      <c r="T930" s="33">
        <v>0</v>
      </c>
      <c r="U930" s="40"/>
      <c r="V930" s="40"/>
      <c r="W930" s="40"/>
      <c r="X930" s="40"/>
    </row>
    <row r="931" spans="1:24" ht="14.25" customHeight="1">
      <c r="A931" s="32">
        <v>3286797</v>
      </c>
      <c r="B931" s="32">
        <v>924</v>
      </c>
      <c r="C931" s="32" t="s">
        <v>1171</v>
      </c>
      <c r="D931" s="32" t="s">
        <v>125</v>
      </c>
      <c r="E931" s="32" t="s">
        <v>94</v>
      </c>
      <c r="F931" s="33">
        <v>800</v>
      </c>
      <c r="G931" s="33">
        <v>0</v>
      </c>
      <c r="H931" s="33">
        <v>0</v>
      </c>
      <c r="I931" s="33">
        <v>104.56</v>
      </c>
      <c r="J931" s="33">
        <v>0</v>
      </c>
      <c r="K931" s="33">
        <v>0</v>
      </c>
      <c r="L931" s="33">
        <v>904.56</v>
      </c>
      <c r="M931" s="33">
        <v>0</v>
      </c>
      <c r="N931" s="33">
        <v>0</v>
      </c>
      <c r="O931" s="33">
        <v>0</v>
      </c>
      <c r="P931" s="33">
        <v>0</v>
      </c>
      <c r="Q931" s="33">
        <v>0</v>
      </c>
      <c r="R931" s="33">
        <v>904.56</v>
      </c>
      <c r="S931" s="33">
        <v>0</v>
      </c>
      <c r="T931" s="33">
        <v>0</v>
      </c>
      <c r="U931" s="40"/>
      <c r="V931" s="40"/>
      <c r="W931" s="40"/>
      <c r="X931" s="40"/>
    </row>
    <row r="932" spans="1:24" ht="14.25" customHeight="1">
      <c r="A932" s="32">
        <v>4678125</v>
      </c>
      <c r="B932" s="32">
        <v>925</v>
      </c>
      <c r="C932" s="32" t="s">
        <v>1172</v>
      </c>
      <c r="D932" s="32" t="s">
        <v>553</v>
      </c>
      <c r="E932" s="32" t="s">
        <v>146</v>
      </c>
      <c r="F932" s="33">
        <v>880.48</v>
      </c>
      <c r="G932" s="33">
        <v>0</v>
      </c>
      <c r="H932" s="33">
        <v>0</v>
      </c>
      <c r="I932" s="33">
        <v>275.14999999999998</v>
      </c>
      <c r="J932" s="33">
        <v>0</v>
      </c>
      <c r="K932" s="33">
        <v>0</v>
      </c>
      <c r="L932" s="33">
        <v>1155.6300000000001</v>
      </c>
      <c r="M932" s="33">
        <v>0</v>
      </c>
      <c r="N932" s="33">
        <v>0</v>
      </c>
      <c r="O932" s="33">
        <v>0</v>
      </c>
      <c r="P932" s="33">
        <v>0</v>
      </c>
      <c r="Q932" s="33">
        <v>0</v>
      </c>
      <c r="R932" s="33">
        <v>1155.6300000000001</v>
      </c>
      <c r="S932" s="33">
        <v>0</v>
      </c>
      <c r="T932" s="33">
        <v>0</v>
      </c>
      <c r="U932" s="40"/>
      <c r="V932" s="40"/>
      <c r="W932" s="40"/>
      <c r="X932" s="40"/>
    </row>
    <row r="933" spans="1:24" ht="14.25" customHeight="1">
      <c r="A933" s="32">
        <v>4735579</v>
      </c>
      <c r="B933" s="32">
        <v>926</v>
      </c>
      <c r="C933" s="32" t="s">
        <v>1173</v>
      </c>
      <c r="D933" s="32" t="s">
        <v>249</v>
      </c>
      <c r="E933" s="32" t="s">
        <v>94</v>
      </c>
      <c r="F933" s="33">
        <v>800</v>
      </c>
      <c r="G933" s="33">
        <v>0</v>
      </c>
      <c r="H933" s="33">
        <v>0</v>
      </c>
      <c r="I933" s="33">
        <v>104.56</v>
      </c>
      <c r="J933" s="33">
        <v>0</v>
      </c>
      <c r="K933" s="33">
        <v>0</v>
      </c>
      <c r="L933" s="33">
        <v>904.56</v>
      </c>
      <c r="M933" s="33">
        <v>0</v>
      </c>
      <c r="N933" s="33">
        <v>0</v>
      </c>
      <c r="O933" s="33">
        <v>0</v>
      </c>
      <c r="P933" s="33">
        <v>0</v>
      </c>
      <c r="Q933" s="33">
        <v>0</v>
      </c>
      <c r="R933" s="33">
        <v>904.56</v>
      </c>
      <c r="S933" s="33">
        <v>0</v>
      </c>
      <c r="T933" s="33">
        <v>0</v>
      </c>
      <c r="U933" s="40"/>
      <c r="V933" s="40"/>
      <c r="W933" s="40"/>
      <c r="X933" s="40"/>
    </row>
    <row r="934" spans="1:24" ht="14.25" customHeight="1">
      <c r="A934" s="32">
        <v>4202643</v>
      </c>
      <c r="B934" s="32">
        <v>927</v>
      </c>
      <c r="C934" s="32" t="s">
        <v>4600</v>
      </c>
      <c r="D934" s="32" t="s">
        <v>640</v>
      </c>
      <c r="E934" s="32" t="s">
        <v>97</v>
      </c>
      <c r="F934" s="33">
        <v>1144.6199999999999</v>
      </c>
      <c r="G934" s="33">
        <v>0</v>
      </c>
      <c r="H934" s="33">
        <v>0</v>
      </c>
      <c r="I934" s="33">
        <v>90.62</v>
      </c>
      <c r="J934" s="33">
        <v>0</v>
      </c>
      <c r="K934" s="33">
        <v>0</v>
      </c>
      <c r="L934" s="33">
        <v>1235.24</v>
      </c>
      <c r="M934" s="33">
        <v>0</v>
      </c>
      <c r="N934" s="33">
        <v>0</v>
      </c>
      <c r="O934" s="33">
        <v>0</v>
      </c>
      <c r="P934" s="33">
        <v>0</v>
      </c>
      <c r="Q934" s="33">
        <v>0</v>
      </c>
      <c r="R934" s="33">
        <v>1235.24</v>
      </c>
      <c r="S934" s="33">
        <v>0</v>
      </c>
      <c r="T934" s="33">
        <v>0</v>
      </c>
      <c r="U934" s="40"/>
      <c r="V934" s="40"/>
      <c r="W934" s="40"/>
      <c r="X934" s="40"/>
    </row>
    <row r="935" spans="1:24" ht="14.25" customHeight="1">
      <c r="A935" s="32">
        <v>2967375</v>
      </c>
      <c r="B935" s="32">
        <v>928</v>
      </c>
      <c r="C935" s="32" t="s">
        <v>1174</v>
      </c>
      <c r="D935" s="32" t="s">
        <v>1175</v>
      </c>
      <c r="E935" s="32" t="s">
        <v>97</v>
      </c>
      <c r="F935" s="33">
        <v>1320.72</v>
      </c>
      <c r="G935" s="33">
        <v>0</v>
      </c>
      <c r="H935" s="33">
        <v>0</v>
      </c>
      <c r="I935" s="33">
        <v>104.56</v>
      </c>
      <c r="J935" s="33">
        <v>0</v>
      </c>
      <c r="K935" s="33">
        <v>0</v>
      </c>
      <c r="L935" s="33">
        <v>1425.28</v>
      </c>
      <c r="M935" s="33">
        <v>0</v>
      </c>
      <c r="N935" s="33">
        <v>0</v>
      </c>
      <c r="O935" s="33">
        <v>0</v>
      </c>
      <c r="P935" s="33">
        <v>0</v>
      </c>
      <c r="Q935" s="33">
        <v>0</v>
      </c>
      <c r="R935" s="33">
        <v>1425.28</v>
      </c>
      <c r="S935" s="33">
        <v>0</v>
      </c>
      <c r="T935" s="33">
        <v>0</v>
      </c>
      <c r="U935" s="40"/>
      <c r="V935" s="40"/>
      <c r="W935" s="40"/>
      <c r="X935" s="40"/>
    </row>
    <row r="936" spans="1:24" ht="14.25" customHeight="1">
      <c r="A936" s="32">
        <v>4712161</v>
      </c>
      <c r="B936" s="32">
        <v>929</v>
      </c>
      <c r="C936" s="32" t="s">
        <v>1176</v>
      </c>
      <c r="D936" s="32" t="s">
        <v>479</v>
      </c>
      <c r="E936" s="32" t="s">
        <v>94</v>
      </c>
      <c r="F936" s="33">
        <v>800</v>
      </c>
      <c r="G936" s="33">
        <v>0</v>
      </c>
      <c r="H936" s="33">
        <v>0</v>
      </c>
      <c r="I936" s="33">
        <v>104.56</v>
      </c>
      <c r="J936" s="33">
        <v>0</v>
      </c>
      <c r="K936" s="33">
        <v>0</v>
      </c>
      <c r="L936" s="33">
        <v>904.56</v>
      </c>
      <c r="M936" s="33">
        <v>0</v>
      </c>
      <c r="N936" s="33">
        <v>0</v>
      </c>
      <c r="O936" s="33">
        <v>0</v>
      </c>
      <c r="P936" s="33">
        <v>0</v>
      </c>
      <c r="Q936" s="33">
        <v>0</v>
      </c>
      <c r="R936" s="33">
        <v>904.56</v>
      </c>
      <c r="S936" s="33">
        <v>0</v>
      </c>
      <c r="T936" s="33">
        <v>0</v>
      </c>
      <c r="U936" s="40"/>
      <c r="V936" s="40"/>
      <c r="W936" s="40"/>
      <c r="X936" s="40"/>
    </row>
    <row r="937" spans="1:24" ht="14.25" customHeight="1">
      <c r="A937" s="32">
        <v>4591860</v>
      </c>
      <c r="B937" s="32">
        <v>930</v>
      </c>
      <c r="C937" s="32" t="s">
        <v>1177</v>
      </c>
      <c r="D937" s="32" t="s">
        <v>196</v>
      </c>
      <c r="E937" s="32" t="s">
        <v>94</v>
      </c>
      <c r="F937" s="33">
        <v>800</v>
      </c>
      <c r="G937" s="33">
        <v>0</v>
      </c>
      <c r="H937" s="33">
        <v>0</v>
      </c>
      <c r="I937" s="33">
        <v>104.56</v>
      </c>
      <c r="J937" s="33">
        <v>0</v>
      </c>
      <c r="K937" s="33">
        <v>0</v>
      </c>
      <c r="L937" s="33">
        <v>904.56</v>
      </c>
      <c r="M937" s="33">
        <v>0</v>
      </c>
      <c r="N937" s="33">
        <v>0</v>
      </c>
      <c r="O937" s="33">
        <v>0</v>
      </c>
      <c r="P937" s="33">
        <v>0</v>
      </c>
      <c r="Q937" s="33">
        <v>0</v>
      </c>
      <c r="R937" s="33">
        <v>904.56</v>
      </c>
      <c r="S937" s="33">
        <v>0</v>
      </c>
      <c r="T937" s="33">
        <v>0</v>
      </c>
      <c r="U937" s="40"/>
      <c r="V937" s="40"/>
      <c r="W937" s="40"/>
      <c r="X937" s="40"/>
    </row>
    <row r="938" spans="1:24" ht="14.25" customHeight="1">
      <c r="A938" s="32">
        <v>4752015</v>
      </c>
      <c r="B938" s="32">
        <v>931</v>
      </c>
      <c r="C938" s="32" t="s">
        <v>4036</v>
      </c>
      <c r="D938" s="32" t="s">
        <v>519</v>
      </c>
      <c r="E938" s="32" t="s">
        <v>94</v>
      </c>
      <c r="F938" s="33">
        <v>800</v>
      </c>
      <c r="G938" s="33">
        <v>0</v>
      </c>
      <c r="H938" s="33">
        <v>0</v>
      </c>
      <c r="I938" s="33">
        <v>104.56</v>
      </c>
      <c r="J938" s="33">
        <v>0</v>
      </c>
      <c r="K938" s="33">
        <v>0</v>
      </c>
      <c r="L938" s="33">
        <v>904.56</v>
      </c>
      <c r="M938" s="33">
        <v>0</v>
      </c>
      <c r="N938" s="33">
        <v>0</v>
      </c>
      <c r="O938" s="33">
        <v>0</v>
      </c>
      <c r="P938" s="33">
        <v>0</v>
      </c>
      <c r="Q938" s="33">
        <v>0</v>
      </c>
      <c r="R938" s="33">
        <v>904.56</v>
      </c>
      <c r="S938" s="33">
        <v>0</v>
      </c>
      <c r="T938" s="33">
        <v>0</v>
      </c>
      <c r="U938" s="40"/>
      <c r="V938" s="40"/>
      <c r="W938" s="40"/>
      <c r="X938" s="40"/>
    </row>
    <row r="939" spans="1:24" ht="14.25" customHeight="1">
      <c r="A939" s="32">
        <v>4133129</v>
      </c>
      <c r="B939" s="32">
        <v>932</v>
      </c>
      <c r="C939" s="32" t="s">
        <v>4601</v>
      </c>
      <c r="D939" s="32" t="s">
        <v>561</v>
      </c>
      <c r="E939" s="32" t="s">
        <v>97</v>
      </c>
      <c r="F939" s="33">
        <v>1320.72</v>
      </c>
      <c r="G939" s="33">
        <v>0</v>
      </c>
      <c r="H939" s="33">
        <v>0</v>
      </c>
      <c r="I939" s="33">
        <v>104.56</v>
      </c>
      <c r="J939" s="33">
        <v>380.07</v>
      </c>
      <c r="K939" s="33">
        <v>0</v>
      </c>
      <c r="L939" s="33">
        <v>1805.35</v>
      </c>
      <c r="M939" s="33">
        <v>0</v>
      </c>
      <c r="N939" s="33">
        <v>0</v>
      </c>
      <c r="O939" s="33">
        <v>0</v>
      </c>
      <c r="P939" s="33">
        <v>0</v>
      </c>
      <c r="Q939" s="33">
        <v>0</v>
      </c>
      <c r="R939" s="33">
        <v>1805.35</v>
      </c>
      <c r="S939" s="33">
        <v>0</v>
      </c>
      <c r="T939" s="33">
        <v>0</v>
      </c>
      <c r="U939" s="40"/>
      <c r="V939" s="40"/>
      <c r="W939" s="40"/>
      <c r="X939" s="40"/>
    </row>
    <row r="940" spans="1:24" ht="14.25" customHeight="1">
      <c r="A940" s="32">
        <v>4712471</v>
      </c>
      <c r="B940" s="32">
        <v>933</v>
      </c>
      <c r="C940" s="32" t="s">
        <v>1178</v>
      </c>
      <c r="D940" s="32" t="s">
        <v>685</v>
      </c>
      <c r="E940" s="32" t="s">
        <v>94</v>
      </c>
      <c r="F940" s="33">
        <v>800</v>
      </c>
      <c r="G940" s="33">
        <v>0</v>
      </c>
      <c r="H940" s="33">
        <v>0</v>
      </c>
      <c r="I940" s="33">
        <v>104.56</v>
      </c>
      <c r="J940" s="33">
        <v>0</v>
      </c>
      <c r="K940" s="33">
        <v>0</v>
      </c>
      <c r="L940" s="33">
        <v>904.56</v>
      </c>
      <c r="M940" s="33">
        <v>0</v>
      </c>
      <c r="N940" s="33">
        <v>0</v>
      </c>
      <c r="O940" s="33">
        <v>0</v>
      </c>
      <c r="P940" s="33">
        <v>0</v>
      </c>
      <c r="Q940" s="33">
        <v>0</v>
      </c>
      <c r="R940" s="33">
        <v>904.56</v>
      </c>
      <c r="S940" s="33">
        <v>0</v>
      </c>
      <c r="T940" s="33">
        <v>0</v>
      </c>
      <c r="U940" s="40"/>
      <c r="V940" s="40"/>
      <c r="W940" s="40"/>
      <c r="X940" s="40"/>
    </row>
    <row r="941" spans="1:24" ht="14.25" customHeight="1">
      <c r="A941" s="32">
        <v>4558880</v>
      </c>
      <c r="B941" s="32">
        <v>934</v>
      </c>
      <c r="C941" s="32" t="s">
        <v>1179</v>
      </c>
      <c r="D941" s="32" t="s">
        <v>433</v>
      </c>
      <c r="E941" s="32" t="s">
        <v>94</v>
      </c>
      <c r="F941" s="33">
        <v>800</v>
      </c>
      <c r="G941" s="33">
        <v>0</v>
      </c>
      <c r="H941" s="33">
        <v>0</v>
      </c>
      <c r="I941" s="33">
        <v>104.56</v>
      </c>
      <c r="J941" s="33">
        <v>0</v>
      </c>
      <c r="K941" s="33">
        <v>0</v>
      </c>
      <c r="L941" s="33">
        <v>904.56</v>
      </c>
      <c r="M941" s="33">
        <v>0</v>
      </c>
      <c r="N941" s="33">
        <v>0</v>
      </c>
      <c r="O941" s="33">
        <v>0</v>
      </c>
      <c r="P941" s="33">
        <v>0</v>
      </c>
      <c r="Q941" s="33">
        <v>0</v>
      </c>
      <c r="R941" s="33">
        <v>904.56</v>
      </c>
      <c r="S941" s="33">
        <v>0</v>
      </c>
      <c r="T941" s="33">
        <v>0</v>
      </c>
      <c r="U941" s="40"/>
      <c r="V941" s="40"/>
      <c r="W941" s="40"/>
      <c r="X941" s="40"/>
    </row>
    <row r="942" spans="1:24" ht="14.25" customHeight="1">
      <c r="A942" s="32">
        <v>4474058</v>
      </c>
      <c r="B942" s="32">
        <v>935</v>
      </c>
      <c r="C942" s="32" t="s">
        <v>1180</v>
      </c>
      <c r="D942" s="32" t="s">
        <v>991</v>
      </c>
      <c r="E942" s="32" t="s">
        <v>94</v>
      </c>
      <c r="F942" s="33">
        <v>800</v>
      </c>
      <c r="G942" s="33">
        <v>0</v>
      </c>
      <c r="H942" s="33">
        <v>0</v>
      </c>
      <c r="I942" s="33">
        <v>104.56</v>
      </c>
      <c r="J942" s="33">
        <v>0</v>
      </c>
      <c r="K942" s="33">
        <v>0</v>
      </c>
      <c r="L942" s="33">
        <v>904.56</v>
      </c>
      <c r="M942" s="33">
        <v>0</v>
      </c>
      <c r="N942" s="33">
        <v>0</v>
      </c>
      <c r="O942" s="33">
        <v>0</v>
      </c>
      <c r="P942" s="33">
        <v>0</v>
      </c>
      <c r="Q942" s="33">
        <v>0</v>
      </c>
      <c r="R942" s="33">
        <v>904.56</v>
      </c>
      <c r="S942" s="33">
        <v>0</v>
      </c>
      <c r="T942" s="33">
        <v>0</v>
      </c>
      <c r="U942" s="40"/>
      <c r="V942" s="40"/>
      <c r="W942" s="40"/>
      <c r="X942" s="40"/>
    </row>
    <row r="943" spans="1:24" ht="14.25" customHeight="1">
      <c r="A943" s="32">
        <v>4587570</v>
      </c>
      <c r="B943" s="32">
        <v>936</v>
      </c>
      <c r="C943" s="32" t="s">
        <v>1181</v>
      </c>
      <c r="D943" s="32" t="s">
        <v>1058</v>
      </c>
      <c r="E943" s="32" t="s">
        <v>94</v>
      </c>
      <c r="F943" s="33">
        <v>800</v>
      </c>
      <c r="G943" s="33">
        <v>0</v>
      </c>
      <c r="H943" s="33">
        <v>0</v>
      </c>
      <c r="I943" s="33">
        <v>104.56</v>
      </c>
      <c r="J943" s="33">
        <v>0</v>
      </c>
      <c r="K943" s="33">
        <v>0</v>
      </c>
      <c r="L943" s="33">
        <v>904.56</v>
      </c>
      <c r="M943" s="33">
        <v>0</v>
      </c>
      <c r="N943" s="33">
        <v>0</v>
      </c>
      <c r="O943" s="33">
        <v>0</v>
      </c>
      <c r="P943" s="33">
        <v>0</v>
      </c>
      <c r="Q943" s="33">
        <v>0</v>
      </c>
      <c r="R943" s="33">
        <v>904.56</v>
      </c>
      <c r="S943" s="33">
        <v>0</v>
      </c>
      <c r="T943" s="33">
        <v>0</v>
      </c>
      <c r="U943" s="40"/>
      <c r="V943" s="40"/>
      <c r="W943" s="40"/>
      <c r="X943" s="40"/>
    </row>
    <row r="944" spans="1:24" ht="14.25" customHeight="1">
      <c r="A944" s="32">
        <v>4580079</v>
      </c>
      <c r="B944" s="32">
        <v>937</v>
      </c>
      <c r="C944" s="32" t="s">
        <v>4198</v>
      </c>
      <c r="D944" s="32" t="s">
        <v>944</v>
      </c>
      <c r="E944" s="32" t="s">
        <v>94</v>
      </c>
      <c r="F944" s="33">
        <v>800</v>
      </c>
      <c r="G944" s="33">
        <v>0</v>
      </c>
      <c r="H944" s="33">
        <v>0</v>
      </c>
      <c r="I944" s="33">
        <v>104.56</v>
      </c>
      <c r="J944" s="33">
        <v>0</v>
      </c>
      <c r="K944" s="33">
        <v>0</v>
      </c>
      <c r="L944" s="33">
        <v>904.56</v>
      </c>
      <c r="M944" s="33">
        <v>0</v>
      </c>
      <c r="N944" s="33">
        <v>0</v>
      </c>
      <c r="O944" s="33">
        <v>0</v>
      </c>
      <c r="P944" s="33">
        <v>0</v>
      </c>
      <c r="Q944" s="33">
        <v>0</v>
      </c>
      <c r="R944" s="33">
        <v>904.56</v>
      </c>
      <c r="S944" s="33">
        <v>0</v>
      </c>
      <c r="T944" s="33">
        <v>0</v>
      </c>
      <c r="U944" s="40"/>
      <c r="V944" s="40"/>
      <c r="W944" s="40"/>
      <c r="X944" s="40"/>
    </row>
    <row r="945" spans="1:24" ht="14.25" customHeight="1">
      <c r="A945" s="32">
        <v>4528360</v>
      </c>
      <c r="B945" s="32">
        <v>938</v>
      </c>
      <c r="C945" s="32" t="s">
        <v>1182</v>
      </c>
      <c r="D945" s="32" t="s">
        <v>351</v>
      </c>
      <c r="E945" s="32" t="s">
        <v>94</v>
      </c>
      <c r="F945" s="33">
        <v>800</v>
      </c>
      <c r="G945" s="33">
        <v>0</v>
      </c>
      <c r="H945" s="33">
        <v>0</v>
      </c>
      <c r="I945" s="33">
        <v>104.56</v>
      </c>
      <c r="J945" s="33">
        <v>0</v>
      </c>
      <c r="K945" s="33">
        <v>0</v>
      </c>
      <c r="L945" s="33">
        <v>904.56</v>
      </c>
      <c r="M945" s="33">
        <v>0</v>
      </c>
      <c r="N945" s="33">
        <v>0</v>
      </c>
      <c r="O945" s="33">
        <v>0</v>
      </c>
      <c r="P945" s="33">
        <v>0</v>
      </c>
      <c r="Q945" s="33">
        <v>0</v>
      </c>
      <c r="R945" s="33">
        <v>904.56</v>
      </c>
      <c r="S945" s="33">
        <v>0</v>
      </c>
      <c r="T945" s="33">
        <v>0</v>
      </c>
      <c r="U945" s="40"/>
      <c r="V945" s="40"/>
      <c r="W945" s="40"/>
      <c r="X945" s="40"/>
    </row>
    <row r="946" spans="1:24" ht="14.25" customHeight="1">
      <c r="A946" s="32">
        <v>4761375</v>
      </c>
      <c r="B946" s="32">
        <v>939</v>
      </c>
      <c r="C946" s="32" t="s">
        <v>4602</v>
      </c>
      <c r="D946" s="32" t="s">
        <v>162</v>
      </c>
      <c r="E946" s="32" t="s">
        <v>94</v>
      </c>
      <c r="F946" s="33">
        <v>800</v>
      </c>
      <c r="G946" s="33">
        <v>0</v>
      </c>
      <c r="H946" s="33">
        <v>0</v>
      </c>
      <c r="I946" s="33">
        <v>104.56</v>
      </c>
      <c r="J946" s="33">
        <v>241.21</v>
      </c>
      <c r="K946" s="33">
        <v>0</v>
      </c>
      <c r="L946" s="33">
        <v>1145.77</v>
      </c>
      <c r="M946" s="33">
        <v>0</v>
      </c>
      <c r="N946" s="33">
        <v>0</v>
      </c>
      <c r="O946" s="33">
        <v>0</v>
      </c>
      <c r="P946" s="33">
        <v>0</v>
      </c>
      <c r="Q946" s="33">
        <v>0</v>
      </c>
      <c r="R946" s="33">
        <v>1145.77</v>
      </c>
      <c r="S946" s="33">
        <v>0</v>
      </c>
      <c r="T946" s="33">
        <v>0</v>
      </c>
      <c r="U946" s="40"/>
      <c r="V946" s="40"/>
      <c r="W946" s="40"/>
      <c r="X946" s="40"/>
    </row>
    <row r="947" spans="1:24" ht="14.25" customHeight="1">
      <c r="A947" s="32">
        <v>4663322</v>
      </c>
      <c r="B947" s="32">
        <v>940</v>
      </c>
      <c r="C947" s="32" t="s">
        <v>1183</v>
      </c>
      <c r="D947" s="32" t="s">
        <v>635</v>
      </c>
      <c r="E947" s="32" t="s">
        <v>146</v>
      </c>
      <c r="F947" s="33">
        <v>880.48</v>
      </c>
      <c r="G947" s="33">
        <v>0</v>
      </c>
      <c r="H947" s="33">
        <v>0</v>
      </c>
      <c r="I947" s="33">
        <v>275.14999999999998</v>
      </c>
      <c r="J947" s="33">
        <v>0</v>
      </c>
      <c r="K947" s="33">
        <v>0</v>
      </c>
      <c r="L947" s="33">
        <v>1155.6300000000001</v>
      </c>
      <c r="M947" s="33">
        <v>0</v>
      </c>
      <c r="N947" s="33">
        <v>0</v>
      </c>
      <c r="O947" s="33">
        <v>0</v>
      </c>
      <c r="P947" s="33">
        <v>0</v>
      </c>
      <c r="Q947" s="33">
        <v>0</v>
      </c>
      <c r="R947" s="33">
        <v>1155.6300000000001</v>
      </c>
      <c r="S947" s="33">
        <v>0</v>
      </c>
      <c r="T947" s="33">
        <v>0</v>
      </c>
      <c r="U947" s="40"/>
      <c r="V947" s="40"/>
      <c r="W947" s="40"/>
      <c r="X947" s="40"/>
    </row>
    <row r="948" spans="1:24" ht="14.25" customHeight="1">
      <c r="A948" s="32">
        <v>4742079</v>
      </c>
      <c r="B948" s="32">
        <v>941</v>
      </c>
      <c r="C948" s="32" t="s">
        <v>1184</v>
      </c>
      <c r="D948" s="32" t="s">
        <v>777</v>
      </c>
      <c r="E948" s="32" t="s">
        <v>94</v>
      </c>
      <c r="F948" s="33">
        <v>800</v>
      </c>
      <c r="G948" s="33">
        <v>0</v>
      </c>
      <c r="H948" s="33">
        <v>0</v>
      </c>
      <c r="I948" s="33">
        <v>104.56</v>
      </c>
      <c r="J948" s="33">
        <v>0</v>
      </c>
      <c r="K948" s="33">
        <v>0</v>
      </c>
      <c r="L948" s="33">
        <v>904.56</v>
      </c>
      <c r="M948" s="33">
        <v>0</v>
      </c>
      <c r="N948" s="33">
        <v>0</v>
      </c>
      <c r="O948" s="33">
        <v>0</v>
      </c>
      <c r="P948" s="33">
        <v>0</v>
      </c>
      <c r="Q948" s="33">
        <v>0</v>
      </c>
      <c r="R948" s="33">
        <v>904.56</v>
      </c>
      <c r="S948" s="33">
        <v>0</v>
      </c>
      <c r="T948" s="33">
        <v>0</v>
      </c>
      <c r="U948" s="40"/>
      <c r="V948" s="40"/>
      <c r="W948" s="40"/>
      <c r="X948" s="40"/>
    </row>
    <row r="949" spans="1:24" ht="14.25" customHeight="1">
      <c r="A949" s="32">
        <v>4623363</v>
      </c>
      <c r="B949" s="32">
        <v>942</v>
      </c>
      <c r="C949" s="32" t="s">
        <v>1185</v>
      </c>
      <c r="D949" s="32" t="s">
        <v>162</v>
      </c>
      <c r="E949" s="32" t="s">
        <v>94</v>
      </c>
      <c r="F949" s="33">
        <v>800</v>
      </c>
      <c r="G949" s="33">
        <v>0</v>
      </c>
      <c r="H949" s="33">
        <v>0</v>
      </c>
      <c r="I949" s="33">
        <v>104.56</v>
      </c>
      <c r="J949" s="33">
        <v>0</v>
      </c>
      <c r="K949" s="33">
        <v>0</v>
      </c>
      <c r="L949" s="33">
        <v>904.56</v>
      </c>
      <c r="M949" s="33">
        <v>0</v>
      </c>
      <c r="N949" s="33">
        <v>0</v>
      </c>
      <c r="O949" s="33">
        <v>0</v>
      </c>
      <c r="P949" s="33">
        <v>0</v>
      </c>
      <c r="Q949" s="33">
        <v>0</v>
      </c>
      <c r="R949" s="33">
        <v>904.56</v>
      </c>
      <c r="S949" s="33">
        <v>0</v>
      </c>
      <c r="T949" s="33">
        <v>0</v>
      </c>
      <c r="U949" s="40"/>
      <c r="V949" s="40"/>
      <c r="W949" s="40"/>
      <c r="X949" s="40"/>
    </row>
    <row r="950" spans="1:24" ht="14.25" customHeight="1">
      <c r="A950" s="32">
        <v>4668944</v>
      </c>
      <c r="B950" s="32">
        <v>943</v>
      </c>
      <c r="C950" s="32" t="s">
        <v>1186</v>
      </c>
      <c r="D950" s="32" t="s">
        <v>261</v>
      </c>
      <c r="E950" s="32" t="s">
        <v>97</v>
      </c>
      <c r="F950" s="33">
        <v>1320.72</v>
      </c>
      <c r="G950" s="33">
        <v>0</v>
      </c>
      <c r="H950" s="33">
        <v>0</v>
      </c>
      <c r="I950" s="33">
        <v>104.56</v>
      </c>
      <c r="J950" s="33">
        <v>0</v>
      </c>
      <c r="K950" s="33">
        <v>0</v>
      </c>
      <c r="L950" s="33">
        <v>1425.28</v>
      </c>
      <c r="M950" s="33">
        <v>0</v>
      </c>
      <c r="N950" s="33">
        <v>0</v>
      </c>
      <c r="O950" s="33">
        <v>0</v>
      </c>
      <c r="P950" s="33">
        <v>0</v>
      </c>
      <c r="Q950" s="33">
        <v>0</v>
      </c>
      <c r="R950" s="33">
        <v>1425.28</v>
      </c>
      <c r="S950" s="33">
        <v>0</v>
      </c>
      <c r="T950" s="33">
        <v>0</v>
      </c>
      <c r="U950" s="40"/>
      <c r="V950" s="40"/>
      <c r="W950" s="40"/>
      <c r="X950" s="40"/>
    </row>
    <row r="951" spans="1:24" ht="14.25" customHeight="1">
      <c r="A951" s="32">
        <v>4517792</v>
      </c>
      <c r="B951" s="32">
        <v>944</v>
      </c>
      <c r="C951" s="32" t="s">
        <v>1187</v>
      </c>
      <c r="D951" s="32" t="s">
        <v>396</v>
      </c>
      <c r="E951" s="32" t="s">
        <v>94</v>
      </c>
      <c r="F951" s="33">
        <v>800</v>
      </c>
      <c r="G951" s="33">
        <v>0</v>
      </c>
      <c r="H951" s="33">
        <v>0</v>
      </c>
      <c r="I951" s="33">
        <v>104.56</v>
      </c>
      <c r="J951" s="33">
        <v>0</v>
      </c>
      <c r="K951" s="33">
        <v>0</v>
      </c>
      <c r="L951" s="33">
        <v>904.56</v>
      </c>
      <c r="M951" s="33">
        <v>0</v>
      </c>
      <c r="N951" s="33">
        <v>0</v>
      </c>
      <c r="O951" s="33">
        <v>0</v>
      </c>
      <c r="P951" s="33">
        <v>0</v>
      </c>
      <c r="Q951" s="33">
        <v>0</v>
      </c>
      <c r="R951" s="33">
        <v>904.56</v>
      </c>
      <c r="S951" s="33">
        <v>0</v>
      </c>
      <c r="T951" s="33">
        <v>0</v>
      </c>
      <c r="U951" s="40"/>
      <c r="V951" s="40"/>
      <c r="W951" s="40"/>
      <c r="X951" s="40"/>
    </row>
    <row r="952" spans="1:24" ht="14.25" customHeight="1">
      <c r="A952" s="32">
        <v>4483227</v>
      </c>
      <c r="B952" s="32">
        <v>945</v>
      </c>
      <c r="C952" s="32" t="s">
        <v>1188</v>
      </c>
      <c r="D952" s="32" t="s">
        <v>818</v>
      </c>
      <c r="E952" s="32" t="s">
        <v>94</v>
      </c>
      <c r="F952" s="33">
        <v>800</v>
      </c>
      <c r="G952" s="33">
        <v>0</v>
      </c>
      <c r="H952" s="33">
        <v>0</v>
      </c>
      <c r="I952" s="33">
        <v>104.56</v>
      </c>
      <c r="J952" s="33">
        <v>0</v>
      </c>
      <c r="K952" s="33">
        <v>0</v>
      </c>
      <c r="L952" s="33">
        <v>904.56</v>
      </c>
      <c r="M952" s="33">
        <v>0</v>
      </c>
      <c r="N952" s="33">
        <v>0</v>
      </c>
      <c r="O952" s="33">
        <v>0</v>
      </c>
      <c r="P952" s="33">
        <v>0</v>
      </c>
      <c r="Q952" s="33">
        <v>0</v>
      </c>
      <c r="R952" s="33">
        <v>904.56</v>
      </c>
      <c r="S952" s="33">
        <v>0</v>
      </c>
      <c r="T952" s="33">
        <v>0</v>
      </c>
      <c r="U952" s="40"/>
      <c r="V952" s="40"/>
      <c r="W952" s="40"/>
      <c r="X952" s="40"/>
    </row>
    <row r="953" spans="1:24" ht="14.25" customHeight="1">
      <c r="A953" s="32">
        <v>4718674</v>
      </c>
      <c r="B953" s="32">
        <v>946</v>
      </c>
      <c r="C953" s="32" t="s">
        <v>1189</v>
      </c>
      <c r="D953" s="32" t="s">
        <v>173</v>
      </c>
      <c r="E953" s="32" t="s">
        <v>94</v>
      </c>
      <c r="F953" s="33">
        <v>800</v>
      </c>
      <c r="G953" s="33">
        <v>0</v>
      </c>
      <c r="H953" s="33">
        <v>0</v>
      </c>
      <c r="I953" s="33">
        <v>104.56</v>
      </c>
      <c r="J953" s="33">
        <v>0</v>
      </c>
      <c r="K953" s="33">
        <v>0</v>
      </c>
      <c r="L953" s="33">
        <v>904.56</v>
      </c>
      <c r="M953" s="33">
        <v>0</v>
      </c>
      <c r="N953" s="33">
        <v>0</v>
      </c>
      <c r="O953" s="33">
        <v>0</v>
      </c>
      <c r="P953" s="33">
        <v>0</v>
      </c>
      <c r="Q953" s="33">
        <v>0</v>
      </c>
      <c r="R953" s="33">
        <v>904.56</v>
      </c>
      <c r="S953" s="33">
        <v>0</v>
      </c>
      <c r="T953" s="33">
        <v>0</v>
      </c>
      <c r="U953" s="40"/>
      <c r="V953" s="40"/>
      <c r="W953" s="40"/>
      <c r="X953" s="40"/>
    </row>
    <row r="954" spans="1:24" ht="14.25" customHeight="1">
      <c r="A954" s="32">
        <v>4658523</v>
      </c>
      <c r="B954" s="32">
        <v>947</v>
      </c>
      <c r="C954" s="32" t="s">
        <v>1190</v>
      </c>
      <c r="D954" s="32" t="s">
        <v>261</v>
      </c>
      <c r="E954" s="32" t="s">
        <v>97</v>
      </c>
      <c r="F954" s="33">
        <v>44.02</v>
      </c>
      <c r="G954" s="33">
        <v>0</v>
      </c>
      <c r="H954" s="33">
        <v>0</v>
      </c>
      <c r="I954" s="33">
        <v>3.49</v>
      </c>
      <c r="J954" s="33">
        <v>0</v>
      </c>
      <c r="K954" s="33">
        <v>0</v>
      </c>
      <c r="L954" s="33">
        <v>47.51</v>
      </c>
      <c r="M954" s="33">
        <v>0</v>
      </c>
      <c r="N954" s="33">
        <v>0</v>
      </c>
      <c r="O954" s="33">
        <v>0</v>
      </c>
      <c r="P954" s="33">
        <v>0</v>
      </c>
      <c r="Q954" s="33">
        <v>0</v>
      </c>
      <c r="R954" s="33">
        <v>47.51</v>
      </c>
      <c r="S954" s="33">
        <v>0</v>
      </c>
      <c r="T954" s="33">
        <v>0</v>
      </c>
      <c r="U954" s="40"/>
      <c r="V954" s="40"/>
      <c r="W954" s="40"/>
      <c r="X954" s="40"/>
    </row>
    <row r="955" spans="1:24" ht="14.25" customHeight="1">
      <c r="A955" s="32">
        <v>4675096</v>
      </c>
      <c r="B955" s="32">
        <v>948</v>
      </c>
      <c r="C955" s="32" t="s">
        <v>1191</v>
      </c>
      <c r="D955" s="32" t="s">
        <v>933</v>
      </c>
      <c r="E955" s="32" t="s">
        <v>94</v>
      </c>
      <c r="F955" s="33">
        <v>800</v>
      </c>
      <c r="G955" s="33">
        <v>0</v>
      </c>
      <c r="H955" s="33">
        <v>0</v>
      </c>
      <c r="I955" s="33">
        <v>104.56</v>
      </c>
      <c r="J955" s="33">
        <v>0</v>
      </c>
      <c r="K955" s="33">
        <v>0</v>
      </c>
      <c r="L955" s="33">
        <v>904.56</v>
      </c>
      <c r="M955" s="33">
        <v>0</v>
      </c>
      <c r="N955" s="33">
        <v>0</v>
      </c>
      <c r="O955" s="33">
        <v>0</v>
      </c>
      <c r="P955" s="33">
        <v>0</v>
      </c>
      <c r="Q955" s="33">
        <v>0</v>
      </c>
      <c r="R955" s="33">
        <v>904.56</v>
      </c>
      <c r="S955" s="33">
        <v>0</v>
      </c>
      <c r="T955" s="33">
        <v>0</v>
      </c>
      <c r="U955" s="40"/>
      <c r="V955" s="40"/>
      <c r="W955" s="40"/>
      <c r="X955" s="40"/>
    </row>
    <row r="956" spans="1:24" ht="14.25" customHeight="1">
      <c r="A956" s="32">
        <v>4668960</v>
      </c>
      <c r="B956" s="32">
        <v>949</v>
      </c>
      <c r="C956" s="32" t="s">
        <v>1192</v>
      </c>
      <c r="D956" s="32" t="s">
        <v>198</v>
      </c>
      <c r="E956" s="32" t="s">
        <v>94</v>
      </c>
      <c r="F956" s="33">
        <v>800</v>
      </c>
      <c r="G956" s="33">
        <v>0</v>
      </c>
      <c r="H956" s="33">
        <v>0</v>
      </c>
      <c r="I956" s="33">
        <v>104.56</v>
      </c>
      <c r="J956" s="33">
        <v>0</v>
      </c>
      <c r="K956" s="33">
        <v>0</v>
      </c>
      <c r="L956" s="33">
        <v>904.56</v>
      </c>
      <c r="M956" s="33">
        <v>0</v>
      </c>
      <c r="N956" s="33">
        <v>0</v>
      </c>
      <c r="O956" s="33">
        <v>0</v>
      </c>
      <c r="P956" s="33">
        <v>0</v>
      </c>
      <c r="Q956" s="33">
        <v>0</v>
      </c>
      <c r="R956" s="33">
        <v>904.56</v>
      </c>
      <c r="S956" s="33">
        <v>0</v>
      </c>
      <c r="T956" s="33">
        <v>0</v>
      </c>
      <c r="U956" s="40"/>
      <c r="V956" s="40"/>
      <c r="W956" s="40"/>
      <c r="X956" s="40"/>
    </row>
    <row r="957" spans="1:24" ht="14.25" customHeight="1">
      <c r="A957" s="32">
        <v>4673220</v>
      </c>
      <c r="B957" s="32">
        <v>950</v>
      </c>
      <c r="C957" s="32" t="s">
        <v>1193</v>
      </c>
      <c r="D957" s="32" t="s">
        <v>215</v>
      </c>
      <c r="E957" s="32" t="s">
        <v>94</v>
      </c>
      <c r="F957" s="33">
        <v>800</v>
      </c>
      <c r="G957" s="33">
        <v>0</v>
      </c>
      <c r="H957" s="33">
        <v>0</v>
      </c>
      <c r="I957" s="33">
        <v>104.56</v>
      </c>
      <c r="J957" s="33">
        <v>0</v>
      </c>
      <c r="K957" s="33">
        <v>0</v>
      </c>
      <c r="L957" s="33">
        <v>904.56</v>
      </c>
      <c r="M957" s="33">
        <v>0</v>
      </c>
      <c r="N957" s="33">
        <v>0</v>
      </c>
      <c r="O957" s="33">
        <v>0</v>
      </c>
      <c r="P957" s="33">
        <v>0</v>
      </c>
      <c r="Q957" s="33">
        <v>0</v>
      </c>
      <c r="R957" s="33">
        <v>904.56</v>
      </c>
      <c r="S957" s="33">
        <v>0</v>
      </c>
      <c r="T957" s="33">
        <v>0</v>
      </c>
      <c r="U957" s="40"/>
      <c r="V957" s="40"/>
      <c r="W957" s="40"/>
      <c r="X957" s="40"/>
    </row>
    <row r="958" spans="1:24" ht="14.25" customHeight="1">
      <c r="A958" s="32">
        <v>4714725</v>
      </c>
      <c r="B958" s="32">
        <v>951</v>
      </c>
      <c r="C958" s="32" t="s">
        <v>1194</v>
      </c>
      <c r="D958" s="32" t="s">
        <v>767</v>
      </c>
      <c r="E958" s="32" t="s">
        <v>94</v>
      </c>
      <c r="F958" s="33">
        <v>800</v>
      </c>
      <c r="G958" s="33">
        <v>0</v>
      </c>
      <c r="H958" s="33">
        <v>0</v>
      </c>
      <c r="I958" s="33">
        <v>104.56</v>
      </c>
      <c r="J958" s="33">
        <v>0</v>
      </c>
      <c r="K958" s="33">
        <v>0</v>
      </c>
      <c r="L958" s="33">
        <v>904.56</v>
      </c>
      <c r="M958" s="33">
        <v>0</v>
      </c>
      <c r="N958" s="33">
        <v>0</v>
      </c>
      <c r="O958" s="33">
        <v>0</v>
      </c>
      <c r="P958" s="33">
        <v>0</v>
      </c>
      <c r="Q958" s="33">
        <v>0</v>
      </c>
      <c r="R958" s="33">
        <v>904.56</v>
      </c>
      <c r="S958" s="33">
        <v>0</v>
      </c>
      <c r="T958" s="33">
        <v>0</v>
      </c>
      <c r="U958" s="40"/>
      <c r="V958" s="40"/>
      <c r="W958" s="40"/>
      <c r="X958" s="40"/>
    </row>
    <row r="959" spans="1:24" ht="14.25" customHeight="1">
      <c r="A959" s="32">
        <v>4608135</v>
      </c>
      <c r="B959" s="32">
        <v>952</v>
      </c>
      <c r="C959" s="32" t="s">
        <v>1195</v>
      </c>
      <c r="D959" s="32" t="s">
        <v>105</v>
      </c>
      <c r="E959" s="32" t="s">
        <v>94</v>
      </c>
      <c r="F959" s="33">
        <v>800</v>
      </c>
      <c r="G959" s="33">
        <v>0</v>
      </c>
      <c r="H959" s="33">
        <v>0</v>
      </c>
      <c r="I959" s="33">
        <v>104.56</v>
      </c>
      <c r="J959" s="33">
        <v>0</v>
      </c>
      <c r="K959" s="33">
        <v>0</v>
      </c>
      <c r="L959" s="33">
        <v>904.56</v>
      </c>
      <c r="M959" s="33">
        <v>0</v>
      </c>
      <c r="N959" s="33">
        <v>0</v>
      </c>
      <c r="O959" s="33">
        <v>0</v>
      </c>
      <c r="P959" s="33">
        <v>0</v>
      </c>
      <c r="Q959" s="33">
        <v>0</v>
      </c>
      <c r="R959" s="33">
        <v>904.56</v>
      </c>
      <c r="S959" s="33">
        <v>0</v>
      </c>
      <c r="T959" s="33">
        <v>0</v>
      </c>
      <c r="U959" s="40"/>
      <c r="V959" s="40"/>
      <c r="W959" s="40"/>
      <c r="X959" s="40"/>
    </row>
    <row r="960" spans="1:24" ht="14.25" customHeight="1">
      <c r="A960" s="32">
        <v>4481577</v>
      </c>
      <c r="B960" s="32">
        <v>953</v>
      </c>
      <c r="C960" s="32" t="s">
        <v>1196</v>
      </c>
      <c r="D960" s="32" t="s">
        <v>152</v>
      </c>
      <c r="E960" s="32" t="s">
        <v>94</v>
      </c>
      <c r="F960" s="33">
        <v>800</v>
      </c>
      <c r="G960" s="33">
        <v>0</v>
      </c>
      <c r="H960" s="33">
        <v>0</v>
      </c>
      <c r="I960" s="33">
        <v>104.56</v>
      </c>
      <c r="J960" s="33">
        <v>0</v>
      </c>
      <c r="K960" s="33">
        <v>0</v>
      </c>
      <c r="L960" s="33">
        <v>904.56</v>
      </c>
      <c r="M960" s="33">
        <v>0</v>
      </c>
      <c r="N960" s="33">
        <v>0</v>
      </c>
      <c r="O960" s="33">
        <v>0</v>
      </c>
      <c r="P960" s="33">
        <v>0</v>
      </c>
      <c r="Q960" s="33">
        <v>0</v>
      </c>
      <c r="R960" s="33">
        <v>904.56</v>
      </c>
      <c r="S960" s="33">
        <v>0</v>
      </c>
      <c r="T960" s="33">
        <v>0</v>
      </c>
      <c r="U960" s="40"/>
      <c r="V960" s="40"/>
      <c r="W960" s="40"/>
      <c r="X960" s="40"/>
    </row>
    <row r="961" spans="1:24" ht="14.25" customHeight="1">
      <c r="A961" s="32">
        <v>4515480</v>
      </c>
      <c r="B961" s="32">
        <v>954</v>
      </c>
      <c r="C961" s="32" t="s">
        <v>1197</v>
      </c>
      <c r="D961" s="32" t="s">
        <v>564</v>
      </c>
      <c r="E961" s="32" t="s">
        <v>94</v>
      </c>
      <c r="F961" s="33">
        <v>800</v>
      </c>
      <c r="G961" s="33">
        <v>0</v>
      </c>
      <c r="H961" s="33">
        <v>0</v>
      </c>
      <c r="I961" s="33">
        <v>104.56</v>
      </c>
      <c r="J961" s="33">
        <v>0</v>
      </c>
      <c r="K961" s="33">
        <v>0</v>
      </c>
      <c r="L961" s="33">
        <v>904.56</v>
      </c>
      <c r="M961" s="33">
        <v>0</v>
      </c>
      <c r="N961" s="33">
        <v>0</v>
      </c>
      <c r="O961" s="33">
        <v>0</v>
      </c>
      <c r="P961" s="33">
        <v>0</v>
      </c>
      <c r="Q961" s="33">
        <v>0</v>
      </c>
      <c r="R961" s="33">
        <v>904.56</v>
      </c>
      <c r="S961" s="33">
        <v>0</v>
      </c>
      <c r="T961" s="33">
        <v>0</v>
      </c>
      <c r="U961" s="40"/>
      <c r="V961" s="40"/>
      <c r="W961" s="40"/>
      <c r="X961" s="40"/>
    </row>
    <row r="962" spans="1:24" ht="14.25" customHeight="1">
      <c r="A962" s="32">
        <v>4685245</v>
      </c>
      <c r="B962" s="32">
        <v>955</v>
      </c>
      <c r="C962" s="32" t="s">
        <v>1198</v>
      </c>
      <c r="D962" s="32" t="s">
        <v>323</v>
      </c>
      <c r="E962" s="32" t="s">
        <v>97</v>
      </c>
      <c r="F962" s="33">
        <v>1056.57</v>
      </c>
      <c r="G962" s="33">
        <v>0</v>
      </c>
      <c r="H962" s="33">
        <v>0</v>
      </c>
      <c r="I962" s="33">
        <v>83.65</v>
      </c>
      <c r="J962" s="33">
        <v>0</v>
      </c>
      <c r="K962" s="33">
        <v>0</v>
      </c>
      <c r="L962" s="33">
        <v>1140.22</v>
      </c>
      <c r="M962" s="33">
        <v>0</v>
      </c>
      <c r="N962" s="33">
        <v>0</v>
      </c>
      <c r="O962" s="33">
        <v>0</v>
      </c>
      <c r="P962" s="33">
        <v>0</v>
      </c>
      <c r="Q962" s="33">
        <v>0</v>
      </c>
      <c r="R962" s="33">
        <v>1140.22</v>
      </c>
      <c r="S962" s="33">
        <v>0</v>
      </c>
      <c r="T962" s="33">
        <v>0</v>
      </c>
      <c r="U962" s="40"/>
      <c r="V962" s="40"/>
      <c r="W962" s="40"/>
      <c r="X962" s="40"/>
    </row>
    <row r="963" spans="1:24" ht="14.25" customHeight="1">
      <c r="A963" s="32">
        <v>4452372</v>
      </c>
      <c r="B963" s="32">
        <v>956</v>
      </c>
      <c r="C963" s="32" t="s">
        <v>1199</v>
      </c>
      <c r="D963" s="32" t="s">
        <v>192</v>
      </c>
      <c r="E963" s="32" t="s">
        <v>94</v>
      </c>
      <c r="F963" s="33">
        <v>800</v>
      </c>
      <c r="G963" s="33">
        <v>0</v>
      </c>
      <c r="H963" s="33">
        <v>0</v>
      </c>
      <c r="I963" s="33">
        <v>104.56</v>
      </c>
      <c r="J963" s="33">
        <v>0</v>
      </c>
      <c r="K963" s="33">
        <v>0</v>
      </c>
      <c r="L963" s="33">
        <v>904.56</v>
      </c>
      <c r="M963" s="33">
        <v>0</v>
      </c>
      <c r="N963" s="33">
        <v>0</v>
      </c>
      <c r="O963" s="33">
        <v>0</v>
      </c>
      <c r="P963" s="33">
        <v>0</v>
      </c>
      <c r="Q963" s="33">
        <v>0</v>
      </c>
      <c r="R963" s="33">
        <v>904.56</v>
      </c>
      <c r="S963" s="33">
        <v>0</v>
      </c>
      <c r="T963" s="33">
        <v>0</v>
      </c>
      <c r="U963" s="40"/>
      <c r="V963" s="40"/>
      <c r="W963" s="40"/>
      <c r="X963" s="40"/>
    </row>
    <row r="964" spans="1:24" ht="14.25" customHeight="1">
      <c r="A964" s="32">
        <v>4479092</v>
      </c>
      <c r="B964" s="32">
        <v>957</v>
      </c>
      <c r="C964" s="32" t="s">
        <v>1200</v>
      </c>
      <c r="D964" s="32" t="s">
        <v>1201</v>
      </c>
      <c r="E964" s="32" t="s">
        <v>94</v>
      </c>
      <c r="F964" s="33">
        <v>800</v>
      </c>
      <c r="G964" s="33">
        <v>0</v>
      </c>
      <c r="H964" s="33">
        <v>0</v>
      </c>
      <c r="I964" s="33">
        <v>104.56</v>
      </c>
      <c r="J964" s="33">
        <v>0</v>
      </c>
      <c r="K964" s="33">
        <v>0</v>
      </c>
      <c r="L964" s="33">
        <v>904.56</v>
      </c>
      <c r="M964" s="33">
        <v>0</v>
      </c>
      <c r="N964" s="33">
        <v>0</v>
      </c>
      <c r="O964" s="33">
        <v>0</v>
      </c>
      <c r="P964" s="33">
        <v>0</v>
      </c>
      <c r="Q964" s="33">
        <v>0</v>
      </c>
      <c r="R964" s="33">
        <v>904.56</v>
      </c>
      <c r="S964" s="33">
        <v>0</v>
      </c>
      <c r="T964" s="33">
        <v>0</v>
      </c>
      <c r="U964" s="40"/>
      <c r="V964" s="40"/>
      <c r="W964" s="40"/>
      <c r="X964" s="40"/>
    </row>
    <row r="965" spans="1:24" ht="14.25" customHeight="1">
      <c r="A965" s="32">
        <v>4637720</v>
      </c>
      <c r="B965" s="32">
        <v>958</v>
      </c>
      <c r="C965" s="32" t="s">
        <v>1202</v>
      </c>
      <c r="D965" s="32" t="s">
        <v>1203</v>
      </c>
      <c r="E965" s="32" t="s">
        <v>94</v>
      </c>
      <c r="F965" s="33">
        <v>800</v>
      </c>
      <c r="G965" s="33">
        <v>0</v>
      </c>
      <c r="H965" s="33">
        <v>0</v>
      </c>
      <c r="I965" s="33">
        <v>104.56</v>
      </c>
      <c r="J965" s="33">
        <v>0</v>
      </c>
      <c r="K965" s="33">
        <v>0</v>
      </c>
      <c r="L965" s="33">
        <v>904.56</v>
      </c>
      <c r="M965" s="33">
        <v>0</v>
      </c>
      <c r="N965" s="33">
        <v>0</v>
      </c>
      <c r="O965" s="33">
        <v>0</v>
      </c>
      <c r="P965" s="33">
        <v>0</v>
      </c>
      <c r="Q965" s="33">
        <v>0</v>
      </c>
      <c r="R965" s="33">
        <v>904.56</v>
      </c>
      <c r="S965" s="33">
        <v>0</v>
      </c>
      <c r="T965" s="33">
        <v>0</v>
      </c>
      <c r="U965" s="40"/>
      <c r="V965" s="40"/>
      <c r="W965" s="40"/>
      <c r="X965" s="40"/>
    </row>
    <row r="966" spans="1:24" ht="14.25" customHeight="1">
      <c r="A966" s="32">
        <v>4519302</v>
      </c>
      <c r="B966" s="32">
        <v>959</v>
      </c>
      <c r="C966" s="32" t="s">
        <v>1204</v>
      </c>
      <c r="D966" s="32" t="s">
        <v>192</v>
      </c>
      <c r="E966" s="32" t="s">
        <v>94</v>
      </c>
      <c r="F966" s="33">
        <v>800</v>
      </c>
      <c r="G966" s="33">
        <v>0</v>
      </c>
      <c r="H966" s="33">
        <v>0</v>
      </c>
      <c r="I966" s="33">
        <v>104.56</v>
      </c>
      <c r="J966" s="33">
        <v>0</v>
      </c>
      <c r="K966" s="33">
        <v>0</v>
      </c>
      <c r="L966" s="33">
        <v>904.56</v>
      </c>
      <c r="M966" s="33">
        <v>0</v>
      </c>
      <c r="N966" s="33">
        <v>0</v>
      </c>
      <c r="O966" s="33">
        <v>0</v>
      </c>
      <c r="P966" s="33">
        <v>0</v>
      </c>
      <c r="Q966" s="33">
        <v>0</v>
      </c>
      <c r="R966" s="33">
        <v>904.56</v>
      </c>
      <c r="S966" s="33">
        <v>0</v>
      </c>
      <c r="T966" s="33">
        <v>0</v>
      </c>
      <c r="U966" s="40"/>
      <c r="V966" s="40"/>
      <c r="W966" s="40"/>
      <c r="X966" s="40"/>
    </row>
    <row r="967" spans="1:24" ht="14.25" customHeight="1">
      <c r="A967" s="32">
        <v>4761715</v>
      </c>
      <c r="B967" s="32">
        <v>960</v>
      </c>
      <c r="C967" s="32" t="s">
        <v>4603</v>
      </c>
      <c r="D967" s="32" t="s">
        <v>203</v>
      </c>
      <c r="E967" s="32" t="s">
        <v>94</v>
      </c>
      <c r="F967" s="33">
        <v>800</v>
      </c>
      <c r="G967" s="33">
        <v>0</v>
      </c>
      <c r="H967" s="33">
        <v>0</v>
      </c>
      <c r="I967" s="33">
        <v>104.56</v>
      </c>
      <c r="J967" s="33">
        <v>241.21</v>
      </c>
      <c r="K967" s="33">
        <v>0</v>
      </c>
      <c r="L967" s="33">
        <v>1145.77</v>
      </c>
      <c r="M967" s="33">
        <v>0</v>
      </c>
      <c r="N967" s="33">
        <v>0</v>
      </c>
      <c r="O967" s="33">
        <v>0</v>
      </c>
      <c r="P967" s="33">
        <v>0</v>
      </c>
      <c r="Q967" s="33">
        <v>0</v>
      </c>
      <c r="R967" s="33">
        <v>1145.77</v>
      </c>
      <c r="S967" s="33">
        <v>0</v>
      </c>
      <c r="T967" s="33">
        <v>0</v>
      </c>
      <c r="U967" s="40"/>
      <c r="V967" s="40"/>
      <c r="W967" s="40"/>
      <c r="X967" s="40"/>
    </row>
    <row r="968" spans="1:24" ht="14.25" customHeight="1">
      <c r="A968" s="32">
        <v>4449363</v>
      </c>
      <c r="B968" s="32">
        <v>961</v>
      </c>
      <c r="C968" s="32" t="s">
        <v>1205</v>
      </c>
      <c r="D968" s="32" t="s">
        <v>674</v>
      </c>
      <c r="E968" s="32" t="s">
        <v>146</v>
      </c>
      <c r="F968" s="33">
        <v>880.48</v>
      </c>
      <c r="G968" s="33">
        <v>0</v>
      </c>
      <c r="H968" s="33">
        <v>0</v>
      </c>
      <c r="I968" s="33">
        <v>275.14999999999998</v>
      </c>
      <c r="J968" s="33">
        <v>0</v>
      </c>
      <c r="K968" s="33">
        <v>0</v>
      </c>
      <c r="L968" s="33">
        <v>1155.6300000000001</v>
      </c>
      <c r="M968" s="33">
        <v>0</v>
      </c>
      <c r="N968" s="33">
        <v>0</v>
      </c>
      <c r="O968" s="33">
        <v>0</v>
      </c>
      <c r="P968" s="33">
        <v>0</v>
      </c>
      <c r="Q968" s="33">
        <v>0</v>
      </c>
      <c r="R968" s="33">
        <v>1155.6300000000001</v>
      </c>
      <c r="S968" s="33">
        <v>0</v>
      </c>
      <c r="T968" s="33">
        <v>0</v>
      </c>
      <c r="U968" s="40"/>
      <c r="V968" s="40"/>
      <c r="W968" s="40"/>
      <c r="X968" s="40"/>
    </row>
    <row r="969" spans="1:24" ht="14.25" customHeight="1">
      <c r="A969" s="32">
        <v>4519582</v>
      </c>
      <c r="B969" s="32">
        <v>962</v>
      </c>
      <c r="C969" s="32" t="s">
        <v>4604</v>
      </c>
      <c r="D969" s="32" t="s">
        <v>674</v>
      </c>
      <c r="E969" s="32" t="s">
        <v>94</v>
      </c>
      <c r="F969" s="33">
        <v>800</v>
      </c>
      <c r="G969" s="33">
        <v>0</v>
      </c>
      <c r="H969" s="33">
        <v>0</v>
      </c>
      <c r="I969" s="33">
        <v>104.56</v>
      </c>
      <c r="J969" s="33">
        <v>663.35</v>
      </c>
      <c r="K969" s="33">
        <v>0</v>
      </c>
      <c r="L969" s="33">
        <v>1567.91</v>
      </c>
      <c r="M969" s="33">
        <v>0</v>
      </c>
      <c r="N969" s="33">
        <v>0</v>
      </c>
      <c r="O969" s="33">
        <v>0</v>
      </c>
      <c r="P969" s="33">
        <v>0</v>
      </c>
      <c r="Q969" s="33">
        <v>0</v>
      </c>
      <c r="R969" s="33">
        <v>1567.91</v>
      </c>
      <c r="S969" s="33">
        <v>0</v>
      </c>
      <c r="T969" s="33">
        <v>0</v>
      </c>
      <c r="U969" s="40"/>
      <c r="V969" s="40"/>
      <c r="W969" s="40"/>
      <c r="X969" s="40"/>
    </row>
    <row r="970" spans="1:24" ht="14.25" customHeight="1">
      <c r="A970" s="32">
        <v>4608127</v>
      </c>
      <c r="B970" s="32">
        <v>963</v>
      </c>
      <c r="C970" s="32" t="s">
        <v>1206</v>
      </c>
      <c r="D970" s="32" t="s">
        <v>646</v>
      </c>
      <c r="E970" s="32" t="s">
        <v>94</v>
      </c>
      <c r="F970" s="33">
        <v>800</v>
      </c>
      <c r="G970" s="33">
        <v>0</v>
      </c>
      <c r="H970" s="33">
        <v>0</v>
      </c>
      <c r="I970" s="33">
        <v>104.56</v>
      </c>
      <c r="J970" s="33">
        <v>0</v>
      </c>
      <c r="K970" s="33">
        <v>0</v>
      </c>
      <c r="L970" s="33">
        <v>904.56</v>
      </c>
      <c r="M970" s="33">
        <v>0</v>
      </c>
      <c r="N970" s="33">
        <v>0</v>
      </c>
      <c r="O970" s="33">
        <v>0</v>
      </c>
      <c r="P970" s="33">
        <v>0</v>
      </c>
      <c r="Q970" s="33">
        <v>0</v>
      </c>
      <c r="R970" s="33">
        <v>904.56</v>
      </c>
      <c r="S970" s="33">
        <v>0</v>
      </c>
      <c r="T970" s="33">
        <v>0</v>
      </c>
      <c r="U970" s="40"/>
      <c r="V970" s="40"/>
      <c r="W970" s="40"/>
      <c r="X970" s="40"/>
    </row>
    <row r="971" spans="1:24" ht="14.25" customHeight="1">
      <c r="A971" s="32">
        <v>4583310</v>
      </c>
      <c r="B971" s="32">
        <v>964</v>
      </c>
      <c r="C971" s="32" t="s">
        <v>1207</v>
      </c>
      <c r="D971" s="32" t="s">
        <v>826</v>
      </c>
      <c r="E971" s="32" t="s">
        <v>94</v>
      </c>
      <c r="F971" s="33">
        <v>800</v>
      </c>
      <c r="G971" s="33">
        <v>0</v>
      </c>
      <c r="H971" s="33">
        <v>0</v>
      </c>
      <c r="I971" s="33">
        <v>104.56</v>
      </c>
      <c r="J971" s="33">
        <v>0</v>
      </c>
      <c r="K971" s="33">
        <v>0</v>
      </c>
      <c r="L971" s="33">
        <v>904.56</v>
      </c>
      <c r="M971" s="33">
        <v>0</v>
      </c>
      <c r="N971" s="33">
        <v>0</v>
      </c>
      <c r="O971" s="33">
        <v>0</v>
      </c>
      <c r="P971" s="33">
        <v>0</v>
      </c>
      <c r="Q971" s="33">
        <v>0</v>
      </c>
      <c r="R971" s="33">
        <v>904.56</v>
      </c>
      <c r="S971" s="33">
        <v>0</v>
      </c>
      <c r="T971" s="33">
        <v>0</v>
      </c>
      <c r="U971" s="40"/>
      <c r="V971" s="40"/>
      <c r="W971" s="40"/>
      <c r="X971" s="40"/>
    </row>
    <row r="972" spans="1:24" ht="14.25" customHeight="1">
      <c r="A972" s="32">
        <v>4732243</v>
      </c>
      <c r="B972" s="32">
        <v>965</v>
      </c>
      <c r="C972" s="32" t="s">
        <v>1208</v>
      </c>
      <c r="D972" s="32" t="s">
        <v>964</v>
      </c>
      <c r="E972" s="32" t="s">
        <v>97</v>
      </c>
      <c r="F972" s="33">
        <v>1320.72</v>
      </c>
      <c r="G972" s="33">
        <v>0</v>
      </c>
      <c r="H972" s="33">
        <v>0</v>
      </c>
      <c r="I972" s="33">
        <v>104.56</v>
      </c>
      <c r="J972" s="33">
        <v>0</v>
      </c>
      <c r="K972" s="33">
        <v>0</v>
      </c>
      <c r="L972" s="33">
        <v>1425.28</v>
      </c>
      <c r="M972" s="33">
        <v>0</v>
      </c>
      <c r="N972" s="33">
        <v>0</v>
      </c>
      <c r="O972" s="33">
        <v>0</v>
      </c>
      <c r="P972" s="33">
        <v>0</v>
      </c>
      <c r="Q972" s="33">
        <v>0</v>
      </c>
      <c r="R972" s="33">
        <v>1425.28</v>
      </c>
      <c r="S972" s="33">
        <v>0</v>
      </c>
      <c r="T972" s="33">
        <v>0</v>
      </c>
      <c r="U972" s="40"/>
      <c r="V972" s="40"/>
      <c r="W972" s="40"/>
      <c r="X972" s="40"/>
    </row>
    <row r="973" spans="1:24" ht="14.25" customHeight="1">
      <c r="A973" s="32">
        <v>4394380</v>
      </c>
      <c r="B973" s="32">
        <v>966</v>
      </c>
      <c r="C973" s="32" t="s">
        <v>1209</v>
      </c>
      <c r="D973" s="32" t="s">
        <v>558</v>
      </c>
      <c r="E973" s="32" t="s">
        <v>94</v>
      </c>
      <c r="F973" s="33">
        <v>800</v>
      </c>
      <c r="G973" s="33">
        <v>0</v>
      </c>
      <c r="H973" s="33">
        <v>0</v>
      </c>
      <c r="I973" s="33">
        <v>104.56</v>
      </c>
      <c r="J973" s="33">
        <v>0</v>
      </c>
      <c r="K973" s="33">
        <v>0</v>
      </c>
      <c r="L973" s="33">
        <v>904.56</v>
      </c>
      <c r="M973" s="33">
        <v>0</v>
      </c>
      <c r="N973" s="33">
        <v>0</v>
      </c>
      <c r="O973" s="33">
        <v>0</v>
      </c>
      <c r="P973" s="33">
        <v>0</v>
      </c>
      <c r="Q973" s="33">
        <v>0</v>
      </c>
      <c r="R973" s="33">
        <v>904.56</v>
      </c>
      <c r="S973" s="33">
        <v>0</v>
      </c>
      <c r="T973" s="33">
        <v>0</v>
      </c>
      <c r="U973" s="40"/>
      <c r="V973" s="40"/>
      <c r="W973" s="40"/>
      <c r="X973" s="40"/>
    </row>
    <row r="974" spans="1:24" ht="14.25" customHeight="1">
      <c r="A974" s="32">
        <v>4688937</v>
      </c>
      <c r="B974" s="32">
        <v>967</v>
      </c>
      <c r="C974" s="32" t="s">
        <v>1210</v>
      </c>
      <c r="D974" s="32" t="s">
        <v>432</v>
      </c>
      <c r="E974" s="32" t="s">
        <v>94</v>
      </c>
      <c r="F974" s="33">
        <v>800</v>
      </c>
      <c r="G974" s="33">
        <v>0</v>
      </c>
      <c r="H974" s="33">
        <v>0</v>
      </c>
      <c r="I974" s="33">
        <v>104.56</v>
      </c>
      <c r="J974" s="33">
        <v>0</v>
      </c>
      <c r="K974" s="33">
        <v>0</v>
      </c>
      <c r="L974" s="33">
        <v>904.56</v>
      </c>
      <c r="M974" s="33">
        <v>0</v>
      </c>
      <c r="N974" s="33">
        <v>0</v>
      </c>
      <c r="O974" s="33">
        <v>0</v>
      </c>
      <c r="P974" s="33">
        <v>0</v>
      </c>
      <c r="Q974" s="33">
        <v>0</v>
      </c>
      <c r="R974" s="33">
        <v>904.56</v>
      </c>
      <c r="S974" s="33">
        <v>0</v>
      </c>
      <c r="T974" s="33">
        <v>0</v>
      </c>
      <c r="U974" s="40"/>
      <c r="V974" s="40"/>
      <c r="W974" s="40"/>
      <c r="X974" s="40"/>
    </row>
    <row r="975" spans="1:24" ht="14.25" customHeight="1">
      <c r="A975" s="32">
        <v>4770250</v>
      </c>
      <c r="B975" s="32">
        <v>968</v>
      </c>
      <c r="C975" s="32" t="s">
        <v>4605</v>
      </c>
      <c r="D975" s="32" t="s">
        <v>119</v>
      </c>
      <c r="E975" s="32" t="s">
        <v>94</v>
      </c>
      <c r="F975" s="33">
        <v>693.33</v>
      </c>
      <c r="G975" s="33">
        <v>0</v>
      </c>
      <c r="H975" s="33">
        <v>0</v>
      </c>
      <c r="I975" s="33">
        <v>90.62</v>
      </c>
      <c r="J975" s="33">
        <v>0</v>
      </c>
      <c r="K975" s="33">
        <v>0</v>
      </c>
      <c r="L975" s="33">
        <v>783.95</v>
      </c>
      <c r="M975" s="33">
        <v>0</v>
      </c>
      <c r="N975" s="33">
        <v>0</v>
      </c>
      <c r="O975" s="33">
        <v>0</v>
      </c>
      <c r="P975" s="33">
        <v>0</v>
      </c>
      <c r="Q975" s="33">
        <v>0</v>
      </c>
      <c r="R975" s="33">
        <v>783.95</v>
      </c>
      <c r="S975" s="33">
        <v>0</v>
      </c>
      <c r="T975" s="33">
        <v>0</v>
      </c>
      <c r="U975" s="40"/>
      <c r="V975" s="40"/>
      <c r="W975" s="40"/>
      <c r="X975" s="40"/>
    </row>
    <row r="976" spans="1:24" ht="14.25" customHeight="1">
      <c r="A976" s="32">
        <v>4651480</v>
      </c>
      <c r="B976" s="32">
        <v>969</v>
      </c>
      <c r="C976" s="32" t="s">
        <v>1211</v>
      </c>
      <c r="D976" s="32" t="s">
        <v>623</v>
      </c>
      <c r="E976" s="32" t="s">
        <v>94</v>
      </c>
      <c r="F976" s="33">
        <v>800</v>
      </c>
      <c r="G976" s="33">
        <v>0</v>
      </c>
      <c r="H976" s="33">
        <v>0</v>
      </c>
      <c r="I976" s="33">
        <v>104.56</v>
      </c>
      <c r="J976" s="33">
        <v>0</v>
      </c>
      <c r="K976" s="33">
        <v>0</v>
      </c>
      <c r="L976" s="33">
        <v>904.56</v>
      </c>
      <c r="M976" s="33">
        <v>0</v>
      </c>
      <c r="N976" s="33">
        <v>0</v>
      </c>
      <c r="O976" s="33">
        <v>0</v>
      </c>
      <c r="P976" s="33">
        <v>0</v>
      </c>
      <c r="Q976" s="33">
        <v>0</v>
      </c>
      <c r="R976" s="33">
        <v>904.56</v>
      </c>
      <c r="S976" s="33">
        <v>0</v>
      </c>
      <c r="T976" s="33">
        <v>0</v>
      </c>
      <c r="U976" s="40"/>
      <c r="V976" s="40"/>
      <c r="W976" s="40"/>
      <c r="X976" s="40"/>
    </row>
    <row r="977" spans="1:24" ht="14.25" customHeight="1">
      <c r="A977" s="32">
        <v>4520963</v>
      </c>
      <c r="B977" s="32">
        <v>970</v>
      </c>
      <c r="C977" s="32" t="s">
        <v>1212</v>
      </c>
      <c r="D977" s="32" t="s">
        <v>814</v>
      </c>
      <c r="E977" s="32" t="s">
        <v>94</v>
      </c>
      <c r="F977" s="33">
        <v>800</v>
      </c>
      <c r="G977" s="33">
        <v>0</v>
      </c>
      <c r="H977" s="33">
        <v>0</v>
      </c>
      <c r="I977" s="33">
        <v>104.56</v>
      </c>
      <c r="J977" s="33">
        <v>0</v>
      </c>
      <c r="K977" s="33">
        <v>0</v>
      </c>
      <c r="L977" s="33">
        <v>904.56</v>
      </c>
      <c r="M977" s="33">
        <v>0</v>
      </c>
      <c r="N977" s="33">
        <v>0</v>
      </c>
      <c r="O977" s="33">
        <v>0</v>
      </c>
      <c r="P977" s="33">
        <v>0</v>
      </c>
      <c r="Q977" s="33">
        <v>0</v>
      </c>
      <c r="R977" s="33">
        <v>904.56</v>
      </c>
      <c r="S977" s="33">
        <v>0</v>
      </c>
      <c r="T977" s="33">
        <v>0</v>
      </c>
      <c r="U977" s="40"/>
      <c r="V977" s="40"/>
      <c r="W977" s="40"/>
      <c r="X977" s="40"/>
    </row>
    <row r="978" spans="1:24" ht="14.25" customHeight="1">
      <c r="A978" s="32">
        <v>4449380</v>
      </c>
      <c r="B978" s="32">
        <v>971</v>
      </c>
      <c r="C978" s="32" t="s">
        <v>1213</v>
      </c>
      <c r="D978" s="32" t="s">
        <v>905</v>
      </c>
      <c r="E978" s="32" t="s">
        <v>94</v>
      </c>
      <c r="F978" s="33">
        <v>800</v>
      </c>
      <c r="G978" s="33">
        <v>0</v>
      </c>
      <c r="H978" s="33">
        <v>0</v>
      </c>
      <c r="I978" s="33">
        <v>104.56</v>
      </c>
      <c r="J978" s="33">
        <v>0</v>
      </c>
      <c r="K978" s="33">
        <v>0</v>
      </c>
      <c r="L978" s="33">
        <v>904.56</v>
      </c>
      <c r="M978" s="33">
        <v>0</v>
      </c>
      <c r="N978" s="33">
        <v>0</v>
      </c>
      <c r="O978" s="33">
        <v>0</v>
      </c>
      <c r="P978" s="33">
        <v>0</v>
      </c>
      <c r="Q978" s="33">
        <v>0</v>
      </c>
      <c r="R978" s="33">
        <v>904.56</v>
      </c>
      <c r="S978" s="33">
        <v>0</v>
      </c>
      <c r="T978" s="33">
        <v>0</v>
      </c>
      <c r="U978" s="40"/>
      <c r="V978" s="40"/>
      <c r="W978" s="40"/>
      <c r="X978" s="40"/>
    </row>
    <row r="979" spans="1:24" ht="14.25" customHeight="1">
      <c r="A979" s="32">
        <v>4590279</v>
      </c>
      <c r="B979" s="32">
        <v>972</v>
      </c>
      <c r="C979" s="32" t="s">
        <v>1214</v>
      </c>
      <c r="D979" s="32" t="s">
        <v>879</v>
      </c>
      <c r="E979" s="32" t="s">
        <v>94</v>
      </c>
      <c r="F979" s="33">
        <v>800</v>
      </c>
      <c r="G979" s="33">
        <v>0</v>
      </c>
      <c r="H979" s="33">
        <v>0</v>
      </c>
      <c r="I979" s="33">
        <v>104.56</v>
      </c>
      <c r="J979" s="33">
        <v>0</v>
      </c>
      <c r="K979" s="33">
        <v>0</v>
      </c>
      <c r="L979" s="33">
        <v>904.56</v>
      </c>
      <c r="M979" s="33">
        <v>0</v>
      </c>
      <c r="N979" s="33">
        <v>0</v>
      </c>
      <c r="O979" s="33">
        <v>0</v>
      </c>
      <c r="P979" s="33">
        <v>0</v>
      </c>
      <c r="Q979" s="33">
        <v>0</v>
      </c>
      <c r="R979" s="33">
        <v>904.56</v>
      </c>
      <c r="S979" s="33">
        <v>0</v>
      </c>
      <c r="T979" s="33">
        <v>0</v>
      </c>
      <c r="U979" s="40"/>
      <c r="V979" s="40"/>
      <c r="W979" s="40"/>
      <c r="X979" s="40"/>
    </row>
    <row r="980" spans="1:24" ht="14.25" customHeight="1">
      <c r="A980" s="32">
        <v>4510461</v>
      </c>
      <c r="B980" s="32">
        <v>973</v>
      </c>
      <c r="C980" s="32" t="s">
        <v>1215</v>
      </c>
      <c r="D980" s="32" t="s">
        <v>162</v>
      </c>
      <c r="E980" s="32" t="s">
        <v>94</v>
      </c>
      <c r="F980" s="33">
        <v>800</v>
      </c>
      <c r="G980" s="33">
        <v>0</v>
      </c>
      <c r="H980" s="33">
        <v>0</v>
      </c>
      <c r="I980" s="33">
        <v>104.56</v>
      </c>
      <c r="J980" s="33">
        <v>0</v>
      </c>
      <c r="K980" s="33">
        <v>0</v>
      </c>
      <c r="L980" s="33">
        <v>904.56</v>
      </c>
      <c r="M980" s="33">
        <v>0</v>
      </c>
      <c r="N980" s="33">
        <v>0</v>
      </c>
      <c r="O980" s="33">
        <v>0</v>
      </c>
      <c r="P980" s="33">
        <v>0</v>
      </c>
      <c r="Q980" s="33">
        <v>0</v>
      </c>
      <c r="R980" s="33">
        <v>904.56</v>
      </c>
      <c r="S980" s="33">
        <v>0</v>
      </c>
      <c r="T980" s="33">
        <v>0</v>
      </c>
      <c r="U980" s="40"/>
      <c r="V980" s="40"/>
      <c r="W980" s="40"/>
      <c r="X980" s="40"/>
    </row>
    <row r="981" spans="1:24" ht="14.25" customHeight="1">
      <c r="A981" s="32">
        <v>4133587</v>
      </c>
      <c r="B981" s="32">
        <v>974</v>
      </c>
      <c r="C981" s="32" t="s">
        <v>4606</v>
      </c>
      <c r="D981" s="32" t="s">
        <v>546</v>
      </c>
      <c r="E981" s="32" t="s">
        <v>97</v>
      </c>
      <c r="F981" s="33">
        <v>1144.6199999999999</v>
      </c>
      <c r="G981" s="33">
        <v>0</v>
      </c>
      <c r="H981" s="33">
        <v>0</v>
      </c>
      <c r="I981" s="33">
        <v>90.62</v>
      </c>
      <c r="J981" s="33">
        <v>0</v>
      </c>
      <c r="K981" s="33">
        <v>0</v>
      </c>
      <c r="L981" s="33">
        <v>1235.24</v>
      </c>
      <c r="M981" s="33">
        <v>0</v>
      </c>
      <c r="N981" s="33">
        <v>0</v>
      </c>
      <c r="O981" s="33">
        <v>0</v>
      </c>
      <c r="P981" s="33">
        <v>0</v>
      </c>
      <c r="Q981" s="33">
        <v>0</v>
      </c>
      <c r="R981" s="33">
        <v>1235.24</v>
      </c>
      <c r="S981" s="33">
        <v>0</v>
      </c>
      <c r="T981" s="33">
        <v>0</v>
      </c>
      <c r="U981" s="40"/>
      <c r="V981" s="40"/>
      <c r="W981" s="40"/>
      <c r="X981" s="40"/>
    </row>
    <row r="982" spans="1:24" ht="14.25" customHeight="1">
      <c r="A982" s="32">
        <v>4608119</v>
      </c>
      <c r="B982" s="32">
        <v>975</v>
      </c>
      <c r="C982" s="32" t="s">
        <v>1216</v>
      </c>
      <c r="D982" s="32" t="s">
        <v>646</v>
      </c>
      <c r="E982" s="32" t="s">
        <v>94</v>
      </c>
      <c r="F982" s="33">
        <v>800</v>
      </c>
      <c r="G982" s="33">
        <v>0</v>
      </c>
      <c r="H982" s="33">
        <v>0</v>
      </c>
      <c r="I982" s="33">
        <v>104.56</v>
      </c>
      <c r="J982" s="33">
        <v>0</v>
      </c>
      <c r="K982" s="33">
        <v>0</v>
      </c>
      <c r="L982" s="33">
        <v>904.56</v>
      </c>
      <c r="M982" s="33">
        <v>0</v>
      </c>
      <c r="N982" s="33">
        <v>0</v>
      </c>
      <c r="O982" s="33">
        <v>0</v>
      </c>
      <c r="P982" s="33">
        <v>0</v>
      </c>
      <c r="Q982" s="33">
        <v>0</v>
      </c>
      <c r="R982" s="33">
        <v>904.56</v>
      </c>
      <c r="S982" s="33">
        <v>0</v>
      </c>
      <c r="T982" s="33">
        <v>0</v>
      </c>
      <c r="U982" s="40"/>
      <c r="V982" s="40"/>
      <c r="W982" s="40"/>
      <c r="X982" s="40"/>
    </row>
    <row r="983" spans="1:24" ht="14.25" customHeight="1">
      <c r="A983" s="32">
        <v>4715918</v>
      </c>
      <c r="B983" s="32">
        <v>976</v>
      </c>
      <c r="C983" s="32" t="s">
        <v>1217</v>
      </c>
      <c r="D983" s="32" t="s">
        <v>1218</v>
      </c>
      <c r="E983" s="32" t="s">
        <v>94</v>
      </c>
      <c r="F983" s="33">
        <v>800</v>
      </c>
      <c r="G983" s="33">
        <v>0</v>
      </c>
      <c r="H983" s="33">
        <v>0</v>
      </c>
      <c r="I983" s="33">
        <v>104.56</v>
      </c>
      <c r="J983" s="33">
        <v>0</v>
      </c>
      <c r="K983" s="33">
        <v>0</v>
      </c>
      <c r="L983" s="33">
        <v>904.56</v>
      </c>
      <c r="M983" s="33">
        <v>0</v>
      </c>
      <c r="N983" s="33">
        <v>0</v>
      </c>
      <c r="O983" s="33">
        <v>0</v>
      </c>
      <c r="P983" s="33">
        <v>0</v>
      </c>
      <c r="Q983" s="33">
        <v>0</v>
      </c>
      <c r="R983" s="33">
        <v>904.56</v>
      </c>
      <c r="S983" s="33">
        <v>0</v>
      </c>
      <c r="T983" s="33">
        <v>0</v>
      </c>
      <c r="U983" s="40"/>
      <c r="V983" s="40"/>
      <c r="W983" s="40"/>
      <c r="X983" s="40"/>
    </row>
    <row r="984" spans="1:24" ht="14.25" customHeight="1">
      <c r="A984" s="32">
        <v>4688244</v>
      </c>
      <c r="B984" s="32">
        <v>977</v>
      </c>
      <c r="C984" s="32" t="s">
        <v>1219</v>
      </c>
      <c r="D984" s="32" t="s">
        <v>472</v>
      </c>
      <c r="E984" s="32" t="s">
        <v>94</v>
      </c>
      <c r="F984" s="33">
        <v>800</v>
      </c>
      <c r="G984" s="33">
        <v>0</v>
      </c>
      <c r="H984" s="33">
        <v>0</v>
      </c>
      <c r="I984" s="33">
        <v>104.56</v>
      </c>
      <c r="J984" s="33">
        <v>0</v>
      </c>
      <c r="K984" s="33">
        <v>0</v>
      </c>
      <c r="L984" s="33">
        <v>904.56</v>
      </c>
      <c r="M984" s="33">
        <v>0</v>
      </c>
      <c r="N984" s="33">
        <v>0</v>
      </c>
      <c r="O984" s="33">
        <v>0</v>
      </c>
      <c r="P984" s="33">
        <v>0</v>
      </c>
      <c r="Q984" s="33">
        <v>0</v>
      </c>
      <c r="R984" s="33">
        <v>904.56</v>
      </c>
      <c r="S984" s="33">
        <v>0</v>
      </c>
      <c r="T984" s="33">
        <v>0</v>
      </c>
      <c r="U984" s="40"/>
      <c r="V984" s="40"/>
      <c r="W984" s="40"/>
      <c r="X984" s="40"/>
    </row>
    <row r="985" spans="1:24" ht="14.25" customHeight="1">
      <c r="A985" s="32">
        <v>4768272</v>
      </c>
      <c r="B985" s="32">
        <v>978</v>
      </c>
      <c r="C985" s="32" t="s">
        <v>4607</v>
      </c>
      <c r="D985" s="32" t="s">
        <v>1032</v>
      </c>
      <c r="E985" s="32" t="s">
        <v>94</v>
      </c>
      <c r="F985" s="33">
        <v>426.67</v>
      </c>
      <c r="G985" s="33">
        <v>0</v>
      </c>
      <c r="H985" s="33">
        <v>0</v>
      </c>
      <c r="I985" s="33">
        <v>55.77</v>
      </c>
      <c r="J985" s="33">
        <v>0</v>
      </c>
      <c r="K985" s="33">
        <v>0</v>
      </c>
      <c r="L985" s="33">
        <v>482.44</v>
      </c>
      <c r="M985" s="33">
        <v>0</v>
      </c>
      <c r="N985" s="33">
        <v>0</v>
      </c>
      <c r="O985" s="33">
        <v>0</v>
      </c>
      <c r="P985" s="33">
        <v>0</v>
      </c>
      <c r="Q985" s="33">
        <v>0</v>
      </c>
      <c r="R985" s="33">
        <v>482.44</v>
      </c>
      <c r="S985" s="33">
        <v>0</v>
      </c>
      <c r="T985" s="33">
        <v>0</v>
      </c>
      <c r="U985" s="40"/>
      <c r="V985" s="40"/>
      <c r="W985" s="40"/>
      <c r="X985" s="40"/>
    </row>
    <row r="986" spans="1:24" ht="14.25" customHeight="1">
      <c r="A986" s="32">
        <v>4719832</v>
      </c>
      <c r="B986" s="32">
        <v>979</v>
      </c>
      <c r="C986" s="32" t="s">
        <v>1220</v>
      </c>
      <c r="D986" s="32" t="s">
        <v>427</v>
      </c>
      <c r="E986" s="32" t="s">
        <v>94</v>
      </c>
      <c r="F986" s="33">
        <v>800</v>
      </c>
      <c r="G986" s="33">
        <v>0</v>
      </c>
      <c r="H986" s="33">
        <v>0</v>
      </c>
      <c r="I986" s="33">
        <v>104.56</v>
      </c>
      <c r="J986" s="33">
        <v>0</v>
      </c>
      <c r="K986" s="33">
        <v>0</v>
      </c>
      <c r="L986" s="33">
        <v>904.56</v>
      </c>
      <c r="M986" s="33">
        <v>0</v>
      </c>
      <c r="N986" s="33">
        <v>0</v>
      </c>
      <c r="O986" s="33">
        <v>0</v>
      </c>
      <c r="P986" s="33">
        <v>0</v>
      </c>
      <c r="Q986" s="33">
        <v>0</v>
      </c>
      <c r="R986" s="33">
        <v>904.56</v>
      </c>
      <c r="S986" s="33">
        <v>0</v>
      </c>
      <c r="T986" s="33">
        <v>0</v>
      </c>
      <c r="U986" s="40"/>
      <c r="V986" s="40"/>
      <c r="W986" s="40"/>
      <c r="X986" s="40"/>
    </row>
    <row r="987" spans="1:24" ht="14.25" customHeight="1">
      <c r="A987" s="32">
        <v>4449371</v>
      </c>
      <c r="B987" s="32">
        <v>980</v>
      </c>
      <c r="C987" s="32" t="s">
        <v>1221</v>
      </c>
      <c r="D987" s="32" t="s">
        <v>247</v>
      </c>
      <c r="E987" s="32" t="s">
        <v>94</v>
      </c>
      <c r="F987" s="33">
        <v>800</v>
      </c>
      <c r="G987" s="33">
        <v>0</v>
      </c>
      <c r="H987" s="33">
        <v>0</v>
      </c>
      <c r="I987" s="33">
        <v>104.56</v>
      </c>
      <c r="J987" s="33">
        <v>0</v>
      </c>
      <c r="K987" s="33">
        <v>0</v>
      </c>
      <c r="L987" s="33">
        <v>904.56</v>
      </c>
      <c r="M987" s="33">
        <v>0</v>
      </c>
      <c r="N987" s="33">
        <v>0</v>
      </c>
      <c r="O987" s="33">
        <v>0</v>
      </c>
      <c r="P987" s="33">
        <v>0</v>
      </c>
      <c r="Q987" s="33">
        <v>0</v>
      </c>
      <c r="R987" s="33">
        <v>904.56</v>
      </c>
      <c r="S987" s="33">
        <v>0</v>
      </c>
      <c r="T987" s="33">
        <v>0</v>
      </c>
      <c r="U987" s="40"/>
      <c r="V987" s="40"/>
      <c r="W987" s="40"/>
      <c r="X987" s="40"/>
    </row>
    <row r="988" spans="1:24" ht="14.25" customHeight="1">
      <c r="A988" s="32">
        <v>4267087</v>
      </c>
      <c r="B988" s="32">
        <v>981</v>
      </c>
      <c r="C988" s="32" t="s">
        <v>1222</v>
      </c>
      <c r="D988" s="32" t="s">
        <v>722</v>
      </c>
      <c r="E988" s="32" t="s">
        <v>94</v>
      </c>
      <c r="F988" s="33">
        <v>800</v>
      </c>
      <c r="G988" s="33">
        <v>0</v>
      </c>
      <c r="H988" s="33">
        <v>0</v>
      </c>
      <c r="I988" s="33">
        <v>104.56</v>
      </c>
      <c r="J988" s="33">
        <v>0</v>
      </c>
      <c r="K988" s="33">
        <v>0</v>
      </c>
      <c r="L988" s="33">
        <v>904.56</v>
      </c>
      <c r="M988" s="33">
        <v>0</v>
      </c>
      <c r="N988" s="33">
        <v>0</v>
      </c>
      <c r="O988" s="33">
        <v>0</v>
      </c>
      <c r="P988" s="33">
        <v>0</v>
      </c>
      <c r="Q988" s="33">
        <v>0</v>
      </c>
      <c r="R988" s="33">
        <v>904.56</v>
      </c>
      <c r="S988" s="33">
        <v>0</v>
      </c>
      <c r="T988" s="33">
        <v>0</v>
      </c>
      <c r="U988" s="40"/>
      <c r="V988" s="40"/>
      <c r="W988" s="40"/>
      <c r="X988" s="40"/>
    </row>
    <row r="989" spans="1:24" ht="14.25" customHeight="1">
      <c r="A989" s="32">
        <v>4756592</v>
      </c>
      <c r="B989" s="32">
        <v>982</v>
      </c>
      <c r="C989" s="32" t="s">
        <v>4199</v>
      </c>
      <c r="D989" s="32" t="s">
        <v>703</v>
      </c>
      <c r="E989" s="32" t="s">
        <v>94</v>
      </c>
      <c r="F989" s="33">
        <v>800</v>
      </c>
      <c r="G989" s="33">
        <v>0</v>
      </c>
      <c r="H989" s="33">
        <v>0</v>
      </c>
      <c r="I989" s="33">
        <v>104.56</v>
      </c>
      <c r="J989" s="33">
        <v>0</v>
      </c>
      <c r="K989" s="33">
        <v>0</v>
      </c>
      <c r="L989" s="33">
        <v>904.56</v>
      </c>
      <c r="M989" s="33">
        <v>0</v>
      </c>
      <c r="N989" s="33">
        <v>0</v>
      </c>
      <c r="O989" s="33">
        <v>0</v>
      </c>
      <c r="P989" s="33">
        <v>0</v>
      </c>
      <c r="Q989" s="33">
        <v>0</v>
      </c>
      <c r="R989" s="33">
        <v>904.56</v>
      </c>
      <c r="S989" s="33">
        <v>0</v>
      </c>
      <c r="T989" s="33">
        <v>0</v>
      </c>
      <c r="U989" s="40"/>
      <c r="V989" s="40"/>
      <c r="W989" s="40"/>
      <c r="X989" s="40"/>
    </row>
    <row r="990" spans="1:24" ht="14.25" customHeight="1">
      <c r="A990" s="32">
        <v>4730763</v>
      </c>
      <c r="B990" s="32">
        <v>983</v>
      </c>
      <c r="C990" s="32" t="s">
        <v>1223</v>
      </c>
      <c r="D990" s="32" t="s">
        <v>1224</v>
      </c>
      <c r="E990" s="32" t="s">
        <v>94</v>
      </c>
      <c r="F990" s="33">
        <v>800</v>
      </c>
      <c r="G990" s="33">
        <v>0</v>
      </c>
      <c r="H990" s="33">
        <v>0</v>
      </c>
      <c r="I990" s="33">
        <v>104.56</v>
      </c>
      <c r="J990" s="33">
        <v>0</v>
      </c>
      <c r="K990" s="33">
        <v>0</v>
      </c>
      <c r="L990" s="33">
        <v>904.56</v>
      </c>
      <c r="M990" s="33">
        <v>0</v>
      </c>
      <c r="N990" s="33">
        <v>0</v>
      </c>
      <c r="O990" s="33">
        <v>0</v>
      </c>
      <c r="P990" s="33">
        <v>0</v>
      </c>
      <c r="Q990" s="33">
        <v>0</v>
      </c>
      <c r="R990" s="33">
        <v>904.56</v>
      </c>
      <c r="S990" s="33">
        <v>0</v>
      </c>
      <c r="T990" s="33">
        <v>0</v>
      </c>
      <c r="U990" s="40"/>
      <c r="V990" s="40"/>
      <c r="W990" s="40"/>
      <c r="X990" s="40"/>
    </row>
    <row r="991" spans="1:24" ht="14.25" customHeight="1">
      <c r="A991" s="32">
        <v>4691679</v>
      </c>
      <c r="B991" s="32">
        <v>984</v>
      </c>
      <c r="C991" s="32" t="s">
        <v>1225</v>
      </c>
      <c r="D991" s="32" t="s">
        <v>1175</v>
      </c>
      <c r="E991" s="32" t="s">
        <v>94</v>
      </c>
      <c r="F991" s="33">
        <v>800</v>
      </c>
      <c r="G991" s="33">
        <v>0</v>
      </c>
      <c r="H991" s="33">
        <v>0</v>
      </c>
      <c r="I991" s="33">
        <v>104.56</v>
      </c>
      <c r="J991" s="33">
        <v>0</v>
      </c>
      <c r="K991" s="33">
        <v>0</v>
      </c>
      <c r="L991" s="33">
        <v>904.56</v>
      </c>
      <c r="M991" s="33">
        <v>0</v>
      </c>
      <c r="N991" s="33">
        <v>0</v>
      </c>
      <c r="O991" s="33">
        <v>0</v>
      </c>
      <c r="P991" s="33">
        <v>0</v>
      </c>
      <c r="Q991" s="33">
        <v>0</v>
      </c>
      <c r="R991" s="33">
        <v>904.56</v>
      </c>
      <c r="S991" s="33">
        <v>0</v>
      </c>
      <c r="T991" s="33">
        <v>0</v>
      </c>
      <c r="U991" s="40"/>
      <c r="V991" s="40"/>
      <c r="W991" s="40"/>
      <c r="X991" s="40"/>
    </row>
    <row r="992" spans="1:24" ht="14.25" customHeight="1">
      <c r="A992" s="32">
        <v>4133684</v>
      </c>
      <c r="B992" s="32">
        <v>985</v>
      </c>
      <c r="C992" s="32" t="s">
        <v>1226</v>
      </c>
      <c r="D992" s="32" t="s">
        <v>433</v>
      </c>
      <c r="E992" s="32" t="s">
        <v>97</v>
      </c>
      <c r="F992" s="33">
        <v>1320.72</v>
      </c>
      <c r="G992" s="33">
        <v>0</v>
      </c>
      <c r="H992" s="33">
        <v>0</v>
      </c>
      <c r="I992" s="33">
        <v>104.56</v>
      </c>
      <c r="J992" s="33">
        <v>0</v>
      </c>
      <c r="K992" s="33">
        <v>0</v>
      </c>
      <c r="L992" s="33">
        <v>1425.28</v>
      </c>
      <c r="M992" s="33">
        <v>0</v>
      </c>
      <c r="N992" s="33">
        <v>0</v>
      </c>
      <c r="O992" s="33">
        <v>0</v>
      </c>
      <c r="P992" s="33">
        <v>0</v>
      </c>
      <c r="Q992" s="33">
        <v>0</v>
      </c>
      <c r="R992" s="33">
        <v>1425.28</v>
      </c>
      <c r="S992" s="33">
        <v>0</v>
      </c>
      <c r="T992" s="33">
        <v>0</v>
      </c>
      <c r="U992" s="40"/>
      <c r="V992" s="40"/>
      <c r="W992" s="40"/>
      <c r="X992" s="40"/>
    </row>
    <row r="993" spans="1:24" ht="14.25" customHeight="1">
      <c r="A993" s="32">
        <v>4721110</v>
      </c>
      <c r="B993" s="32">
        <v>986</v>
      </c>
      <c r="C993" s="32" t="s">
        <v>1227</v>
      </c>
      <c r="D993" s="32" t="s">
        <v>207</v>
      </c>
      <c r="E993" s="32" t="s">
        <v>146</v>
      </c>
      <c r="F993" s="33">
        <v>880.48</v>
      </c>
      <c r="G993" s="33">
        <v>0</v>
      </c>
      <c r="H993" s="33">
        <v>0</v>
      </c>
      <c r="I993" s="33">
        <v>275.14999999999998</v>
      </c>
      <c r="J993" s="33">
        <v>0</v>
      </c>
      <c r="K993" s="33">
        <v>0</v>
      </c>
      <c r="L993" s="33">
        <v>1155.6300000000001</v>
      </c>
      <c r="M993" s="33">
        <v>0</v>
      </c>
      <c r="N993" s="33">
        <v>0</v>
      </c>
      <c r="O993" s="33">
        <v>0</v>
      </c>
      <c r="P993" s="33">
        <v>0</v>
      </c>
      <c r="Q993" s="33">
        <v>0</v>
      </c>
      <c r="R993" s="33">
        <v>1155.6300000000001</v>
      </c>
      <c r="S993" s="33">
        <v>0</v>
      </c>
      <c r="T993" s="33">
        <v>0</v>
      </c>
      <c r="U993" s="40"/>
      <c r="V993" s="40"/>
      <c r="W993" s="40"/>
      <c r="X993" s="40"/>
    </row>
    <row r="994" spans="1:24" ht="14.25" customHeight="1">
      <c r="A994" s="32">
        <v>4461541</v>
      </c>
      <c r="B994" s="32">
        <v>987</v>
      </c>
      <c r="C994" s="32" t="s">
        <v>1228</v>
      </c>
      <c r="D994" s="32" t="s">
        <v>162</v>
      </c>
      <c r="E994" s="32" t="s">
        <v>94</v>
      </c>
      <c r="F994" s="33">
        <v>800</v>
      </c>
      <c r="G994" s="33">
        <v>0</v>
      </c>
      <c r="H994" s="33">
        <v>0</v>
      </c>
      <c r="I994" s="33">
        <v>104.56</v>
      </c>
      <c r="J994" s="33">
        <v>0</v>
      </c>
      <c r="K994" s="33">
        <v>0</v>
      </c>
      <c r="L994" s="33">
        <v>904.56</v>
      </c>
      <c r="M994" s="33">
        <v>0</v>
      </c>
      <c r="N994" s="33">
        <v>0</v>
      </c>
      <c r="O994" s="33">
        <v>0</v>
      </c>
      <c r="P994" s="33">
        <v>0</v>
      </c>
      <c r="Q994" s="33">
        <v>0</v>
      </c>
      <c r="R994" s="33">
        <v>904.56</v>
      </c>
      <c r="S994" s="33">
        <v>0</v>
      </c>
      <c r="T994" s="33">
        <v>0</v>
      </c>
      <c r="U994" s="40"/>
      <c r="V994" s="40"/>
      <c r="W994" s="40"/>
      <c r="X994" s="40"/>
    </row>
    <row r="995" spans="1:24" ht="14.25" customHeight="1">
      <c r="A995" s="32">
        <v>4695305</v>
      </c>
      <c r="B995" s="32">
        <v>988</v>
      </c>
      <c r="C995" s="32" t="s">
        <v>1229</v>
      </c>
      <c r="D995" s="32" t="s">
        <v>736</v>
      </c>
      <c r="E995" s="32" t="s">
        <v>94</v>
      </c>
      <c r="F995" s="33">
        <v>800</v>
      </c>
      <c r="G995" s="33">
        <v>0</v>
      </c>
      <c r="H995" s="33">
        <v>0</v>
      </c>
      <c r="I995" s="33">
        <v>104.56</v>
      </c>
      <c r="J995" s="33">
        <v>0</v>
      </c>
      <c r="K995" s="33">
        <v>0</v>
      </c>
      <c r="L995" s="33">
        <v>904.56</v>
      </c>
      <c r="M995" s="33">
        <v>0</v>
      </c>
      <c r="N995" s="33">
        <v>0</v>
      </c>
      <c r="O995" s="33">
        <v>0</v>
      </c>
      <c r="P995" s="33">
        <v>0</v>
      </c>
      <c r="Q995" s="33">
        <v>0</v>
      </c>
      <c r="R995" s="33">
        <v>904.56</v>
      </c>
      <c r="S995" s="33">
        <v>0</v>
      </c>
      <c r="T995" s="33">
        <v>0</v>
      </c>
      <c r="U995" s="40"/>
      <c r="V995" s="40"/>
      <c r="W995" s="40"/>
      <c r="X995" s="40"/>
    </row>
    <row r="996" spans="1:24" ht="14.25" customHeight="1">
      <c r="A996" s="32">
        <v>4450795</v>
      </c>
      <c r="B996" s="32">
        <v>989</v>
      </c>
      <c r="C996" s="32" t="s">
        <v>1230</v>
      </c>
      <c r="D996" s="32" t="s">
        <v>507</v>
      </c>
      <c r="E996" s="32" t="s">
        <v>94</v>
      </c>
      <c r="F996" s="33">
        <v>800</v>
      </c>
      <c r="G996" s="33">
        <v>0</v>
      </c>
      <c r="H996" s="33">
        <v>0</v>
      </c>
      <c r="I996" s="33">
        <v>104.56</v>
      </c>
      <c r="J996" s="33">
        <v>0</v>
      </c>
      <c r="K996" s="33">
        <v>0</v>
      </c>
      <c r="L996" s="33">
        <v>904.56</v>
      </c>
      <c r="M996" s="33">
        <v>0</v>
      </c>
      <c r="N996" s="33">
        <v>0</v>
      </c>
      <c r="O996" s="33">
        <v>0</v>
      </c>
      <c r="P996" s="33">
        <v>0</v>
      </c>
      <c r="Q996" s="33">
        <v>0</v>
      </c>
      <c r="R996" s="33">
        <v>904.56</v>
      </c>
      <c r="S996" s="33">
        <v>0</v>
      </c>
      <c r="T996" s="33">
        <v>0</v>
      </c>
      <c r="U996" s="40"/>
      <c r="V996" s="40"/>
      <c r="W996" s="40"/>
      <c r="X996" s="40"/>
    </row>
    <row r="997" spans="1:24" ht="14.25" customHeight="1">
      <c r="A997" s="32">
        <v>4686870</v>
      </c>
      <c r="B997" s="32">
        <v>990</v>
      </c>
      <c r="C997" s="32" t="s">
        <v>1231</v>
      </c>
      <c r="D997" s="32" t="s">
        <v>383</v>
      </c>
      <c r="E997" s="32" t="s">
        <v>94</v>
      </c>
      <c r="F997" s="33">
        <v>800</v>
      </c>
      <c r="G997" s="33">
        <v>0</v>
      </c>
      <c r="H997" s="33">
        <v>0</v>
      </c>
      <c r="I997" s="33">
        <v>104.56</v>
      </c>
      <c r="J997" s="33">
        <v>0</v>
      </c>
      <c r="K997" s="33">
        <v>0</v>
      </c>
      <c r="L997" s="33">
        <v>904.56</v>
      </c>
      <c r="M997" s="33">
        <v>0</v>
      </c>
      <c r="N997" s="33">
        <v>0</v>
      </c>
      <c r="O997" s="33">
        <v>0</v>
      </c>
      <c r="P997" s="33">
        <v>0</v>
      </c>
      <c r="Q997" s="33">
        <v>0</v>
      </c>
      <c r="R997" s="33">
        <v>904.56</v>
      </c>
      <c r="S997" s="33">
        <v>0</v>
      </c>
      <c r="T997" s="33">
        <v>0</v>
      </c>
      <c r="U997" s="40"/>
      <c r="V997" s="40"/>
      <c r="W997" s="40"/>
      <c r="X997" s="40"/>
    </row>
    <row r="998" spans="1:24" ht="14.25" customHeight="1">
      <c r="A998" s="32">
        <v>4727754</v>
      </c>
      <c r="B998" s="32">
        <v>991</v>
      </c>
      <c r="C998" s="32" t="s">
        <v>1232</v>
      </c>
      <c r="D998" s="32" t="s">
        <v>199</v>
      </c>
      <c r="E998" s="32" t="s">
        <v>94</v>
      </c>
      <c r="F998" s="33">
        <v>800</v>
      </c>
      <c r="G998" s="33">
        <v>0</v>
      </c>
      <c r="H998" s="33">
        <v>0</v>
      </c>
      <c r="I998" s="33">
        <v>104.56</v>
      </c>
      <c r="J998" s="33">
        <v>0</v>
      </c>
      <c r="K998" s="33">
        <v>0</v>
      </c>
      <c r="L998" s="33">
        <v>904.56</v>
      </c>
      <c r="M998" s="33">
        <v>0</v>
      </c>
      <c r="N998" s="33">
        <v>0</v>
      </c>
      <c r="O998" s="33">
        <v>0</v>
      </c>
      <c r="P998" s="33">
        <v>0</v>
      </c>
      <c r="Q998" s="33">
        <v>0</v>
      </c>
      <c r="R998" s="33">
        <v>904.56</v>
      </c>
      <c r="S998" s="33">
        <v>0</v>
      </c>
      <c r="T998" s="33">
        <v>0</v>
      </c>
      <c r="U998" s="40"/>
      <c r="V998" s="40"/>
      <c r="W998" s="40"/>
      <c r="X998" s="40"/>
    </row>
    <row r="999" spans="1:24" ht="14.25" customHeight="1">
      <c r="A999" s="32">
        <v>4392809</v>
      </c>
      <c r="B999" s="32">
        <v>992</v>
      </c>
      <c r="C999" s="32" t="s">
        <v>1233</v>
      </c>
      <c r="D999" s="32" t="s">
        <v>406</v>
      </c>
      <c r="E999" s="32" t="s">
        <v>94</v>
      </c>
      <c r="F999" s="33">
        <v>800</v>
      </c>
      <c r="G999" s="33">
        <v>0</v>
      </c>
      <c r="H999" s="33">
        <v>0</v>
      </c>
      <c r="I999" s="33">
        <v>104.56</v>
      </c>
      <c r="J999" s="33">
        <v>0</v>
      </c>
      <c r="K999" s="33">
        <v>0</v>
      </c>
      <c r="L999" s="33">
        <v>904.56</v>
      </c>
      <c r="M999" s="33">
        <v>0</v>
      </c>
      <c r="N999" s="33">
        <v>0</v>
      </c>
      <c r="O999" s="33">
        <v>0</v>
      </c>
      <c r="P999" s="33">
        <v>0</v>
      </c>
      <c r="Q999" s="33">
        <v>0</v>
      </c>
      <c r="R999" s="33">
        <v>904.56</v>
      </c>
      <c r="S999" s="33">
        <v>0</v>
      </c>
      <c r="T999" s="33">
        <v>0</v>
      </c>
      <c r="U999" s="40"/>
      <c r="V999" s="40"/>
      <c r="W999" s="40"/>
      <c r="X999" s="40"/>
    </row>
    <row r="1000" spans="1:24" ht="14.25" customHeight="1">
      <c r="A1000" s="32">
        <v>4677994</v>
      </c>
      <c r="B1000" s="32">
        <v>993</v>
      </c>
      <c r="C1000" s="32" t="s">
        <v>1234</v>
      </c>
      <c r="D1000" s="32" t="s">
        <v>173</v>
      </c>
      <c r="E1000" s="32" t="s">
        <v>94</v>
      </c>
      <c r="F1000" s="33">
        <v>800</v>
      </c>
      <c r="G1000" s="33">
        <v>0</v>
      </c>
      <c r="H1000" s="33">
        <v>0</v>
      </c>
      <c r="I1000" s="33">
        <v>104.56</v>
      </c>
      <c r="J1000" s="33">
        <v>0</v>
      </c>
      <c r="K1000" s="33">
        <v>0</v>
      </c>
      <c r="L1000" s="33">
        <v>904.56</v>
      </c>
      <c r="M1000" s="33">
        <v>0</v>
      </c>
      <c r="N1000" s="33">
        <v>0</v>
      </c>
      <c r="O1000" s="33">
        <v>0</v>
      </c>
      <c r="P1000" s="33">
        <v>0</v>
      </c>
      <c r="Q1000" s="33">
        <v>0</v>
      </c>
      <c r="R1000" s="33">
        <v>904.56</v>
      </c>
      <c r="S1000" s="33">
        <v>0</v>
      </c>
      <c r="T1000" s="33">
        <v>0</v>
      </c>
      <c r="U1000" s="40"/>
      <c r="V1000" s="40"/>
      <c r="W1000" s="40"/>
      <c r="X1000" s="40"/>
    </row>
    <row r="1001" spans="1:24" ht="14.25" customHeight="1">
      <c r="A1001" s="32">
        <v>4534514</v>
      </c>
      <c r="B1001" s="32">
        <v>994</v>
      </c>
      <c r="C1001" s="32" t="s">
        <v>1235</v>
      </c>
      <c r="D1001" s="32" t="s">
        <v>171</v>
      </c>
      <c r="E1001" s="32" t="s">
        <v>97</v>
      </c>
      <c r="F1001" s="33">
        <v>1320.72</v>
      </c>
      <c r="G1001" s="33">
        <v>0</v>
      </c>
      <c r="H1001" s="33">
        <v>0</v>
      </c>
      <c r="I1001" s="33">
        <v>104.56</v>
      </c>
      <c r="J1001" s="33">
        <v>0</v>
      </c>
      <c r="K1001" s="33">
        <v>0</v>
      </c>
      <c r="L1001" s="33">
        <v>1425.28</v>
      </c>
      <c r="M1001" s="33">
        <v>0</v>
      </c>
      <c r="N1001" s="33">
        <v>0</v>
      </c>
      <c r="O1001" s="33">
        <v>0</v>
      </c>
      <c r="P1001" s="33">
        <v>0</v>
      </c>
      <c r="Q1001" s="33">
        <v>0</v>
      </c>
      <c r="R1001" s="33">
        <v>1425.28</v>
      </c>
      <c r="S1001" s="33">
        <v>0</v>
      </c>
      <c r="T1001" s="33">
        <v>0</v>
      </c>
      <c r="U1001" s="40"/>
      <c r="V1001" s="40"/>
      <c r="W1001" s="40"/>
      <c r="X1001" s="40"/>
    </row>
    <row r="1002" spans="1:24" ht="14.25" customHeight="1">
      <c r="A1002" s="32">
        <v>4361440</v>
      </c>
      <c r="B1002" s="32">
        <v>995</v>
      </c>
      <c r="C1002" s="32" t="s">
        <v>1236</v>
      </c>
      <c r="D1002" s="32" t="s">
        <v>300</v>
      </c>
      <c r="E1002" s="32" t="s">
        <v>97</v>
      </c>
      <c r="F1002" s="33">
        <v>1320.72</v>
      </c>
      <c r="G1002" s="33">
        <v>0</v>
      </c>
      <c r="H1002" s="33">
        <v>0</v>
      </c>
      <c r="I1002" s="33">
        <v>104.56</v>
      </c>
      <c r="J1002" s="33">
        <v>0</v>
      </c>
      <c r="K1002" s="33">
        <v>0</v>
      </c>
      <c r="L1002" s="33">
        <v>1425.28</v>
      </c>
      <c r="M1002" s="33">
        <v>0</v>
      </c>
      <c r="N1002" s="33">
        <v>0</v>
      </c>
      <c r="O1002" s="33">
        <v>0</v>
      </c>
      <c r="P1002" s="33">
        <v>0</v>
      </c>
      <c r="Q1002" s="33">
        <v>0</v>
      </c>
      <c r="R1002" s="33">
        <v>1425.28</v>
      </c>
      <c r="S1002" s="33">
        <v>0</v>
      </c>
      <c r="T1002" s="33">
        <v>0</v>
      </c>
      <c r="U1002" s="40"/>
      <c r="V1002" s="40"/>
      <c r="W1002" s="40"/>
      <c r="X1002" s="40"/>
    </row>
    <row r="1003" spans="1:24" ht="14.25" customHeight="1">
      <c r="A1003" s="32">
        <v>4716043</v>
      </c>
      <c r="B1003" s="32">
        <v>996</v>
      </c>
      <c r="C1003" s="32" t="s">
        <v>1237</v>
      </c>
      <c r="D1003" s="32" t="s">
        <v>291</v>
      </c>
      <c r="E1003" s="32" t="s">
        <v>94</v>
      </c>
      <c r="F1003" s="33">
        <v>800</v>
      </c>
      <c r="G1003" s="33">
        <v>0</v>
      </c>
      <c r="H1003" s="33">
        <v>0</v>
      </c>
      <c r="I1003" s="33">
        <v>104.56</v>
      </c>
      <c r="J1003" s="33">
        <v>0</v>
      </c>
      <c r="K1003" s="33">
        <v>0</v>
      </c>
      <c r="L1003" s="33">
        <v>904.56</v>
      </c>
      <c r="M1003" s="33">
        <v>0</v>
      </c>
      <c r="N1003" s="33">
        <v>0</v>
      </c>
      <c r="O1003" s="33">
        <v>0</v>
      </c>
      <c r="P1003" s="33">
        <v>0</v>
      </c>
      <c r="Q1003" s="33">
        <v>0</v>
      </c>
      <c r="R1003" s="33">
        <v>904.56</v>
      </c>
      <c r="S1003" s="33">
        <v>0</v>
      </c>
      <c r="T1003" s="33">
        <v>0</v>
      </c>
      <c r="U1003" s="40"/>
      <c r="V1003" s="40"/>
      <c r="W1003" s="40"/>
      <c r="X1003" s="40"/>
    </row>
    <row r="1004" spans="1:24" ht="14.25" customHeight="1">
      <c r="A1004" s="32">
        <v>4509374</v>
      </c>
      <c r="B1004" s="32">
        <v>997</v>
      </c>
      <c r="C1004" s="32" t="s">
        <v>1238</v>
      </c>
      <c r="D1004" s="32" t="s">
        <v>222</v>
      </c>
      <c r="E1004" s="32" t="s">
        <v>94</v>
      </c>
      <c r="F1004" s="33">
        <v>800</v>
      </c>
      <c r="G1004" s="33">
        <v>0</v>
      </c>
      <c r="H1004" s="33">
        <v>0</v>
      </c>
      <c r="I1004" s="33">
        <v>104.56</v>
      </c>
      <c r="J1004" s="33">
        <v>0</v>
      </c>
      <c r="K1004" s="33">
        <v>0</v>
      </c>
      <c r="L1004" s="33">
        <v>904.56</v>
      </c>
      <c r="M1004" s="33">
        <v>0</v>
      </c>
      <c r="N1004" s="33">
        <v>0</v>
      </c>
      <c r="O1004" s="33">
        <v>0</v>
      </c>
      <c r="P1004" s="33">
        <v>0</v>
      </c>
      <c r="Q1004" s="33">
        <v>0</v>
      </c>
      <c r="R1004" s="33">
        <v>904.56</v>
      </c>
      <c r="S1004" s="33">
        <v>0</v>
      </c>
      <c r="T1004" s="33">
        <v>0</v>
      </c>
      <c r="U1004" s="40"/>
      <c r="V1004" s="40"/>
      <c r="W1004" s="40"/>
      <c r="X1004" s="40"/>
    </row>
    <row r="1005" spans="1:24" ht="14.25" customHeight="1">
      <c r="A1005" s="32">
        <v>4558308</v>
      </c>
      <c r="B1005" s="32">
        <v>998</v>
      </c>
      <c r="C1005" s="32" t="s">
        <v>1239</v>
      </c>
      <c r="D1005" s="32" t="s">
        <v>396</v>
      </c>
      <c r="E1005" s="32" t="s">
        <v>94</v>
      </c>
      <c r="F1005" s="33">
        <v>800</v>
      </c>
      <c r="G1005" s="33">
        <v>0</v>
      </c>
      <c r="H1005" s="33">
        <v>0</v>
      </c>
      <c r="I1005" s="33">
        <v>104.56</v>
      </c>
      <c r="J1005" s="33">
        <v>0</v>
      </c>
      <c r="K1005" s="33">
        <v>0</v>
      </c>
      <c r="L1005" s="33">
        <v>904.56</v>
      </c>
      <c r="M1005" s="33">
        <v>0</v>
      </c>
      <c r="N1005" s="33">
        <v>0</v>
      </c>
      <c r="O1005" s="33">
        <v>0</v>
      </c>
      <c r="P1005" s="33">
        <v>0</v>
      </c>
      <c r="Q1005" s="33">
        <v>0</v>
      </c>
      <c r="R1005" s="33">
        <v>904.56</v>
      </c>
      <c r="S1005" s="33">
        <v>0</v>
      </c>
      <c r="T1005" s="33">
        <v>0</v>
      </c>
      <c r="U1005" s="40"/>
      <c r="V1005" s="40"/>
      <c r="W1005" s="40"/>
      <c r="X1005" s="40"/>
    </row>
    <row r="1006" spans="1:24" ht="14.25" customHeight="1">
      <c r="A1006" s="32">
        <v>4461550</v>
      </c>
      <c r="B1006" s="32">
        <v>999</v>
      </c>
      <c r="C1006" s="32" t="s">
        <v>1240</v>
      </c>
      <c r="D1006" s="32" t="s">
        <v>600</v>
      </c>
      <c r="E1006" s="32" t="s">
        <v>97</v>
      </c>
      <c r="F1006" s="33">
        <v>1320.72</v>
      </c>
      <c r="G1006" s="33">
        <v>0</v>
      </c>
      <c r="H1006" s="33">
        <v>0</v>
      </c>
      <c r="I1006" s="33">
        <v>104.56</v>
      </c>
      <c r="J1006" s="33">
        <v>0</v>
      </c>
      <c r="K1006" s="33">
        <v>0</v>
      </c>
      <c r="L1006" s="33">
        <v>1425.28</v>
      </c>
      <c r="M1006" s="33">
        <v>0</v>
      </c>
      <c r="N1006" s="33">
        <v>0</v>
      </c>
      <c r="O1006" s="33">
        <v>0</v>
      </c>
      <c r="P1006" s="33">
        <v>0</v>
      </c>
      <c r="Q1006" s="33">
        <v>0</v>
      </c>
      <c r="R1006" s="33">
        <v>1425.28</v>
      </c>
      <c r="S1006" s="33">
        <v>0</v>
      </c>
      <c r="T1006" s="33">
        <v>0</v>
      </c>
      <c r="U1006" s="40"/>
      <c r="V1006" s="40"/>
      <c r="W1006" s="40"/>
      <c r="X1006" s="40"/>
    </row>
    <row r="1007" spans="1:24" ht="14.25" customHeight="1">
      <c r="A1007" s="32">
        <v>3870928</v>
      </c>
      <c r="B1007" s="32">
        <v>1000</v>
      </c>
      <c r="C1007" s="32" t="s">
        <v>4608</v>
      </c>
      <c r="D1007" s="32" t="s">
        <v>553</v>
      </c>
      <c r="E1007" s="32" t="s">
        <v>146</v>
      </c>
      <c r="F1007" s="33">
        <v>880.48</v>
      </c>
      <c r="G1007" s="33">
        <v>0</v>
      </c>
      <c r="H1007" s="33">
        <v>0</v>
      </c>
      <c r="I1007" s="33">
        <v>275.14999999999998</v>
      </c>
      <c r="J1007" s="33">
        <v>654.85</v>
      </c>
      <c r="K1007" s="33">
        <v>0</v>
      </c>
      <c r="L1007" s="33">
        <v>1810.48</v>
      </c>
      <c r="M1007" s="33">
        <v>0</v>
      </c>
      <c r="N1007" s="33">
        <v>0</v>
      </c>
      <c r="O1007" s="33">
        <v>0</v>
      </c>
      <c r="P1007" s="33">
        <v>0</v>
      </c>
      <c r="Q1007" s="33">
        <v>0</v>
      </c>
      <c r="R1007" s="33">
        <v>1810.48</v>
      </c>
      <c r="S1007" s="33">
        <v>0</v>
      </c>
      <c r="T1007" s="33">
        <v>0</v>
      </c>
      <c r="U1007" s="40"/>
      <c r="V1007" s="40"/>
      <c r="W1007" s="40"/>
      <c r="X1007" s="40"/>
    </row>
    <row r="1008" spans="1:24" ht="14.25" customHeight="1">
      <c r="A1008" s="32">
        <v>4443942</v>
      </c>
      <c r="B1008" s="32">
        <v>1001</v>
      </c>
      <c r="C1008" s="32" t="s">
        <v>1241</v>
      </c>
      <c r="D1008" s="32" t="s">
        <v>4178</v>
      </c>
      <c r="E1008" s="32" t="s">
        <v>94</v>
      </c>
      <c r="F1008" s="33">
        <v>800</v>
      </c>
      <c r="G1008" s="33">
        <v>0</v>
      </c>
      <c r="H1008" s="33">
        <v>0</v>
      </c>
      <c r="I1008" s="33">
        <v>104.56</v>
      </c>
      <c r="J1008" s="33">
        <v>0</v>
      </c>
      <c r="K1008" s="33">
        <v>0</v>
      </c>
      <c r="L1008" s="33">
        <v>904.56</v>
      </c>
      <c r="M1008" s="33">
        <v>0</v>
      </c>
      <c r="N1008" s="33">
        <v>0</v>
      </c>
      <c r="O1008" s="33">
        <v>0</v>
      </c>
      <c r="P1008" s="33">
        <v>0</v>
      </c>
      <c r="Q1008" s="33">
        <v>0</v>
      </c>
      <c r="R1008" s="33">
        <v>904.56</v>
      </c>
      <c r="S1008" s="33">
        <v>0</v>
      </c>
      <c r="T1008" s="33">
        <v>0</v>
      </c>
      <c r="U1008" s="40"/>
      <c r="V1008" s="40"/>
      <c r="W1008" s="40"/>
      <c r="X1008" s="40"/>
    </row>
    <row r="1009" spans="1:24" ht="14.25" customHeight="1">
      <c r="A1009" s="32">
        <v>4623282</v>
      </c>
      <c r="B1009" s="32">
        <v>1002</v>
      </c>
      <c r="C1009" s="32" t="s">
        <v>1242</v>
      </c>
      <c r="D1009" s="32" t="s">
        <v>1243</v>
      </c>
      <c r="E1009" s="32" t="s">
        <v>94</v>
      </c>
      <c r="F1009" s="33">
        <v>800</v>
      </c>
      <c r="G1009" s="33">
        <v>0</v>
      </c>
      <c r="H1009" s="33">
        <v>0</v>
      </c>
      <c r="I1009" s="33">
        <v>104.56</v>
      </c>
      <c r="J1009" s="33">
        <v>0</v>
      </c>
      <c r="K1009" s="33">
        <v>0</v>
      </c>
      <c r="L1009" s="33">
        <v>904.56</v>
      </c>
      <c r="M1009" s="33">
        <v>0</v>
      </c>
      <c r="N1009" s="33">
        <v>0</v>
      </c>
      <c r="O1009" s="33">
        <v>0</v>
      </c>
      <c r="P1009" s="33">
        <v>0</v>
      </c>
      <c r="Q1009" s="33">
        <v>0</v>
      </c>
      <c r="R1009" s="33">
        <v>904.56</v>
      </c>
      <c r="S1009" s="33">
        <v>0</v>
      </c>
      <c r="T1009" s="33">
        <v>0</v>
      </c>
      <c r="U1009" s="40"/>
      <c r="V1009" s="40"/>
      <c r="W1009" s="40"/>
      <c r="X1009" s="40"/>
    </row>
    <row r="1010" spans="1:24" ht="14.25" customHeight="1">
      <c r="A1010" s="32">
        <v>4608151</v>
      </c>
      <c r="B1010" s="32">
        <v>1003</v>
      </c>
      <c r="C1010" s="32" t="s">
        <v>1244</v>
      </c>
      <c r="D1010" s="32" t="s">
        <v>135</v>
      </c>
      <c r="E1010" s="32" t="s">
        <v>94</v>
      </c>
      <c r="F1010" s="33">
        <v>800</v>
      </c>
      <c r="G1010" s="33">
        <v>0</v>
      </c>
      <c r="H1010" s="33">
        <v>0</v>
      </c>
      <c r="I1010" s="33">
        <v>104.56</v>
      </c>
      <c r="J1010" s="33">
        <v>0</v>
      </c>
      <c r="K1010" s="33">
        <v>0</v>
      </c>
      <c r="L1010" s="33">
        <v>904.56</v>
      </c>
      <c r="M1010" s="33">
        <v>0</v>
      </c>
      <c r="N1010" s="33">
        <v>0</v>
      </c>
      <c r="O1010" s="33">
        <v>0</v>
      </c>
      <c r="P1010" s="33">
        <v>0</v>
      </c>
      <c r="Q1010" s="33">
        <v>0</v>
      </c>
      <c r="R1010" s="33">
        <v>904.56</v>
      </c>
      <c r="S1010" s="33">
        <v>0</v>
      </c>
      <c r="T1010" s="33">
        <v>0</v>
      </c>
      <c r="U1010" s="40"/>
      <c r="V1010" s="40"/>
      <c r="W1010" s="40"/>
      <c r="X1010" s="40"/>
    </row>
    <row r="1011" spans="1:24" ht="14.25" customHeight="1">
      <c r="A1011" s="32">
        <v>4713141</v>
      </c>
      <c r="B1011" s="32">
        <v>1004</v>
      </c>
      <c r="C1011" s="32" t="s">
        <v>1245</v>
      </c>
      <c r="D1011" s="32" t="s">
        <v>635</v>
      </c>
      <c r="E1011" s="32" t="s">
        <v>94</v>
      </c>
      <c r="F1011" s="33">
        <v>800</v>
      </c>
      <c r="G1011" s="33">
        <v>0</v>
      </c>
      <c r="H1011" s="33">
        <v>0</v>
      </c>
      <c r="I1011" s="33">
        <v>104.56</v>
      </c>
      <c r="J1011" s="33">
        <v>0</v>
      </c>
      <c r="K1011" s="33">
        <v>0</v>
      </c>
      <c r="L1011" s="33">
        <v>904.56</v>
      </c>
      <c r="M1011" s="33">
        <v>0</v>
      </c>
      <c r="N1011" s="33">
        <v>0</v>
      </c>
      <c r="O1011" s="33">
        <v>0</v>
      </c>
      <c r="P1011" s="33">
        <v>0</v>
      </c>
      <c r="Q1011" s="33">
        <v>0</v>
      </c>
      <c r="R1011" s="33">
        <v>904.56</v>
      </c>
      <c r="S1011" s="33">
        <v>0</v>
      </c>
      <c r="T1011" s="33">
        <v>0</v>
      </c>
      <c r="U1011" s="40"/>
      <c r="V1011" s="40"/>
      <c r="W1011" s="40"/>
      <c r="X1011" s="40"/>
    </row>
    <row r="1012" spans="1:24" ht="14.25" customHeight="1">
      <c r="A1012" s="32">
        <v>4690036</v>
      </c>
      <c r="B1012" s="32">
        <v>1005</v>
      </c>
      <c r="C1012" s="32" t="s">
        <v>1246</v>
      </c>
      <c r="D1012" s="32" t="s">
        <v>162</v>
      </c>
      <c r="E1012" s="32" t="s">
        <v>97</v>
      </c>
      <c r="F1012" s="33">
        <v>1320.72</v>
      </c>
      <c r="G1012" s="33">
        <v>0</v>
      </c>
      <c r="H1012" s="33">
        <v>0</v>
      </c>
      <c r="I1012" s="33">
        <v>104.56</v>
      </c>
      <c r="J1012" s="33">
        <v>0</v>
      </c>
      <c r="K1012" s="33">
        <v>0</v>
      </c>
      <c r="L1012" s="33">
        <v>1425.28</v>
      </c>
      <c r="M1012" s="33">
        <v>0</v>
      </c>
      <c r="N1012" s="33">
        <v>0</v>
      </c>
      <c r="O1012" s="33">
        <v>0</v>
      </c>
      <c r="P1012" s="33">
        <v>0</v>
      </c>
      <c r="Q1012" s="33">
        <v>0</v>
      </c>
      <c r="R1012" s="33">
        <v>1425.28</v>
      </c>
      <c r="S1012" s="33">
        <v>0</v>
      </c>
      <c r="T1012" s="33">
        <v>0</v>
      </c>
      <c r="U1012" s="40"/>
      <c r="V1012" s="40"/>
      <c r="W1012" s="40"/>
      <c r="X1012" s="40"/>
    </row>
    <row r="1013" spans="1:24" ht="14.25" customHeight="1">
      <c r="A1013" s="32">
        <v>4133897</v>
      </c>
      <c r="B1013" s="32">
        <v>1006</v>
      </c>
      <c r="C1013" s="32" t="s">
        <v>1247</v>
      </c>
      <c r="D1013" s="32" t="s">
        <v>1094</v>
      </c>
      <c r="E1013" s="32" t="s">
        <v>97</v>
      </c>
      <c r="F1013" s="33">
        <v>1320.72</v>
      </c>
      <c r="G1013" s="33">
        <v>0</v>
      </c>
      <c r="H1013" s="33">
        <v>0</v>
      </c>
      <c r="I1013" s="33">
        <v>104.56</v>
      </c>
      <c r="J1013" s="33">
        <v>0</v>
      </c>
      <c r="K1013" s="33">
        <v>0</v>
      </c>
      <c r="L1013" s="33">
        <v>1425.28</v>
      </c>
      <c r="M1013" s="33">
        <v>0</v>
      </c>
      <c r="N1013" s="33">
        <v>0</v>
      </c>
      <c r="O1013" s="33">
        <v>0</v>
      </c>
      <c r="P1013" s="33">
        <v>0</v>
      </c>
      <c r="Q1013" s="33">
        <v>0</v>
      </c>
      <c r="R1013" s="33">
        <v>1425.28</v>
      </c>
      <c r="S1013" s="33">
        <v>0</v>
      </c>
      <c r="T1013" s="33">
        <v>0</v>
      </c>
      <c r="U1013" s="40"/>
      <c r="V1013" s="40"/>
      <c r="W1013" s="40"/>
      <c r="X1013" s="40"/>
    </row>
    <row r="1014" spans="1:24" ht="14.25" customHeight="1">
      <c r="A1014" s="32">
        <v>4756665</v>
      </c>
      <c r="B1014" s="32">
        <v>1007</v>
      </c>
      <c r="C1014" s="32" t="s">
        <v>4200</v>
      </c>
      <c r="D1014" s="32" t="s">
        <v>196</v>
      </c>
      <c r="E1014" s="32" t="s">
        <v>94</v>
      </c>
      <c r="F1014" s="33">
        <v>800</v>
      </c>
      <c r="G1014" s="33">
        <v>0</v>
      </c>
      <c r="H1014" s="33">
        <v>0</v>
      </c>
      <c r="I1014" s="33">
        <v>104.56</v>
      </c>
      <c r="J1014" s="33">
        <v>0</v>
      </c>
      <c r="K1014" s="33">
        <v>0</v>
      </c>
      <c r="L1014" s="33">
        <v>904.56</v>
      </c>
      <c r="M1014" s="33">
        <v>0</v>
      </c>
      <c r="N1014" s="33">
        <v>0</v>
      </c>
      <c r="O1014" s="33">
        <v>0</v>
      </c>
      <c r="P1014" s="33">
        <v>0</v>
      </c>
      <c r="Q1014" s="33">
        <v>0</v>
      </c>
      <c r="R1014" s="33">
        <v>904.56</v>
      </c>
      <c r="S1014" s="33">
        <v>0</v>
      </c>
      <c r="T1014" s="33">
        <v>0</v>
      </c>
      <c r="U1014" s="40"/>
      <c r="V1014" s="40"/>
      <c r="W1014" s="40"/>
      <c r="X1014" s="40"/>
    </row>
    <row r="1015" spans="1:24" ht="14.25" customHeight="1">
      <c r="A1015" s="32">
        <v>4420756</v>
      </c>
      <c r="B1015" s="32">
        <v>1008</v>
      </c>
      <c r="C1015" s="32" t="s">
        <v>4037</v>
      </c>
      <c r="D1015" s="32" t="s">
        <v>566</v>
      </c>
      <c r="E1015" s="32" t="s">
        <v>94</v>
      </c>
      <c r="F1015" s="33">
        <v>800</v>
      </c>
      <c r="G1015" s="33">
        <v>0</v>
      </c>
      <c r="H1015" s="33">
        <v>0</v>
      </c>
      <c r="I1015" s="33">
        <v>104.56</v>
      </c>
      <c r="J1015" s="33">
        <v>0</v>
      </c>
      <c r="K1015" s="33">
        <v>0</v>
      </c>
      <c r="L1015" s="33">
        <v>904.56</v>
      </c>
      <c r="M1015" s="33">
        <v>0</v>
      </c>
      <c r="N1015" s="33">
        <v>0</v>
      </c>
      <c r="O1015" s="33">
        <v>0</v>
      </c>
      <c r="P1015" s="33">
        <v>0</v>
      </c>
      <c r="Q1015" s="33">
        <v>0</v>
      </c>
      <c r="R1015" s="33">
        <v>904.56</v>
      </c>
      <c r="S1015" s="33">
        <v>0</v>
      </c>
      <c r="T1015" s="33">
        <v>0</v>
      </c>
      <c r="U1015" s="40"/>
      <c r="V1015" s="40"/>
      <c r="W1015" s="40"/>
      <c r="X1015" s="40"/>
    </row>
    <row r="1016" spans="1:24" ht="14.25" customHeight="1">
      <c r="A1016" s="32">
        <v>4133960</v>
      </c>
      <c r="B1016" s="32">
        <v>1009</v>
      </c>
      <c r="C1016" s="32" t="s">
        <v>1248</v>
      </c>
      <c r="D1016" s="32" t="s">
        <v>261</v>
      </c>
      <c r="E1016" s="32" t="s">
        <v>97</v>
      </c>
      <c r="F1016" s="33">
        <v>1320.72</v>
      </c>
      <c r="G1016" s="33">
        <v>0</v>
      </c>
      <c r="H1016" s="33">
        <v>0</v>
      </c>
      <c r="I1016" s="33">
        <v>104.56</v>
      </c>
      <c r="J1016" s="33">
        <v>0</v>
      </c>
      <c r="K1016" s="33">
        <v>0</v>
      </c>
      <c r="L1016" s="33">
        <v>1425.28</v>
      </c>
      <c r="M1016" s="33">
        <v>0</v>
      </c>
      <c r="N1016" s="33">
        <v>0</v>
      </c>
      <c r="O1016" s="33">
        <v>0</v>
      </c>
      <c r="P1016" s="33">
        <v>0</v>
      </c>
      <c r="Q1016" s="33">
        <v>0</v>
      </c>
      <c r="R1016" s="33">
        <v>1425.28</v>
      </c>
      <c r="S1016" s="33">
        <v>0</v>
      </c>
      <c r="T1016" s="33">
        <v>0</v>
      </c>
      <c r="U1016" s="40"/>
      <c r="V1016" s="40"/>
      <c r="W1016" s="40"/>
      <c r="X1016" s="40"/>
    </row>
    <row r="1017" spans="1:24" ht="14.25" customHeight="1">
      <c r="A1017" s="32">
        <v>4768434</v>
      </c>
      <c r="B1017" s="32">
        <v>1010</v>
      </c>
      <c r="C1017" s="32" t="s">
        <v>4609</v>
      </c>
      <c r="D1017" s="32" t="s">
        <v>540</v>
      </c>
      <c r="E1017" s="32" t="s">
        <v>94</v>
      </c>
      <c r="F1017" s="33">
        <v>240</v>
      </c>
      <c r="G1017" s="33">
        <v>0</v>
      </c>
      <c r="H1017" s="33">
        <v>0</v>
      </c>
      <c r="I1017" s="33">
        <v>31.37</v>
      </c>
      <c r="J1017" s="33">
        <v>0</v>
      </c>
      <c r="K1017" s="33">
        <v>0</v>
      </c>
      <c r="L1017" s="33">
        <v>271.37</v>
      </c>
      <c r="M1017" s="33">
        <v>0</v>
      </c>
      <c r="N1017" s="33">
        <v>0</v>
      </c>
      <c r="O1017" s="33">
        <v>0</v>
      </c>
      <c r="P1017" s="33">
        <v>0</v>
      </c>
      <c r="Q1017" s="33">
        <v>0</v>
      </c>
      <c r="R1017" s="33">
        <v>271.37</v>
      </c>
      <c r="S1017" s="33">
        <v>0</v>
      </c>
      <c r="T1017" s="33">
        <v>0</v>
      </c>
      <c r="U1017" s="40"/>
      <c r="V1017" s="40"/>
      <c r="W1017" s="40"/>
      <c r="X1017" s="40"/>
    </row>
    <row r="1018" spans="1:24" ht="14.25" customHeight="1">
      <c r="A1018" s="32">
        <v>4723082</v>
      </c>
      <c r="B1018" s="32">
        <v>1011</v>
      </c>
      <c r="C1018" s="32" t="s">
        <v>1249</v>
      </c>
      <c r="D1018" s="32" t="s">
        <v>885</v>
      </c>
      <c r="E1018" s="32" t="s">
        <v>94</v>
      </c>
      <c r="F1018" s="33">
        <v>800</v>
      </c>
      <c r="G1018" s="33">
        <v>0</v>
      </c>
      <c r="H1018" s="33">
        <v>0</v>
      </c>
      <c r="I1018" s="33">
        <v>104.56</v>
      </c>
      <c r="J1018" s="33">
        <v>0</v>
      </c>
      <c r="K1018" s="33">
        <v>0</v>
      </c>
      <c r="L1018" s="33">
        <v>904.56</v>
      </c>
      <c r="M1018" s="33">
        <v>0</v>
      </c>
      <c r="N1018" s="33">
        <v>0</v>
      </c>
      <c r="O1018" s="33">
        <v>0</v>
      </c>
      <c r="P1018" s="33">
        <v>0</v>
      </c>
      <c r="Q1018" s="33">
        <v>0</v>
      </c>
      <c r="R1018" s="33">
        <v>904.56</v>
      </c>
      <c r="S1018" s="33">
        <v>0</v>
      </c>
      <c r="T1018" s="33">
        <v>0</v>
      </c>
      <c r="U1018" s="40"/>
      <c r="V1018" s="40"/>
      <c r="W1018" s="40"/>
      <c r="X1018" s="40"/>
    </row>
    <row r="1019" spans="1:24" ht="14.25" customHeight="1">
      <c r="A1019" s="32">
        <v>4720164</v>
      </c>
      <c r="B1019" s="32">
        <v>1012</v>
      </c>
      <c r="C1019" s="32" t="s">
        <v>1250</v>
      </c>
      <c r="D1019" s="32" t="s">
        <v>614</v>
      </c>
      <c r="E1019" s="32" t="s">
        <v>94</v>
      </c>
      <c r="F1019" s="33">
        <v>800</v>
      </c>
      <c r="G1019" s="33">
        <v>0</v>
      </c>
      <c r="H1019" s="33">
        <v>0</v>
      </c>
      <c r="I1019" s="33">
        <v>104.56</v>
      </c>
      <c r="J1019" s="33">
        <v>0</v>
      </c>
      <c r="K1019" s="33">
        <v>0</v>
      </c>
      <c r="L1019" s="33">
        <v>904.56</v>
      </c>
      <c r="M1019" s="33">
        <v>0</v>
      </c>
      <c r="N1019" s="33">
        <v>0</v>
      </c>
      <c r="O1019" s="33">
        <v>0</v>
      </c>
      <c r="P1019" s="33">
        <v>0</v>
      </c>
      <c r="Q1019" s="33">
        <v>0</v>
      </c>
      <c r="R1019" s="33">
        <v>904.56</v>
      </c>
      <c r="S1019" s="33">
        <v>0</v>
      </c>
      <c r="T1019" s="33">
        <v>0</v>
      </c>
      <c r="U1019" s="40"/>
      <c r="V1019" s="40"/>
      <c r="W1019" s="40"/>
      <c r="X1019" s="40"/>
    </row>
    <row r="1020" spans="1:24" ht="14.25" customHeight="1">
      <c r="A1020" s="32">
        <v>4596900</v>
      </c>
      <c r="B1020" s="32">
        <v>1013</v>
      </c>
      <c r="C1020" s="32" t="s">
        <v>1251</v>
      </c>
      <c r="D1020" s="32" t="s">
        <v>488</v>
      </c>
      <c r="E1020" s="32" t="s">
        <v>146</v>
      </c>
      <c r="F1020" s="33">
        <v>880.48</v>
      </c>
      <c r="G1020" s="33">
        <v>0</v>
      </c>
      <c r="H1020" s="33">
        <v>0</v>
      </c>
      <c r="I1020" s="33">
        <v>275.14999999999998</v>
      </c>
      <c r="J1020" s="33">
        <v>0</v>
      </c>
      <c r="K1020" s="33">
        <v>0</v>
      </c>
      <c r="L1020" s="33">
        <v>1155.6300000000001</v>
      </c>
      <c r="M1020" s="33">
        <v>0</v>
      </c>
      <c r="N1020" s="33">
        <v>0</v>
      </c>
      <c r="O1020" s="33">
        <v>0</v>
      </c>
      <c r="P1020" s="33">
        <v>0</v>
      </c>
      <c r="Q1020" s="33">
        <v>0</v>
      </c>
      <c r="R1020" s="33">
        <v>1155.6300000000001</v>
      </c>
      <c r="S1020" s="33">
        <v>0</v>
      </c>
      <c r="T1020" s="33">
        <v>0</v>
      </c>
      <c r="U1020" s="40"/>
      <c r="V1020" s="40"/>
      <c r="W1020" s="40"/>
      <c r="X1020" s="40"/>
    </row>
    <row r="1021" spans="1:24" ht="14.25" customHeight="1">
      <c r="A1021" s="32">
        <v>4439112</v>
      </c>
      <c r="B1021" s="32">
        <v>1014</v>
      </c>
      <c r="C1021" s="32" t="s">
        <v>1252</v>
      </c>
      <c r="D1021" s="32" t="s">
        <v>442</v>
      </c>
      <c r="E1021" s="32" t="s">
        <v>94</v>
      </c>
      <c r="F1021" s="33">
        <v>800</v>
      </c>
      <c r="G1021" s="33">
        <v>0</v>
      </c>
      <c r="H1021" s="33">
        <v>0</v>
      </c>
      <c r="I1021" s="33">
        <v>104.56</v>
      </c>
      <c r="J1021" s="33">
        <v>0</v>
      </c>
      <c r="K1021" s="33">
        <v>0</v>
      </c>
      <c r="L1021" s="33">
        <v>904.56</v>
      </c>
      <c r="M1021" s="33">
        <v>0</v>
      </c>
      <c r="N1021" s="33">
        <v>0</v>
      </c>
      <c r="O1021" s="33">
        <v>0</v>
      </c>
      <c r="P1021" s="33">
        <v>0</v>
      </c>
      <c r="Q1021" s="33">
        <v>0</v>
      </c>
      <c r="R1021" s="33">
        <v>904.56</v>
      </c>
      <c r="S1021" s="33">
        <v>0</v>
      </c>
      <c r="T1021" s="33">
        <v>0</v>
      </c>
      <c r="U1021" s="40"/>
      <c r="V1021" s="40"/>
      <c r="W1021" s="40"/>
      <c r="X1021" s="40"/>
    </row>
    <row r="1022" spans="1:24" ht="14.25" customHeight="1">
      <c r="A1022" s="32">
        <v>4388437</v>
      </c>
      <c r="B1022" s="32">
        <v>1015</v>
      </c>
      <c r="C1022" s="32" t="s">
        <v>1253</v>
      </c>
      <c r="D1022" s="32" t="s">
        <v>720</v>
      </c>
      <c r="E1022" s="32" t="s">
        <v>94</v>
      </c>
      <c r="F1022" s="33">
        <v>560</v>
      </c>
      <c r="G1022" s="33">
        <v>0</v>
      </c>
      <c r="H1022" s="33">
        <v>0</v>
      </c>
      <c r="I1022" s="33">
        <v>73.19</v>
      </c>
      <c r="J1022" s="33">
        <v>0</v>
      </c>
      <c r="K1022" s="33">
        <v>0</v>
      </c>
      <c r="L1022" s="33">
        <v>633.19000000000005</v>
      </c>
      <c r="M1022" s="33">
        <v>0</v>
      </c>
      <c r="N1022" s="33">
        <v>0</v>
      </c>
      <c r="O1022" s="33">
        <v>0</v>
      </c>
      <c r="P1022" s="33">
        <v>0</v>
      </c>
      <c r="Q1022" s="33">
        <v>0</v>
      </c>
      <c r="R1022" s="33">
        <v>633.19000000000005</v>
      </c>
      <c r="S1022" s="33">
        <v>0</v>
      </c>
      <c r="T1022" s="33">
        <v>0</v>
      </c>
      <c r="U1022" s="40"/>
      <c r="V1022" s="40"/>
      <c r="W1022" s="40"/>
      <c r="X1022" s="40"/>
    </row>
    <row r="1023" spans="1:24" ht="14.25" customHeight="1">
      <c r="A1023" s="32">
        <v>4770129</v>
      </c>
      <c r="B1023" s="32">
        <v>1016</v>
      </c>
      <c r="C1023" s="32" t="s">
        <v>4610</v>
      </c>
      <c r="D1023" s="32" t="s">
        <v>192</v>
      </c>
      <c r="E1023" s="32" t="s">
        <v>94</v>
      </c>
      <c r="F1023" s="33">
        <v>453.33</v>
      </c>
      <c r="G1023" s="33">
        <v>0</v>
      </c>
      <c r="H1023" s="33">
        <v>0</v>
      </c>
      <c r="I1023" s="33">
        <v>59.25</v>
      </c>
      <c r="J1023" s="33">
        <v>0</v>
      </c>
      <c r="K1023" s="33">
        <v>0</v>
      </c>
      <c r="L1023" s="33">
        <v>512.58000000000004</v>
      </c>
      <c r="M1023" s="33">
        <v>0</v>
      </c>
      <c r="N1023" s="33">
        <v>0</v>
      </c>
      <c r="O1023" s="33">
        <v>0</v>
      </c>
      <c r="P1023" s="33">
        <v>0</v>
      </c>
      <c r="Q1023" s="33">
        <v>0</v>
      </c>
      <c r="R1023" s="33">
        <v>512.58000000000004</v>
      </c>
      <c r="S1023" s="33">
        <v>0</v>
      </c>
      <c r="T1023" s="33">
        <v>0</v>
      </c>
      <c r="U1023" s="40"/>
      <c r="V1023" s="40"/>
      <c r="W1023" s="40"/>
      <c r="X1023" s="40"/>
    </row>
    <row r="1024" spans="1:24" ht="14.25" customHeight="1">
      <c r="A1024" s="32">
        <v>4672801</v>
      </c>
      <c r="B1024" s="32">
        <v>1017</v>
      </c>
      <c r="C1024" s="32" t="s">
        <v>1254</v>
      </c>
      <c r="D1024" s="32" t="s">
        <v>316</v>
      </c>
      <c r="E1024" s="32" t="s">
        <v>94</v>
      </c>
      <c r="F1024" s="33">
        <v>800</v>
      </c>
      <c r="G1024" s="33">
        <v>0</v>
      </c>
      <c r="H1024" s="33">
        <v>0</v>
      </c>
      <c r="I1024" s="33">
        <v>104.56</v>
      </c>
      <c r="J1024" s="33">
        <v>0</v>
      </c>
      <c r="K1024" s="33">
        <v>0</v>
      </c>
      <c r="L1024" s="33">
        <v>904.56</v>
      </c>
      <c r="M1024" s="33">
        <v>0</v>
      </c>
      <c r="N1024" s="33">
        <v>0</v>
      </c>
      <c r="O1024" s="33">
        <v>0</v>
      </c>
      <c r="P1024" s="33">
        <v>0</v>
      </c>
      <c r="Q1024" s="33">
        <v>0</v>
      </c>
      <c r="R1024" s="33">
        <v>904.56</v>
      </c>
      <c r="S1024" s="33">
        <v>0</v>
      </c>
      <c r="T1024" s="33">
        <v>0</v>
      </c>
      <c r="U1024" s="40"/>
      <c r="V1024" s="40"/>
      <c r="W1024" s="40"/>
      <c r="X1024" s="40"/>
    </row>
    <row r="1025" spans="1:24" ht="14.25" customHeight="1">
      <c r="A1025" s="32">
        <v>4134079</v>
      </c>
      <c r="B1025" s="32">
        <v>1018</v>
      </c>
      <c r="C1025" s="32" t="s">
        <v>1255</v>
      </c>
      <c r="D1025" s="32" t="s">
        <v>503</v>
      </c>
      <c r="E1025" s="32" t="s">
        <v>97</v>
      </c>
      <c r="F1025" s="33">
        <v>1320.72</v>
      </c>
      <c r="G1025" s="33">
        <v>0</v>
      </c>
      <c r="H1025" s="33">
        <v>0</v>
      </c>
      <c r="I1025" s="33">
        <v>104.56</v>
      </c>
      <c r="J1025" s="33">
        <v>0</v>
      </c>
      <c r="K1025" s="33">
        <v>0</v>
      </c>
      <c r="L1025" s="33">
        <v>1425.28</v>
      </c>
      <c r="M1025" s="33">
        <v>0</v>
      </c>
      <c r="N1025" s="33">
        <v>0</v>
      </c>
      <c r="O1025" s="33">
        <v>0</v>
      </c>
      <c r="P1025" s="33">
        <v>0</v>
      </c>
      <c r="Q1025" s="33">
        <v>0</v>
      </c>
      <c r="R1025" s="33">
        <v>1425.28</v>
      </c>
      <c r="S1025" s="33">
        <v>0</v>
      </c>
      <c r="T1025" s="33">
        <v>0</v>
      </c>
      <c r="U1025" s="40"/>
      <c r="V1025" s="40"/>
      <c r="W1025" s="40"/>
      <c r="X1025" s="40"/>
    </row>
    <row r="1026" spans="1:24" ht="14.25" customHeight="1">
      <c r="A1026" s="32">
        <v>4400542</v>
      </c>
      <c r="B1026" s="32">
        <v>1019</v>
      </c>
      <c r="C1026" s="32" t="s">
        <v>4038</v>
      </c>
      <c r="D1026" s="32" t="s">
        <v>685</v>
      </c>
      <c r="E1026" s="32" t="s">
        <v>94</v>
      </c>
      <c r="F1026" s="33">
        <v>800</v>
      </c>
      <c r="G1026" s="33">
        <v>0</v>
      </c>
      <c r="H1026" s="33">
        <v>0</v>
      </c>
      <c r="I1026" s="33">
        <v>104.56</v>
      </c>
      <c r="J1026" s="33">
        <v>0</v>
      </c>
      <c r="K1026" s="33">
        <v>0</v>
      </c>
      <c r="L1026" s="33">
        <v>904.56</v>
      </c>
      <c r="M1026" s="33">
        <v>0</v>
      </c>
      <c r="N1026" s="33">
        <v>0</v>
      </c>
      <c r="O1026" s="33">
        <v>0</v>
      </c>
      <c r="P1026" s="33">
        <v>0</v>
      </c>
      <c r="Q1026" s="33">
        <v>0</v>
      </c>
      <c r="R1026" s="33">
        <v>904.56</v>
      </c>
      <c r="S1026" s="33">
        <v>0</v>
      </c>
      <c r="T1026" s="33">
        <v>0</v>
      </c>
      <c r="U1026" s="40"/>
      <c r="V1026" s="40"/>
      <c r="W1026" s="40"/>
      <c r="X1026" s="40"/>
    </row>
    <row r="1027" spans="1:24" ht="14.25" customHeight="1">
      <c r="A1027" s="32">
        <v>4497201</v>
      </c>
      <c r="B1027" s="32">
        <v>1020</v>
      </c>
      <c r="C1027" s="32" t="s">
        <v>1256</v>
      </c>
      <c r="D1027" s="32" t="s">
        <v>135</v>
      </c>
      <c r="E1027" s="32" t="s">
        <v>94</v>
      </c>
      <c r="F1027" s="33">
        <v>800</v>
      </c>
      <c r="G1027" s="33">
        <v>0</v>
      </c>
      <c r="H1027" s="33">
        <v>0</v>
      </c>
      <c r="I1027" s="33">
        <v>104.56</v>
      </c>
      <c r="J1027" s="33">
        <v>0</v>
      </c>
      <c r="K1027" s="33">
        <v>0</v>
      </c>
      <c r="L1027" s="33">
        <v>904.56</v>
      </c>
      <c r="M1027" s="33">
        <v>0</v>
      </c>
      <c r="N1027" s="33">
        <v>0</v>
      </c>
      <c r="O1027" s="33">
        <v>0</v>
      </c>
      <c r="P1027" s="33">
        <v>0</v>
      </c>
      <c r="Q1027" s="33">
        <v>0</v>
      </c>
      <c r="R1027" s="33">
        <v>904.56</v>
      </c>
      <c r="S1027" s="33">
        <v>0</v>
      </c>
      <c r="T1027" s="33">
        <v>0</v>
      </c>
      <c r="U1027" s="40"/>
      <c r="V1027" s="40"/>
      <c r="W1027" s="40"/>
      <c r="X1027" s="40"/>
    </row>
    <row r="1028" spans="1:24" ht="14.25" customHeight="1">
      <c r="A1028" s="32">
        <v>4727762</v>
      </c>
      <c r="B1028" s="32">
        <v>1021</v>
      </c>
      <c r="C1028" s="32" t="s">
        <v>1257</v>
      </c>
      <c r="D1028" s="32" t="s">
        <v>717</v>
      </c>
      <c r="E1028" s="32" t="s">
        <v>94</v>
      </c>
      <c r="F1028" s="33">
        <v>800</v>
      </c>
      <c r="G1028" s="33">
        <v>0</v>
      </c>
      <c r="H1028" s="33">
        <v>0</v>
      </c>
      <c r="I1028" s="33">
        <v>104.56</v>
      </c>
      <c r="J1028" s="33">
        <v>0</v>
      </c>
      <c r="K1028" s="33">
        <v>0</v>
      </c>
      <c r="L1028" s="33">
        <v>904.56</v>
      </c>
      <c r="M1028" s="33">
        <v>0</v>
      </c>
      <c r="N1028" s="33">
        <v>0</v>
      </c>
      <c r="O1028" s="33">
        <v>0</v>
      </c>
      <c r="P1028" s="33">
        <v>0</v>
      </c>
      <c r="Q1028" s="33">
        <v>0</v>
      </c>
      <c r="R1028" s="33">
        <v>904.56</v>
      </c>
      <c r="S1028" s="33">
        <v>0</v>
      </c>
      <c r="T1028" s="33">
        <v>0</v>
      </c>
      <c r="U1028" s="40"/>
      <c r="V1028" s="40"/>
      <c r="W1028" s="40"/>
      <c r="X1028" s="40"/>
    </row>
    <row r="1029" spans="1:24" ht="14.25" customHeight="1">
      <c r="A1029" s="32">
        <v>4711238</v>
      </c>
      <c r="B1029" s="32">
        <v>1022</v>
      </c>
      <c r="C1029" s="32" t="s">
        <v>1258</v>
      </c>
      <c r="D1029" s="32" t="s">
        <v>518</v>
      </c>
      <c r="E1029" s="32" t="s">
        <v>94</v>
      </c>
      <c r="F1029" s="33">
        <v>800</v>
      </c>
      <c r="G1029" s="33">
        <v>0</v>
      </c>
      <c r="H1029" s="33">
        <v>0</v>
      </c>
      <c r="I1029" s="33">
        <v>104.56</v>
      </c>
      <c r="J1029" s="33">
        <v>0</v>
      </c>
      <c r="K1029" s="33">
        <v>0</v>
      </c>
      <c r="L1029" s="33">
        <v>904.56</v>
      </c>
      <c r="M1029" s="33">
        <v>0</v>
      </c>
      <c r="N1029" s="33">
        <v>0</v>
      </c>
      <c r="O1029" s="33">
        <v>0</v>
      </c>
      <c r="P1029" s="33">
        <v>0</v>
      </c>
      <c r="Q1029" s="33">
        <v>0</v>
      </c>
      <c r="R1029" s="33">
        <v>904.56</v>
      </c>
      <c r="S1029" s="33">
        <v>0</v>
      </c>
      <c r="T1029" s="33">
        <v>0</v>
      </c>
      <c r="U1029" s="40"/>
      <c r="V1029" s="40"/>
      <c r="W1029" s="40"/>
      <c r="X1029" s="40"/>
    </row>
    <row r="1030" spans="1:24" ht="14.25" customHeight="1">
      <c r="A1030" s="32">
        <v>4729552</v>
      </c>
      <c r="B1030" s="32">
        <v>1023</v>
      </c>
      <c r="C1030" s="32" t="s">
        <v>1259</v>
      </c>
      <c r="D1030" s="32" t="s">
        <v>252</v>
      </c>
      <c r="E1030" s="32" t="s">
        <v>94</v>
      </c>
      <c r="F1030" s="33">
        <v>800</v>
      </c>
      <c r="G1030" s="33">
        <v>0</v>
      </c>
      <c r="H1030" s="33">
        <v>0</v>
      </c>
      <c r="I1030" s="33">
        <v>104.56</v>
      </c>
      <c r="J1030" s="33">
        <v>0</v>
      </c>
      <c r="K1030" s="33">
        <v>0</v>
      </c>
      <c r="L1030" s="33">
        <v>904.56</v>
      </c>
      <c r="M1030" s="33">
        <v>0</v>
      </c>
      <c r="N1030" s="33">
        <v>0</v>
      </c>
      <c r="O1030" s="33">
        <v>0</v>
      </c>
      <c r="P1030" s="33">
        <v>0</v>
      </c>
      <c r="Q1030" s="33">
        <v>0</v>
      </c>
      <c r="R1030" s="33">
        <v>904.56</v>
      </c>
      <c r="S1030" s="33">
        <v>0</v>
      </c>
      <c r="T1030" s="33">
        <v>0</v>
      </c>
      <c r="U1030" s="40"/>
      <c r="V1030" s="40"/>
      <c r="W1030" s="40"/>
      <c r="X1030" s="40"/>
    </row>
    <row r="1031" spans="1:24" ht="14.25" customHeight="1">
      <c r="A1031" s="32">
        <v>4732227</v>
      </c>
      <c r="B1031" s="32">
        <v>1024</v>
      </c>
      <c r="C1031" s="32" t="s">
        <v>1260</v>
      </c>
      <c r="D1031" s="32" t="s">
        <v>192</v>
      </c>
      <c r="E1031" s="32" t="s">
        <v>94</v>
      </c>
      <c r="F1031" s="33">
        <v>800</v>
      </c>
      <c r="G1031" s="33">
        <v>0</v>
      </c>
      <c r="H1031" s="33">
        <v>0</v>
      </c>
      <c r="I1031" s="33">
        <v>104.56</v>
      </c>
      <c r="J1031" s="33">
        <v>0</v>
      </c>
      <c r="K1031" s="33">
        <v>0</v>
      </c>
      <c r="L1031" s="33">
        <v>904.56</v>
      </c>
      <c r="M1031" s="33">
        <v>0</v>
      </c>
      <c r="N1031" s="33">
        <v>0</v>
      </c>
      <c r="O1031" s="33">
        <v>0</v>
      </c>
      <c r="P1031" s="33">
        <v>0</v>
      </c>
      <c r="Q1031" s="33">
        <v>0</v>
      </c>
      <c r="R1031" s="33">
        <v>904.56</v>
      </c>
      <c r="S1031" s="33">
        <v>0</v>
      </c>
      <c r="T1031" s="33">
        <v>0</v>
      </c>
      <c r="U1031" s="40"/>
      <c r="V1031" s="40"/>
      <c r="W1031" s="40"/>
      <c r="X1031" s="40"/>
    </row>
    <row r="1032" spans="1:24" ht="14.25" customHeight="1">
      <c r="A1032" s="32">
        <v>4134192</v>
      </c>
      <c r="B1032" s="32">
        <v>1025</v>
      </c>
      <c r="C1032" s="32" t="s">
        <v>4201</v>
      </c>
      <c r="D1032" s="32" t="s">
        <v>364</v>
      </c>
      <c r="E1032" s="32" t="s">
        <v>97</v>
      </c>
      <c r="F1032" s="33">
        <v>1320.72</v>
      </c>
      <c r="G1032" s="33">
        <v>0</v>
      </c>
      <c r="H1032" s="33">
        <v>0</v>
      </c>
      <c r="I1032" s="33">
        <v>104.56</v>
      </c>
      <c r="J1032" s="33">
        <v>0</v>
      </c>
      <c r="K1032" s="33">
        <v>0</v>
      </c>
      <c r="L1032" s="33">
        <v>1425.28</v>
      </c>
      <c r="M1032" s="33">
        <v>0</v>
      </c>
      <c r="N1032" s="33">
        <v>0</v>
      </c>
      <c r="O1032" s="33">
        <v>0</v>
      </c>
      <c r="P1032" s="33">
        <v>0</v>
      </c>
      <c r="Q1032" s="33">
        <v>0</v>
      </c>
      <c r="R1032" s="33">
        <v>1425.28</v>
      </c>
      <c r="S1032" s="33">
        <v>0</v>
      </c>
      <c r="T1032" s="33">
        <v>0</v>
      </c>
      <c r="U1032" s="40"/>
      <c r="V1032" s="40"/>
      <c r="W1032" s="40"/>
      <c r="X1032" s="40"/>
    </row>
    <row r="1033" spans="1:24" ht="14.25" customHeight="1">
      <c r="A1033" s="32">
        <v>4682009</v>
      </c>
      <c r="B1033" s="32">
        <v>1026</v>
      </c>
      <c r="C1033" s="32" t="s">
        <v>1261</v>
      </c>
      <c r="D1033" s="32" t="s">
        <v>739</v>
      </c>
      <c r="E1033" s="32" t="s">
        <v>94</v>
      </c>
      <c r="F1033" s="33">
        <v>800</v>
      </c>
      <c r="G1033" s="33">
        <v>0</v>
      </c>
      <c r="H1033" s="33">
        <v>0</v>
      </c>
      <c r="I1033" s="33">
        <v>104.56</v>
      </c>
      <c r="J1033" s="33">
        <v>0</v>
      </c>
      <c r="K1033" s="33">
        <v>0</v>
      </c>
      <c r="L1033" s="33">
        <v>904.56</v>
      </c>
      <c r="M1033" s="33">
        <v>0</v>
      </c>
      <c r="N1033" s="33">
        <v>0</v>
      </c>
      <c r="O1033" s="33">
        <v>0</v>
      </c>
      <c r="P1033" s="33">
        <v>0</v>
      </c>
      <c r="Q1033" s="33">
        <v>0</v>
      </c>
      <c r="R1033" s="33">
        <v>904.56</v>
      </c>
      <c r="S1033" s="33">
        <v>0</v>
      </c>
      <c r="T1033" s="33">
        <v>0</v>
      </c>
      <c r="U1033" s="40"/>
      <c r="V1033" s="40"/>
      <c r="W1033" s="40"/>
      <c r="X1033" s="40"/>
    </row>
    <row r="1034" spans="1:24" ht="14.25" customHeight="1">
      <c r="A1034" s="32">
        <v>4694384</v>
      </c>
      <c r="B1034" s="32">
        <v>1027</v>
      </c>
      <c r="C1034" s="32" t="s">
        <v>1262</v>
      </c>
      <c r="D1034" s="32" t="s">
        <v>368</v>
      </c>
      <c r="E1034" s="32" t="s">
        <v>94</v>
      </c>
      <c r="F1034" s="33">
        <v>800</v>
      </c>
      <c r="G1034" s="33">
        <v>0</v>
      </c>
      <c r="H1034" s="33">
        <v>0</v>
      </c>
      <c r="I1034" s="33">
        <v>104.56</v>
      </c>
      <c r="J1034" s="33">
        <v>0</v>
      </c>
      <c r="K1034" s="33">
        <v>0</v>
      </c>
      <c r="L1034" s="33">
        <v>904.56</v>
      </c>
      <c r="M1034" s="33">
        <v>0</v>
      </c>
      <c r="N1034" s="33">
        <v>0</v>
      </c>
      <c r="O1034" s="33">
        <v>0</v>
      </c>
      <c r="P1034" s="33">
        <v>0</v>
      </c>
      <c r="Q1034" s="33">
        <v>0</v>
      </c>
      <c r="R1034" s="33">
        <v>904.56</v>
      </c>
      <c r="S1034" s="33">
        <v>0</v>
      </c>
      <c r="T1034" s="33">
        <v>0</v>
      </c>
      <c r="U1034" s="40"/>
      <c r="V1034" s="40"/>
      <c r="W1034" s="40"/>
      <c r="X1034" s="40"/>
    </row>
    <row r="1035" spans="1:24" ht="14.25" customHeight="1">
      <c r="A1035" s="32">
        <v>4430956</v>
      </c>
      <c r="B1035" s="32">
        <v>1028</v>
      </c>
      <c r="C1035" s="32" t="s">
        <v>1263</v>
      </c>
      <c r="D1035" s="32" t="s">
        <v>703</v>
      </c>
      <c r="E1035" s="32" t="s">
        <v>94</v>
      </c>
      <c r="F1035" s="33">
        <v>800</v>
      </c>
      <c r="G1035" s="33">
        <v>0</v>
      </c>
      <c r="H1035" s="33">
        <v>0</v>
      </c>
      <c r="I1035" s="33">
        <v>104.56</v>
      </c>
      <c r="J1035" s="33">
        <v>0</v>
      </c>
      <c r="K1035" s="33">
        <v>0</v>
      </c>
      <c r="L1035" s="33">
        <v>904.56</v>
      </c>
      <c r="M1035" s="33">
        <v>0</v>
      </c>
      <c r="N1035" s="33">
        <v>0</v>
      </c>
      <c r="O1035" s="33">
        <v>0</v>
      </c>
      <c r="P1035" s="33">
        <v>0</v>
      </c>
      <c r="Q1035" s="33">
        <v>0</v>
      </c>
      <c r="R1035" s="33">
        <v>904.56</v>
      </c>
      <c r="S1035" s="33">
        <v>0</v>
      </c>
      <c r="T1035" s="33">
        <v>0</v>
      </c>
      <c r="U1035" s="40"/>
      <c r="V1035" s="40"/>
      <c r="W1035" s="40"/>
      <c r="X1035" s="40"/>
    </row>
    <row r="1036" spans="1:24" ht="14.25" customHeight="1">
      <c r="A1036" s="32">
        <v>4740572</v>
      </c>
      <c r="B1036" s="32">
        <v>1029</v>
      </c>
      <c r="C1036" s="32" t="s">
        <v>1264</v>
      </c>
      <c r="D1036" s="32" t="s">
        <v>1265</v>
      </c>
      <c r="E1036" s="32" t="s">
        <v>94</v>
      </c>
      <c r="F1036" s="33">
        <v>800</v>
      </c>
      <c r="G1036" s="33">
        <v>0</v>
      </c>
      <c r="H1036" s="33">
        <v>0</v>
      </c>
      <c r="I1036" s="33">
        <v>104.56</v>
      </c>
      <c r="J1036" s="33">
        <v>0</v>
      </c>
      <c r="K1036" s="33">
        <v>0</v>
      </c>
      <c r="L1036" s="33">
        <v>904.56</v>
      </c>
      <c r="M1036" s="33">
        <v>0</v>
      </c>
      <c r="N1036" s="33">
        <v>0</v>
      </c>
      <c r="O1036" s="33">
        <v>0</v>
      </c>
      <c r="P1036" s="33">
        <v>0</v>
      </c>
      <c r="Q1036" s="33">
        <v>0</v>
      </c>
      <c r="R1036" s="33">
        <v>904.56</v>
      </c>
      <c r="S1036" s="33">
        <v>0</v>
      </c>
      <c r="T1036" s="33">
        <v>0</v>
      </c>
      <c r="U1036" s="40"/>
      <c r="V1036" s="40"/>
      <c r="W1036" s="40"/>
      <c r="X1036" s="40"/>
    </row>
    <row r="1037" spans="1:24" ht="14.25" customHeight="1">
      <c r="A1037" s="32">
        <v>4735587</v>
      </c>
      <c r="B1037" s="32">
        <v>1030</v>
      </c>
      <c r="C1037" s="32" t="s">
        <v>1268</v>
      </c>
      <c r="D1037" s="32" t="s">
        <v>490</v>
      </c>
      <c r="E1037" s="32" t="s">
        <v>94</v>
      </c>
      <c r="F1037" s="33">
        <v>800</v>
      </c>
      <c r="G1037" s="33">
        <v>0</v>
      </c>
      <c r="H1037" s="33">
        <v>0</v>
      </c>
      <c r="I1037" s="33">
        <v>104.56</v>
      </c>
      <c r="J1037" s="33">
        <v>0</v>
      </c>
      <c r="K1037" s="33">
        <v>0</v>
      </c>
      <c r="L1037" s="33">
        <v>904.56</v>
      </c>
      <c r="M1037" s="33">
        <v>0</v>
      </c>
      <c r="N1037" s="33">
        <v>0</v>
      </c>
      <c r="O1037" s="33">
        <v>0</v>
      </c>
      <c r="P1037" s="33">
        <v>0</v>
      </c>
      <c r="Q1037" s="33">
        <v>0</v>
      </c>
      <c r="R1037" s="33">
        <v>904.56</v>
      </c>
      <c r="S1037" s="33">
        <v>0</v>
      </c>
      <c r="T1037" s="33">
        <v>0</v>
      </c>
      <c r="U1037" s="40"/>
      <c r="V1037" s="40"/>
      <c r="W1037" s="40"/>
      <c r="X1037" s="40"/>
    </row>
    <row r="1038" spans="1:24" ht="14.25" customHeight="1">
      <c r="A1038" s="32">
        <v>4752570</v>
      </c>
      <c r="B1038" s="32">
        <v>1031</v>
      </c>
      <c r="C1038" s="32" t="s">
        <v>4039</v>
      </c>
      <c r="D1038" s="32" t="s">
        <v>196</v>
      </c>
      <c r="E1038" s="32" t="s">
        <v>94</v>
      </c>
      <c r="F1038" s="33">
        <v>800</v>
      </c>
      <c r="G1038" s="33">
        <v>0</v>
      </c>
      <c r="H1038" s="33">
        <v>0</v>
      </c>
      <c r="I1038" s="33">
        <v>104.56</v>
      </c>
      <c r="J1038" s="33">
        <v>0</v>
      </c>
      <c r="K1038" s="33">
        <v>0</v>
      </c>
      <c r="L1038" s="33">
        <v>904.56</v>
      </c>
      <c r="M1038" s="33">
        <v>0</v>
      </c>
      <c r="N1038" s="33">
        <v>0</v>
      </c>
      <c r="O1038" s="33">
        <v>0</v>
      </c>
      <c r="P1038" s="33">
        <v>0</v>
      </c>
      <c r="Q1038" s="33">
        <v>0</v>
      </c>
      <c r="R1038" s="33">
        <v>904.56</v>
      </c>
      <c r="S1038" s="33">
        <v>0</v>
      </c>
      <c r="T1038" s="33">
        <v>0</v>
      </c>
      <c r="U1038" s="40"/>
      <c r="V1038" s="40"/>
      <c r="W1038" s="40"/>
      <c r="X1038" s="40"/>
    </row>
    <row r="1039" spans="1:24" ht="14.25" customHeight="1">
      <c r="A1039" s="32">
        <v>4343948</v>
      </c>
      <c r="B1039" s="32">
        <v>1032</v>
      </c>
      <c r="C1039" s="32" t="s">
        <v>4611</v>
      </c>
      <c r="D1039" s="32" t="s">
        <v>4612</v>
      </c>
      <c r="E1039" s="32" t="s">
        <v>94</v>
      </c>
      <c r="F1039" s="33">
        <v>0</v>
      </c>
      <c r="G1039" s="33">
        <v>0</v>
      </c>
      <c r="H1039" s="33">
        <v>0</v>
      </c>
      <c r="I1039" s="33">
        <v>0</v>
      </c>
      <c r="J1039" s="33">
        <v>616.28</v>
      </c>
      <c r="K1039" s="33">
        <v>0</v>
      </c>
      <c r="L1039" s="33">
        <v>616.28</v>
      </c>
      <c r="M1039" s="33">
        <v>0</v>
      </c>
      <c r="N1039" s="33">
        <v>0</v>
      </c>
      <c r="O1039" s="33">
        <v>287.04000000000002</v>
      </c>
      <c r="P1039" s="33">
        <v>0</v>
      </c>
      <c r="Q1039" s="33">
        <v>287.04000000000002</v>
      </c>
      <c r="R1039" s="33">
        <v>329.24</v>
      </c>
      <c r="S1039" s="33">
        <v>0</v>
      </c>
      <c r="T1039" s="33">
        <v>0</v>
      </c>
      <c r="U1039" s="40"/>
      <c r="V1039" s="40"/>
      <c r="W1039" s="40"/>
      <c r="X1039" s="40"/>
    </row>
    <row r="1040" spans="1:24" ht="14.25" customHeight="1">
      <c r="A1040" s="32">
        <v>4020057</v>
      </c>
      <c r="B1040" s="32">
        <v>1033</v>
      </c>
      <c r="C1040" s="32" t="s">
        <v>1269</v>
      </c>
      <c r="D1040" s="32" t="s">
        <v>917</v>
      </c>
      <c r="E1040" s="32" t="s">
        <v>97</v>
      </c>
      <c r="F1040" s="33">
        <v>220.12</v>
      </c>
      <c r="G1040" s="33">
        <v>0</v>
      </c>
      <c r="H1040" s="33">
        <v>0</v>
      </c>
      <c r="I1040" s="33">
        <v>17.43</v>
      </c>
      <c r="J1040" s="33">
        <v>0</v>
      </c>
      <c r="K1040" s="33">
        <v>0</v>
      </c>
      <c r="L1040" s="33">
        <v>237.55</v>
      </c>
      <c r="M1040" s="33">
        <v>0</v>
      </c>
      <c r="N1040" s="33">
        <v>0</v>
      </c>
      <c r="O1040" s="33">
        <v>0</v>
      </c>
      <c r="P1040" s="33">
        <v>0</v>
      </c>
      <c r="Q1040" s="33">
        <v>0</v>
      </c>
      <c r="R1040" s="33">
        <v>237.55</v>
      </c>
      <c r="S1040" s="33">
        <v>0</v>
      </c>
      <c r="T1040" s="33">
        <v>0</v>
      </c>
      <c r="U1040" s="40"/>
      <c r="V1040" s="40"/>
      <c r="W1040" s="40"/>
      <c r="X1040" s="40"/>
    </row>
    <row r="1041" spans="1:24" ht="14.25" customHeight="1">
      <c r="A1041" s="32">
        <v>4377125</v>
      </c>
      <c r="B1041" s="32">
        <v>1034</v>
      </c>
      <c r="C1041" s="32" t="s">
        <v>1270</v>
      </c>
      <c r="D1041" s="32" t="s">
        <v>681</v>
      </c>
      <c r="E1041" s="32" t="s">
        <v>94</v>
      </c>
      <c r="F1041" s="33">
        <v>640</v>
      </c>
      <c r="G1041" s="33">
        <v>0</v>
      </c>
      <c r="H1041" s="33">
        <v>0</v>
      </c>
      <c r="I1041" s="33">
        <v>83.65</v>
      </c>
      <c r="J1041" s="33">
        <v>0</v>
      </c>
      <c r="K1041" s="33">
        <v>0</v>
      </c>
      <c r="L1041" s="33">
        <v>723.65</v>
      </c>
      <c r="M1041" s="33">
        <v>0</v>
      </c>
      <c r="N1041" s="33">
        <v>0</v>
      </c>
      <c r="O1041" s="33">
        <v>0</v>
      </c>
      <c r="P1041" s="33">
        <v>0</v>
      </c>
      <c r="Q1041" s="33">
        <v>0</v>
      </c>
      <c r="R1041" s="33">
        <v>723.65</v>
      </c>
      <c r="S1041" s="33">
        <v>0</v>
      </c>
      <c r="T1041" s="33">
        <v>0</v>
      </c>
      <c r="U1041" s="40"/>
      <c r="V1041" s="40"/>
      <c r="W1041" s="40"/>
      <c r="X1041" s="40"/>
    </row>
    <row r="1042" spans="1:24" ht="14.25" customHeight="1">
      <c r="A1042" s="32">
        <v>4729293</v>
      </c>
      <c r="B1042" s="32">
        <v>1035</v>
      </c>
      <c r="C1042" s="32" t="s">
        <v>1271</v>
      </c>
      <c r="D1042" s="32" t="s">
        <v>252</v>
      </c>
      <c r="E1042" s="32" t="s">
        <v>94</v>
      </c>
      <c r="F1042" s="33">
        <v>53.33</v>
      </c>
      <c r="G1042" s="33">
        <v>0</v>
      </c>
      <c r="H1042" s="33">
        <v>0</v>
      </c>
      <c r="I1042" s="33">
        <v>6.97</v>
      </c>
      <c r="J1042" s="33">
        <v>0</v>
      </c>
      <c r="K1042" s="33">
        <v>0</v>
      </c>
      <c r="L1042" s="33">
        <v>60.3</v>
      </c>
      <c r="M1042" s="33">
        <v>0</v>
      </c>
      <c r="N1042" s="33">
        <v>0</v>
      </c>
      <c r="O1042" s="33">
        <v>0</v>
      </c>
      <c r="P1042" s="33">
        <v>0</v>
      </c>
      <c r="Q1042" s="33">
        <v>0</v>
      </c>
      <c r="R1042" s="33">
        <v>60.3</v>
      </c>
      <c r="S1042" s="33">
        <v>0</v>
      </c>
      <c r="T1042" s="33">
        <v>0</v>
      </c>
      <c r="U1042" s="40"/>
      <c r="V1042" s="40"/>
      <c r="W1042" s="40"/>
      <c r="X1042" s="40"/>
    </row>
    <row r="1043" spans="1:24" ht="14.25" customHeight="1">
      <c r="A1043" s="32">
        <v>4367367</v>
      </c>
      <c r="B1043" s="32">
        <v>1036</v>
      </c>
      <c r="C1043" s="32" t="s">
        <v>1272</v>
      </c>
      <c r="D1043" s="32" t="s">
        <v>319</v>
      </c>
      <c r="E1043" s="32" t="s">
        <v>94</v>
      </c>
      <c r="F1043" s="33">
        <v>373.33</v>
      </c>
      <c r="G1043" s="33">
        <v>0</v>
      </c>
      <c r="H1043" s="33">
        <v>0</v>
      </c>
      <c r="I1043" s="33">
        <v>48.79</v>
      </c>
      <c r="J1043" s="33">
        <v>0</v>
      </c>
      <c r="K1043" s="33">
        <v>0</v>
      </c>
      <c r="L1043" s="33">
        <v>422.12</v>
      </c>
      <c r="M1043" s="33">
        <v>0</v>
      </c>
      <c r="N1043" s="33">
        <v>0</v>
      </c>
      <c r="O1043" s="33">
        <v>0</v>
      </c>
      <c r="P1043" s="33">
        <v>0</v>
      </c>
      <c r="Q1043" s="33">
        <v>0</v>
      </c>
      <c r="R1043" s="33">
        <v>422.12</v>
      </c>
      <c r="S1043" s="33">
        <v>0</v>
      </c>
      <c r="T1043" s="33">
        <v>0</v>
      </c>
      <c r="U1043" s="40"/>
      <c r="V1043" s="40"/>
      <c r="W1043" s="40"/>
      <c r="X1043" s="40"/>
    </row>
    <row r="1044" spans="1:24" ht="14.25" customHeight="1">
      <c r="A1044" s="32">
        <v>4134303</v>
      </c>
      <c r="B1044" s="32">
        <v>1037</v>
      </c>
      <c r="C1044" s="32" t="s">
        <v>4202</v>
      </c>
      <c r="D1044" s="32" t="s">
        <v>829</v>
      </c>
      <c r="E1044" s="32" t="s">
        <v>97</v>
      </c>
      <c r="F1044" s="33">
        <v>1320.72</v>
      </c>
      <c r="G1044" s="33">
        <v>0</v>
      </c>
      <c r="H1044" s="33">
        <v>0</v>
      </c>
      <c r="I1044" s="33">
        <v>104.56</v>
      </c>
      <c r="J1044" s="33">
        <v>0</v>
      </c>
      <c r="K1044" s="33">
        <v>0</v>
      </c>
      <c r="L1044" s="33">
        <v>1425.28</v>
      </c>
      <c r="M1044" s="33">
        <v>0</v>
      </c>
      <c r="N1044" s="33">
        <v>0</v>
      </c>
      <c r="O1044" s="33">
        <v>0</v>
      </c>
      <c r="P1044" s="33">
        <v>0</v>
      </c>
      <c r="Q1044" s="33">
        <v>0</v>
      </c>
      <c r="R1044" s="33">
        <v>1425.28</v>
      </c>
      <c r="S1044" s="33">
        <v>0</v>
      </c>
      <c r="T1044" s="33">
        <v>0</v>
      </c>
      <c r="U1044" s="40"/>
      <c r="V1044" s="40"/>
      <c r="W1044" s="40"/>
      <c r="X1044" s="40"/>
    </row>
    <row r="1045" spans="1:24" ht="14.25" customHeight="1">
      <c r="A1045" s="32">
        <v>4685920</v>
      </c>
      <c r="B1045" s="32">
        <v>1038</v>
      </c>
      <c r="C1045" s="32" t="s">
        <v>1273</v>
      </c>
      <c r="D1045" s="32" t="s">
        <v>618</v>
      </c>
      <c r="E1045" s="32" t="s">
        <v>97</v>
      </c>
      <c r="F1045" s="33">
        <v>1320.72</v>
      </c>
      <c r="G1045" s="33">
        <v>0</v>
      </c>
      <c r="H1045" s="33">
        <v>0</v>
      </c>
      <c r="I1045" s="33">
        <v>104.56</v>
      </c>
      <c r="J1045" s="33">
        <v>0</v>
      </c>
      <c r="K1045" s="33">
        <v>0</v>
      </c>
      <c r="L1045" s="33">
        <v>1425.28</v>
      </c>
      <c r="M1045" s="33">
        <v>0</v>
      </c>
      <c r="N1045" s="33">
        <v>0</v>
      </c>
      <c r="O1045" s="33">
        <v>0</v>
      </c>
      <c r="P1045" s="33">
        <v>0</v>
      </c>
      <c r="Q1045" s="33">
        <v>0</v>
      </c>
      <c r="R1045" s="33">
        <v>1425.28</v>
      </c>
      <c r="S1045" s="33">
        <v>0</v>
      </c>
      <c r="T1045" s="33">
        <v>0</v>
      </c>
      <c r="U1045" s="40"/>
      <c r="V1045" s="40"/>
      <c r="W1045" s="40"/>
      <c r="X1045" s="40"/>
    </row>
    <row r="1046" spans="1:24" ht="14.25" customHeight="1">
      <c r="A1046" s="32">
        <v>4378431</v>
      </c>
      <c r="B1046" s="32">
        <v>1039</v>
      </c>
      <c r="C1046" s="32" t="s">
        <v>1274</v>
      </c>
      <c r="D1046" s="32" t="s">
        <v>681</v>
      </c>
      <c r="E1046" s="32" t="s">
        <v>94</v>
      </c>
      <c r="F1046" s="33">
        <v>800</v>
      </c>
      <c r="G1046" s="33">
        <v>0</v>
      </c>
      <c r="H1046" s="33">
        <v>0</v>
      </c>
      <c r="I1046" s="33">
        <v>104.56</v>
      </c>
      <c r="J1046" s="33">
        <v>0</v>
      </c>
      <c r="K1046" s="33">
        <v>0</v>
      </c>
      <c r="L1046" s="33">
        <v>904.56</v>
      </c>
      <c r="M1046" s="33">
        <v>0</v>
      </c>
      <c r="N1046" s="33">
        <v>0</v>
      </c>
      <c r="O1046" s="33">
        <v>0</v>
      </c>
      <c r="P1046" s="33">
        <v>0</v>
      </c>
      <c r="Q1046" s="33">
        <v>0</v>
      </c>
      <c r="R1046" s="33">
        <v>904.56</v>
      </c>
      <c r="S1046" s="33">
        <v>0</v>
      </c>
      <c r="T1046" s="33">
        <v>0</v>
      </c>
      <c r="U1046" s="40"/>
      <c r="V1046" s="40"/>
      <c r="W1046" s="40"/>
      <c r="X1046" s="40"/>
    </row>
    <row r="1047" spans="1:24" ht="14.25" customHeight="1">
      <c r="A1047" s="32">
        <v>4721128</v>
      </c>
      <c r="B1047" s="32">
        <v>1040</v>
      </c>
      <c r="C1047" s="32" t="s">
        <v>1275</v>
      </c>
      <c r="D1047" s="32" t="s">
        <v>1276</v>
      </c>
      <c r="E1047" s="32" t="s">
        <v>94</v>
      </c>
      <c r="F1047" s="33">
        <v>800</v>
      </c>
      <c r="G1047" s="33">
        <v>0</v>
      </c>
      <c r="H1047" s="33">
        <v>0</v>
      </c>
      <c r="I1047" s="33">
        <v>104.56</v>
      </c>
      <c r="J1047" s="33">
        <v>0</v>
      </c>
      <c r="K1047" s="33">
        <v>0</v>
      </c>
      <c r="L1047" s="33">
        <v>904.56</v>
      </c>
      <c r="M1047" s="33">
        <v>0</v>
      </c>
      <c r="N1047" s="33">
        <v>0</v>
      </c>
      <c r="O1047" s="33">
        <v>0</v>
      </c>
      <c r="P1047" s="33">
        <v>0</v>
      </c>
      <c r="Q1047" s="33">
        <v>0</v>
      </c>
      <c r="R1047" s="33">
        <v>904.56</v>
      </c>
      <c r="S1047" s="33">
        <v>0</v>
      </c>
      <c r="T1047" s="33">
        <v>0</v>
      </c>
      <c r="U1047" s="40"/>
      <c r="V1047" s="40"/>
      <c r="W1047" s="40"/>
      <c r="X1047" s="40"/>
    </row>
    <row r="1048" spans="1:24" ht="14.25" customHeight="1">
      <c r="A1048" s="32">
        <v>4214420</v>
      </c>
      <c r="B1048" s="32">
        <v>1041</v>
      </c>
      <c r="C1048" s="32" t="s">
        <v>1277</v>
      </c>
      <c r="D1048" s="32" t="s">
        <v>304</v>
      </c>
      <c r="E1048" s="32" t="s">
        <v>97</v>
      </c>
      <c r="F1048" s="33">
        <v>1320.72</v>
      </c>
      <c r="G1048" s="33">
        <v>0</v>
      </c>
      <c r="H1048" s="33">
        <v>0</v>
      </c>
      <c r="I1048" s="33">
        <v>104.56</v>
      </c>
      <c r="J1048" s="33">
        <v>0</v>
      </c>
      <c r="K1048" s="33">
        <v>0</v>
      </c>
      <c r="L1048" s="33">
        <v>1425.28</v>
      </c>
      <c r="M1048" s="33">
        <v>0</v>
      </c>
      <c r="N1048" s="33">
        <v>0</v>
      </c>
      <c r="O1048" s="33">
        <v>0</v>
      </c>
      <c r="P1048" s="33">
        <v>0</v>
      </c>
      <c r="Q1048" s="33">
        <v>0</v>
      </c>
      <c r="R1048" s="33">
        <v>1425.28</v>
      </c>
      <c r="S1048" s="33">
        <v>0</v>
      </c>
      <c r="T1048" s="33">
        <v>0</v>
      </c>
      <c r="U1048" s="40"/>
      <c r="V1048" s="40"/>
      <c r="W1048" s="40"/>
      <c r="X1048" s="40"/>
    </row>
    <row r="1049" spans="1:24" ht="14.25" customHeight="1">
      <c r="A1049" s="32">
        <v>4451279</v>
      </c>
      <c r="B1049" s="32">
        <v>1042</v>
      </c>
      <c r="C1049" s="32" t="s">
        <v>1278</v>
      </c>
      <c r="D1049" s="32" t="s">
        <v>1203</v>
      </c>
      <c r="E1049" s="32" t="s">
        <v>94</v>
      </c>
      <c r="F1049" s="33">
        <v>800</v>
      </c>
      <c r="G1049" s="33">
        <v>0</v>
      </c>
      <c r="H1049" s="33">
        <v>0</v>
      </c>
      <c r="I1049" s="33">
        <v>104.56</v>
      </c>
      <c r="J1049" s="33">
        <v>0</v>
      </c>
      <c r="K1049" s="33">
        <v>0</v>
      </c>
      <c r="L1049" s="33">
        <v>904.56</v>
      </c>
      <c r="M1049" s="33">
        <v>0</v>
      </c>
      <c r="N1049" s="33">
        <v>0</v>
      </c>
      <c r="O1049" s="33">
        <v>0</v>
      </c>
      <c r="P1049" s="33">
        <v>0</v>
      </c>
      <c r="Q1049" s="33">
        <v>0</v>
      </c>
      <c r="R1049" s="33">
        <v>904.56</v>
      </c>
      <c r="S1049" s="33">
        <v>0</v>
      </c>
      <c r="T1049" s="33">
        <v>0</v>
      </c>
      <c r="U1049" s="40"/>
      <c r="V1049" s="40"/>
      <c r="W1049" s="40"/>
      <c r="X1049" s="40"/>
    </row>
    <row r="1050" spans="1:24" ht="14.25" customHeight="1">
      <c r="A1050" s="32">
        <v>4683013</v>
      </c>
      <c r="B1050" s="32">
        <v>1043</v>
      </c>
      <c r="C1050" s="32" t="s">
        <v>1279</v>
      </c>
      <c r="D1050" s="32" t="s">
        <v>1201</v>
      </c>
      <c r="E1050" s="32" t="s">
        <v>94</v>
      </c>
      <c r="F1050" s="33">
        <v>800</v>
      </c>
      <c r="G1050" s="33">
        <v>0</v>
      </c>
      <c r="H1050" s="33">
        <v>0</v>
      </c>
      <c r="I1050" s="33">
        <v>104.56</v>
      </c>
      <c r="J1050" s="33">
        <v>0</v>
      </c>
      <c r="K1050" s="33">
        <v>0</v>
      </c>
      <c r="L1050" s="33">
        <v>904.56</v>
      </c>
      <c r="M1050" s="33">
        <v>0</v>
      </c>
      <c r="N1050" s="33">
        <v>0</v>
      </c>
      <c r="O1050" s="33">
        <v>0</v>
      </c>
      <c r="P1050" s="33">
        <v>0</v>
      </c>
      <c r="Q1050" s="33">
        <v>0</v>
      </c>
      <c r="R1050" s="33">
        <v>904.56</v>
      </c>
      <c r="S1050" s="33">
        <v>0</v>
      </c>
      <c r="T1050" s="33">
        <v>0</v>
      </c>
      <c r="U1050" s="40"/>
      <c r="V1050" s="40"/>
      <c r="W1050" s="40"/>
      <c r="X1050" s="40"/>
    </row>
    <row r="1051" spans="1:24" ht="14.25" customHeight="1">
      <c r="A1051" s="32">
        <v>4754484</v>
      </c>
      <c r="B1051" s="32">
        <v>1044</v>
      </c>
      <c r="C1051" s="32" t="s">
        <v>4203</v>
      </c>
      <c r="D1051" s="32" t="s">
        <v>285</v>
      </c>
      <c r="E1051" s="32" t="s">
        <v>94</v>
      </c>
      <c r="F1051" s="33">
        <v>800</v>
      </c>
      <c r="G1051" s="33">
        <v>0</v>
      </c>
      <c r="H1051" s="33">
        <v>0</v>
      </c>
      <c r="I1051" s="33">
        <v>104.56</v>
      </c>
      <c r="J1051" s="33">
        <v>0</v>
      </c>
      <c r="K1051" s="33">
        <v>0</v>
      </c>
      <c r="L1051" s="33">
        <v>904.56</v>
      </c>
      <c r="M1051" s="33">
        <v>0</v>
      </c>
      <c r="N1051" s="33">
        <v>0</v>
      </c>
      <c r="O1051" s="33">
        <v>0</v>
      </c>
      <c r="P1051" s="33">
        <v>0</v>
      </c>
      <c r="Q1051" s="33">
        <v>0</v>
      </c>
      <c r="R1051" s="33">
        <v>904.56</v>
      </c>
      <c r="S1051" s="33">
        <v>0</v>
      </c>
      <c r="T1051" s="33">
        <v>0</v>
      </c>
      <c r="U1051" s="40"/>
      <c r="V1051" s="40"/>
      <c r="W1051" s="40"/>
      <c r="X1051" s="40"/>
    </row>
    <row r="1052" spans="1:24" ht="14.25" customHeight="1">
      <c r="A1052" s="32">
        <v>4481550</v>
      </c>
      <c r="B1052" s="32">
        <v>1045</v>
      </c>
      <c r="C1052" s="32" t="s">
        <v>1280</v>
      </c>
      <c r="D1052" s="32" t="s">
        <v>1126</v>
      </c>
      <c r="E1052" s="32" t="s">
        <v>94</v>
      </c>
      <c r="F1052" s="33">
        <v>800</v>
      </c>
      <c r="G1052" s="33">
        <v>0</v>
      </c>
      <c r="H1052" s="33">
        <v>0</v>
      </c>
      <c r="I1052" s="33">
        <v>104.56</v>
      </c>
      <c r="J1052" s="33">
        <v>0</v>
      </c>
      <c r="K1052" s="33">
        <v>0</v>
      </c>
      <c r="L1052" s="33">
        <v>904.56</v>
      </c>
      <c r="M1052" s="33">
        <v>0</v>
      </c>
      <c r="N1052" s="33">
        <v>0</v>
      </c>
      <c r="O1052" s="33">
        <v>0</v>
      </c>
      <c r="P1052" s="33">
        <v>0</v>
      </c>
      <c r="Q1052" s="33">
        <v>0</v>
      </c>
      <c r="R1052" s="33">
        <v>904.56</v>
      </c>
      <c r="S1052" s="33">
        <v>0</v>
      </c>
      <c r="T1052" s="33">
        <v>0</v>
      </c>
      <c r="U1052" s="40"/>
      <c r="V1052" s="40"/>
      <c r="W1052" s="40"/>
      <c r="X1052" s="40"/>
    </row>
    <row r="1053" spans="1:24" ht="14.25" customHeight="1">
      <c r="A1053" s="32">
        <v>4639626</v>
      </c>
      <c r="B1053" s="32">
        <v>1046</v>
      </c>
      <c r="C1053" s="32" t="s">
        <v>1281</v>
      </c>
      <c r="D1053" s="32" t="s">
        <v>304</v>
      </c>
      <c r="E1053" s="32" t="s">
        <v>94</v>
      </c>
      <c r="F1053" s="33">
        <v>800</v>
      </c>
      <c r="G1053" s="33">
        <v>0</v>
      </c>
      <c r="H1053" s="33">
        <v>0</v>
      </c>
      <c r="I1053" s="33">
        <v>104.56</v>
      </c>
      <c r="J1053" s="33">
        <v>0</v>
      </c>
      <c r="K1053" s="33">
        <v>0</v>
      </c>
      <c r="L1053" s="33">
        <v>904.56</v>
      </c>
      <c r="M1053" s="33">
        <v>0</v>
      </c>
      <c r="N1053" s="33">
        <v>0</v>
      </c>
      <c r="O1053" s="33">
        <v>0</v>
      </c>
      <c r="P1053" s="33">
        <v>0</v>
      </c>
      <c r="Q1053" s="33">
        <v>0</v>
      </c>
      <c r="R1053" s="33">
        <v>904.56</v>
      </c>
      <c r="S1053" s="33">
        <v>0</v>
      </c>
      <c r="T1053" s="33">
        <v>0</v>
      </c>
      <c r="U1053" s="40"/>
      <c r="V1053" s="40"/>
      <c r="W1053" s="40"/>
      <c r="X1053" s="40"/>
    </row>
    <row r="1054" spans="1:24" ht="14.25" customHeight="1">
      <c r="A1054" s="32">
        <v>4726766</v>
      </c>
      <c r="B1054" s="32">
        <v>1047</v>
      </c>
      <c r="C1054" s="32" t="s">
        <v>1282</v>
      </c>
      <c r="D1054" s="32" t="s">
        <v>2011</v>
      </c>
      <c r="E1054" s="32" t="s">
        <v>94</v>
      </c>
      <c r="F1054" s="33">
        <v>800</v>
      </c>
      <c r="G1054" s="33">
        <v>0</v>
      </c>
      <c r="H1054" s="33">
        <v>0</v>
      </c>
      <c r="I1054" s="33">
        <v>104.56</v>
      </c>
      <c r="J1054" s="33">
        <v>0</v>
      </c>
      <c r="K1054" s="33">
        <v>0</v>
      </c>
      <c r="L1054" s="33">
        <v>904.56</v>
      </c>
      <c r="M1054" s="33">
        <v>0</v>
      </c>
      <c r="N1054" s="33">
        <v>0</v>
      </c>
      <c r="O1054" s="33">
        <v>0</v>
      </c>
      <c r="P1054" s="33">
        <v>0</v>
      </c>
      <c r="Q1054" s="33">
        <v>0</v>
      </c>
      <c r="R1054" s="33">
        <v>904.56</v>
      </c>
      <c r="S1054" s="33">
        <v>0</v>
      </c>
      <c r="T1054" s="33">
        <v>0</v>
      </c>
      <c r="U1054" s="40"/>
      <c r="V1054" s="40"/>
      <c r="W1054" s="40"/>
      <c r="X1054" s="40"/>
    </row>
    <row r="1055" spans="1:24" ht="14.25" customHeight="1">
      <c r="A1055" s="32">
        <v>4717155</v>
      </c>
      <c r="B1055" s="32">
        <v>1048</v>
      </c>
      <c r="C1055" s="32" t="s">
        <v>1283</v>
      </c>
      <c r="D1055" s="32" t="s">
        <v>588</v>
      </c>
      <c r="E1055" s="32" t="s">
        <v>94</v>
      </c>
      <c r="F1055" s="33">
        <v>800</v>
      </c>
      <c r="G1055" s="33">
        <v>0</v>
      </c>
      <c r="H1055" s="33">
        <v>0</v>
      </c>
      <c r="I1055" s="33">
        <v>104.56</v>
      </c>
      <c r="J1055" s="33">
        <v>0</v>
      </c>
      <c r="K1055" s="33">
        <v>0</v>
      </c>
      <c r="L1055" s="33">
        <v>904.56</v>
      </c>
      <c r="M1055" s="33">
        <v>0</v>
      </c>
      <c r="N1055" s="33">
        <v>0</v>
      </c>
      <c r="O1055" s="33">
        <v>0</v>
      </c>
      <c r="P1055" s="33">
        <v>0</v>
      </c>
      <c r="Q1055" s="33">
        <v>0</v>
      </c>
      <c r="R1055" s="33">
        <v>904.56</v>
      </c>
      <c r="S1055" s="33">
        <v>0</v>
      </c>
      <c r="T1055" s="33">
        <v>0</v>
      </c>
      <c r="U1055" s="40"/>
      <c r="V1055" s="40"/>
      <c r="W1055" s="40"/>
      <c r="X1055" s="40"/>
    </row>
    <row r="1056" spans="1:24" ht="14.25" customHeight="1">
      <c r="A1056" s="32">
        <v>4453948</v>
      </c>
      <c r="B1056" s="32">
        <v>1049</v>
      </c>
      <c r="C1056" s="32" t="s">
        <v>1284</v>
      </c>
      <c r="D1056" s="32" t="s">
        <v>481</v>
      </c>
      <c r="E1056" s="32" t="s">
        <v>94</v>
      </c>
      <c r="F1056" s="33">
        <v>800</v>
      </c>
      <c r="G1056" s="33">
        <v>0</v>
      </c>
      <c r="H1056" s="33">
        <v>0</v>
      </c>
      <c r="I1056" s="33">
        <v>104.56</v>
      </c>
      <c r="J1056" s="33">
        <v>0</v>
      </c>
      <c r="K1056" s="33">
        <v>0</v>
      </c>
      <c r="L1056" s="33">
        <v>904.56</v>
      </c>
      <c r="M1056" s="33">
        <v>0</v>
      </c>
      <c r="N1056" s="33">
        <v>0</v>
      </c>
      <c r="O1056" s="33">
        <v>0</v>
      </c>
      <c r="P1056" s="33">
        <v>0</v>
      </c>
      <c r="Q1056" s="33">
        <v>0</v>
      </c>
      <c r="R1056" s="33">
        <v>904.56</v>
      </c>
      <c r="S1056" s="33">
        <v>0</v>
      </c>
      <c r="T1056" s="33">
        <v>0</v>
      </c>
      <c r="U1056" s="40"/>
      <c r="V1056" s="40"/>
      <c r="W1056" s="40"/>
      <c r="X1056" s="40"/>
    </row>
    <row r="1057" spans="1:24" ht="14.25" customHeight="1">
      <c r="A1057" s="32">
        <v>4751817</v>
      </c>
      <c r="B1057" s="32">
        <v>1050</v>
      </c>
      <c r="C1057" s="32" t="s">
        <v>4040</v>
      </c>
      <c r="D1057" s="32" t="s">
        <v>685</v>
      </c>
      <c r="E1057" s="32" t="s">
        <v>146</v>
      </c>
      <c r="F1057" s="33">
        <v>880.48</v>
      </c>
      <c r="G1057" s="33">
        <v>0</v>
      </c>
      <c r="H1057" s="33">
        <v>0</v>
      </c>
      <c r="I1057" s="33">
        <v>275.14999999999998</v>
      </c>
      <c r="J1057" s="33">
        <v>0</v>
      </c>
      <c r="K1057" s="33">
        <v>0</v>
      </c>
      <c r="L1057" s="33">
        <v>1155.6300000000001</v>
      </c>
      <c r="M1057" s="33">
        <v>0</v>
      </c>
      <c r="N1057" s="33">
        <v>0</v>
      </c>
      <c r="O1057" s="33">
        <v>0</v>
      </c>
      <c r="P1057" s="33">
        <v>0</v>
      </c>
      <c r="Q1057" s="33">
        <v>0</v>
      </c>
      <c r="R1057" s="33">
        <v>1155.6300000000001</v>
      </c>
      <c r="S1057" s="33">
        <v>0</v>
      </c>
      <c r="T1057" s="33">
        <v>0</v>
      </c>
      <c r="U1057" s="40"/>
      <c r="V1057" s="40"/>
      <c r="W1057" s="40"/>
      <c r="X1057" s="40"/>
    </row>
    <row r="1058" spans="1:24" ht="14.25" customHeight="1">
      <c r="A1058" s="32">
        <v>4607023</v>
      </c>
      <c r="B1058" s="32">
        <v>1051</v>
      </c>
      <c r="C1058" s="32" t="s">
        <v>1285</v>
      </c>
      <c r="D1058" s="32" t="s">
        <v>1286</v>
      </c>
      <c r="E1058" s="32" t="s">
        <v>94</v>
      </c>
      <c r="F1058" s="33">
        <v>800</v>
      </c>
      <c r="G1058" s="33">
        <v>0</v>
      </c>
      <c r="H1058" s="33">
        <v>0</v>
      </c>
      <c r="I1058" s="33">
        <v>104.56</v>
      </c>
      <c r="J1058" s="33">
        <v>0</v>
      </c>
      <c r="K1058" s="33">
        <v>0</v>
      </c>
      <c r="L1058" s="33">
        <v>904.56</v>
      </c>
      <c r="M1058" s="33">
        <v>0</v>
      </c>
      <c r="N1058" s="33">
        <v>0</v>
      </c>
      <c r="O1058" s="33">
        <v>0</v>
      </c>
      <c r="P1058" s="33">
        <v>0</v>
      </c>
      <c r="Q1058" s="33">
        <v>0</v>
      </c>
      <c r="R1058" s="33">
        <v>904.56</v>
      </c>
      <c r="S1058" s="33">
        <v>0</v>
      </c>
      <c r="T1058" s="33">
        <v>0</v>
      </c>
      <c r="U1058" s="40"/>
      <c r="V1058" s="40"/>
      <c r="W1058" s="40"/>
      <c r="X1058" s="40"/>
    </row>
    <row r="1059" spans="1:24" ht="14.25" customHeight="1">
      <c r="A1059" s="32">
        <v>4759990</v>
      </c>
      <c r="B1059" s="32">
        <v>1052</v>
      </c>
      <c r="C1059" s="32" t="s">
        <v>4204</v>
      </c>
      <c r="D1059" s="32" t="s">
        <v>288</v>
      </c>
      <c r="E1059" s="32" t="s">
        <v>94</v>
      </c>
      <c r="F1059" s="33">
        <v>800</v>
      </c>
      <c r="G1059" s="33">
        <v>0</v>
      </c>
      <c r="H1059" s="33">
        <v>0</v>
      </c>
      <c r="I1059" s="33">
        <v>104.56</v>
      </c>
      <c r="J1059" s="33">
        <v>0</v>
      </c>
      <c r="K1059" s="33">
        <v>0</v>
      </c>
      <c r="L1059" s="33">
        <v>904.56</v>
      </c>
      <c r="M1059" s="33">
        <v>0</v>
      </c>
      <c r="N1059" s="33">
        <v>0</v>
      </c>
      <c r="O1059" s="33">
        <v>0</v>
      </c>
      <c r="P1059" s="33">
        <v>0</v>
      </c>
      <c r="Q1059" s="33">
        <v>0</v>
      </c>
      <c r="R1059" s="33">
        <v>904.56</v>
      </c>
      <c r="S1059" s="33">
        <v>0</v>
      </c>
      <c r="T1059" s="33">
        <v>0</v>
      </c>
      <c r="U1059" s="40"/>
      <c r="V1059" s="40"/>
      <c r="W1059" s="40"/>
      <c r="X1059" s="40"/>
    </row>
    <row r="1060" spans="1:24" ht="14.25" customHeight="1">
      <c r="A1060" s="32">
        <v>4439120</v>
      </c>
      <c r="B1060" s="32">
        <v>1053</v>
      </c>
      <c r="C1060" s="32" t="s">
        <v>1287</v>
      </c>
      <c r="D1060" s="32" t="s">
        <v>390</v>
      </c>
      <c r="E1060" s="32" t="s">
        <v>94</v>
      </c>
      <c r="F1060" s="33">
        <v>800</v>
      </c>
      <c r="G1060" s="33">
        <v>0</v>
      </c>
      <c r="H1060" s="33">
        <v>0</v>
      </c>
      <c r="I1060" s="33">
        <v>104.56</v>
      </c>
      <c r="J1060" s="33">
        <v>0</v>
      </c>
      <c r="K1060" s="33">
        <v>0</v>
      </c>
      <c r="L1060" s="33">
        <v>904.56</v>
      </c>
      <c r="M1060" s="33">
        <v>0</v>
      </c>
      <c r="N1060" s="33">
        <v>0</v>
      </c>
      <c r="O1060" s="33">
        <v>0</v>
      </c>
      <c r="P1060" s="33">
        <v>0</v>
      </c>
      <c r="Q1060" s="33">
        <v>0</v>
      </c>
      <c r="R1060" s="33">
        <v>904.56</v>
      </c>
      <c r="S1060" s="33">
        <v>0</v>
      </c>
      <c r="T1060" s="33">
        <v>0</v>
      </c>
      <c r="U1060" s="40"/>
      <c r="V1060" s="40"/>
      <c r="W1060" s="40"/>
      <c r="X1060" s="40"/>
    </row>
    <row r="1061" spans="1:24" ht="14.25" customHeight="1">
      <c r="A1061" s="32">
        <v>4763440</v>
      </c>
      <c r="B1061" s="32">
        <v>1054</v>
      </c>
      <c r="C1061" s="32" t="s">
        <v>4613</v>
      </c>
      <c r="D1061" s="32" t="s">
        <v>728</v>
      </c>
      <c r="E1061" s="32" t="s">
        <v>97</v>
      </c>
      <c r="F1061" s="33">
        <v>1320.72</v>
      </c>
      <c r="G1061" s="33">
        <v>0</v>
      </c>
      <c r="H1061" s="33">
        <v>0</v>
      </c>
      <c r="I1061" s="33">
        <v>104.56</v>
      </c>
      <c r="J1061" s="33">
        <v>0</v>
      </c>
      <c r="K1061" s="33">
        <v>0</v>
      </c>
      <c r="L1061" s="33">
        <v>1425.28</v>
      </c>
      <c r="M1061" s="33">
        <v>0</v>
      </c>
      <c r="N1061" s="33">
        <v>0</v>
      </c>
      <c r="O1061" s="33">
        <v>0</v>
      </c>
      <c r="P1061" s="33">
        <v>0</v>
      </c>
      <c r="Q1061" s="33">
        <v>0</v>
      </c>
      <c r="R1061" s="33">
        <v>1425.28</v>
      </c>
      <c r="S1061" s="33">
        <v>0</v>
      </c>
      <c r="T1061" s="33">
        <v>0</v>
      </c>
      <c r="U1061" s="40"/>
      <c r="V1061" s="40"/>
      <c r="W1061" s="40"/>
      <c r="X1061" s="40"/>
    </row>
    <row r="1062" spans="1:24" ht="14.25" customHeight="1">
      <c r="A1062" s="32">
        <v>4678052</v>
      </c>
      <c r="B1062" s="32">
        <v>1055</v>
      </c>
      <c r="C1062" s="32" t="s">
        <v>1288</v>
      </c>
      <c r="D1062" s="32" t="s">
        <v>1289</v>
      </c>
      <c r="E1062" s="32" t="s">
        <v>94</v>
      </c>
      <c r="F1062" s="33">
        <v>800</v>
      </c>
      <c r="G1062" s="33">
        <v>0</v>
      </c>
      <c r="H1062" s="33">
        <v>0</v>
      </c>
      <c r="I1062" s="33">
        <v>104.56</v>
      </c>
      <c r="J1062" s="33">
        <v>0</v>
      </c>
      <c r="K1062" s="33">
        <v>0</v>
      </c>
      <c r="L1062" s="33">
        <v>904.56</v>
      </c>
      <c r="M1062" s="33">
        <v>0</v>
      </c>
      <c r="N1062" s="33">
        <v>0</v>
      </c>
      <c r="O1062" s="33">
        <v>0</v>
      </c>
      <c r="P1062" s="33">
        <v>0</v>
      </c>
      <c r="Q1062" s="33">
        <v>0</v>
      </c>
      <c r="R1062" s="33">
        <v>904.56</v>
      </c>
      <c r="S1062" s="33">
        <v>0</v>
      </c>
      <c r="T1062" s="33">
        <v>0</v>
      </c>
      <c r="U1062" s="40"/>
      <c r="V1062" s="40"/>
      <c r="W1062" s="40"/>
      <c r="X1062" s="40"/>
    </row>
    <row r="1063" spans="1:24" ht="14.25" customHeight="1">
      <c r="A1063" s="32">
        <v>4608160</v>
      </c>
      <c r="B1063" s="32">
        <v>1056</v>
      </c>
      <c r="C1063" s="32" t="s">
        <v>1290</v>
      </c>
      <c r="D1063" s="32" t="s">
        <v>1291</v>
      </c>
      <c r="E1063" s="32" t="s">
        <v>94</v>
      </c>
      <c r="F1063" s="33">
        <v>800</v>
      </c>
      <c r="G1063" s="33">
        <v>0</v>
      </c>
      <c r="H1063" s="33">
        <v>0</v>
      </c>
      <c r="I1063" s="33">
        <v>104.56</v>
      </c>
      <c r="J1063" s="33">
        <v>0</v>
      </c>
      <c r="K1063" s="33">
        <v>0</v>
      </c>
      <c r="L1063" s="33">
        <v>904.56</v>
      </c>
      <c r="M1063" s="33">
        <v>0</v>
      </c>
      <c r="N1063" s="33">
        <v>0</v>
      </c>
      <c r="O1063" s="33">
        <v>0</v>
      </c>
      <c r="P1063" s="33">
        <v>0</v>
      </c>
      <c r="Q1063" s="33">
        <v>0</v>
      </c>
      <c r="R1063" s="33">
        <v>904.56</v>
      </c>
      <c r="S1063" s="33">
        <v>0</v>
      </c>
      <c r="T1063" s="33">
        <v>0</v>
      </c>
      <c r="U1063" s="40"/>
      <c r="V1063" s="40"/>
      <c r="W1063" s="40"/>
      <c r="X1063" s="40"/>
    </row>
    <row r="1064" spans="1:24" ht="14.25" customHeight="1">
      <c r="A1064" s="32">
        <v>4730526</v>
      </c>
      <c r="B1064" s="32">
        <v>1057</v>
      </c>
      <c r="C1064" s="32" t="s">
        <v>1293</v>
      </c>
      <c r="D1064" s="32" t="s">
        <v>351</v>
      </c>
      <c r="E1064" s="32" t="s">
        <v>94</v>
      </c>
      <c r="F1064" s="33">
        <v>800</v>
      </c>
      <c r="G1064" s="33">
        <v>0</v>
      </c>
      <c r="H1064" s="33">
        <v>0</v>
      </c>
      <c r="I1064" s="33">
        <v>104.56</v>
      </c>
      <c r="J1064" s="33">
        <v>0</v>
      </c>
      <c r="K1064" s="33">
        <v>0</v>
      </c>
      <c r="L1064" s="33">
        <v>904.56</v>
      </c>
      <c r="M1064" s="33">
        <v>0</v>
      </c>
      <c r="N1064" s="33">
        <v>0</v>
      </c>
      <c r="O1064" s="33">
        <v>0</v>
      </c>
      <c r="P1064" s="33">
        <v>0</v>
      </c>
      <c r="Q1064" s="33">
        <v>0</v>
      </c>
      <c r="R1064" s="33">
        <v>904.56</v>
      </c>
      <c r="S1064" s="33">
        <v>0</v>
      </c>
      <c r="T1064" s="33">
        <v>0</v>
      </c>
      <c r="U1064" s="40"/>
      <c r="V1064" s="40"/>
      <c r="W1064" s="40"/>
      <c r="X1064" s="40"/>
    </row>
    <row r="1065" spans="1:24" ht="14.25" customHeight="1">
      <c r="A1065" s="32">
        <v>4695348</v>
      </c>
      <c r="B1065" s="32">
        <v>1058</v>
      </c>
      <c r="C1065" s="32" t="s">
        <v>1294</v>
      </c>
      <c r="D1065" s="32" t="s">
        <v>133</v>
      </c>
      <c r="E1065" s="32" t="s">
        <v>94</v>
      </c>
      <c r="F1065" s="33">
        <v>800</v>
      </c>
      <c r="G1065" s="33">
        <v>0</v>
      </c>
      <c r="H1065" s="33">
        <v>0</v>
      </c>
      <c r="I1065" s="33">
        <v>104.56</v>
      </c>
      <c r="J1065" s="33">
        <v>0</v>
      </c>
      <c r="K1065" s="33">
        <v>0</v>
      </c>
      <c r="L1065" s="33">
        <v>904.56</v>
      </c>
      <c r="M1065" s="33">
        <v>0</v>
      </c>
      <c r="N1065" s="33">
        <v>0</v>
      </c>
      <c r="O1065" s="33">
        <v>0</v>
      </c>
      <c r="P1065" s="33">
        <v>0</v>
      </c>
      <c r="Q1065" s="33">
        <v>0</v>
      </c>
      <c r="R1065" s="33">
        <v>904.56</v>
      </c>
      <c r="S1065" s="33">
        <v>0</v>
      </c>
      <c r="T1065" s="33">
        <v>0</v>
      </c>
      <c r="U1065" s="40"/>
      <c r="V1065" s="40"/>
      <c r="W1065" s="40"/>
      <c r="X1065" s="40"/>
    </row>
    <row r="1066" spans="1:24" ht="14.25" customHeight="1">
      <c r="A1066" s="32">
        <v>4583388</v>
      </c>
      <c r="B1066" s="32">
        <v>1059</v>
      </c>
      <c r="C1066" s="32" t="s">
        <v>1295</v>
      </c>
      <c r="D1066" s="32" t="s">
        <v>111</v>
      </c>
      <c r="E1066" s="32" t="s">
        <v>94</v>
      </c>
      <c r="F1066" s="33">
        <v>800</v>
      </c>
      <c r="G1066" s="33">
        <v>0</v>
      </c>
      <c r="H1066" s="33">
        <v>0</v>
      </c>
      <c r="I1066" s="33">
        <v>104.56</v>
      </c>
      <c r="J1066" s="33">
        <v>0</v>
      </c>
      <c r="K1066" s="33">
        <v>0</v>
      </c>
      <c r="L1066" s="33">
        <v>904.56</v>
      </c>
      <c r="M1066" s="33">
        <v>0</v>
      </c>
      <c r="N1066" s="33">
        <v>0</v>
      </c>
      <c r="O1066" s="33">
        <v>0</v>
      </c>
      <c r="P1066" s="33">
        <v>0</v>
      </c>
      <c r="Q1066" s="33">
        <v>0</v>
      </c>
      <c r="R1066" s="33">
        <v>904.56</v>
      </c>
      <c r="S1066" s="33">
        <v>0</v>
      </c>
      <c r="T1066" s="33">
        <v>0</v>
      </c>
      <c r="U1066" s="40"/>
      <c r="V1066" s="40"/>
      <c r="W1066" s="40"/>
      <c r="X1066" s="40"/>
    </row>
    <row r="1067" spans="1:24" ht="14.25" customHeight="1">
      <c r="A1067" s="32">
        <v>4481267</v>
      </c>
      <c r="B1067" s="32">
        <v>1060</v>
      </c>
      <c r="C1067" s="32" t="s">
        <v>1296</v>
      </c>
      <c r="D1067" s="32" t="s">
        <v>961</v>
      </c>
      <c r="E1067" s="32" t="s">
        <v>94</v>
      </c>
      <c r="F1067" s="33">
        <v>800</v>
      </c>
      <c r="G1067" s="33">
        <v>0</v>
      </c>
      <c r="H1067" s="33">
        <v>0</v>
      </c>
      <c r="I1067" s="33">
        <v>104.56</v>
      </c>
      <c r="J1067" s="33">
        <v>0</v>
      </c>
      <c r="K1067" s="33">
        <v>0</v>
      </c>
      <c r="L1067" s="33">
        <v>904.56</v>
      </c>
      <c r="M1067" s="33">
        <v>0</v>
      </c>
      <c r="N1067" s="33">
        <v>0</v>
      </c>
      <c r="O1067" s="33">
        <v>0</v>
      </c>
      <c r="P1067" s="33">
        <v>0</v>
      </c>
      <c r="Q1067" s="33">
        <v>0</v>
      </c>
      <c r="R1067" s="33">
        <v>904.56</v>
      </c>
      <c r="S1067" s="33">
        <v>0</v>
      </c>
      <c r="T1067" s="33">
        <v>0</v>
      </c>
      <c r="U1067" s="40"/>
      <c r="V1067" s="40"/>
      <c r="W1067" s="40"/>
      <c r="X1067" s="40"/>
    </row>
    <row r="1068" spans="1:24" ht="14.25" customHeight="1">
      <c r="A1068" s="32">
        <v>4596960</v>
      </c>
      <c r="B1068" s="32">
        <v>1061</v>
      </c>
      <c r="C1068" s="32" t="s">
        <v>1297</v>
      </c>
      <c r="D1068" s="32" t="s">
        <v>548</v>
      </c>
      <c r="E1068" s="32" t="s">
        <v>97</v>
      </c>
      <c r="F1068" s="33">
        <v>1320.72</v>
      </c>
      <c r="G1068" s="33">
        <v>0</v>
      </c>
      <c r="H1068" s="33">
        <v>0</v>
      </c>
      <c r="I1068" s="33">
        <v>104.56</v>
      </c>
      <c r="J1068" s="33">
        <v>0</v>
      </c>
      <c r="K1068" s="33">
        <v>0</v>
      </c>
      <c r="L1068" s="33">
        <v>1425.28</v>
      </c>
      <c r="M1068" s="33">
        <v>0</v>
      </c>
      <c r="N1068" s="33">
        <v>0</v>
      </c>
      <c r="O1068" s="33">
        <v>0</v>
      </c>
      <c r="P1068" s="33">
        <v>0</v>
      </c>
      <c r="Q1068" s="33">
        <v>0</v>
      </c>
      <c r="R1068" s="33">
        <v>1425.28</v>
      </c>
      <c r="S1068" s="33">
        <v>0</v>
      </c>
      <c r="T1068" s="33">
        <v>0</v>
      </c>
      <c r="U1068" s="40"/>
      <c r="V1068" s="40"/>
      <c r="W1068" s="40"/>
      <c r="X1068" s="40"/>
    </row>
    <row r="1069" spans="1:24" ht="14.25" customHeight="1">
      <c r="A1069" s="32">
        <v>4742931</v>
      </c>
      <c r="B1069" s="32">
        <v>1062</v>
      </c>
      <c r="C1069" s="32" t="s">
        <v>1298</v>
      </c>
      <c r="D1069" s="32" t="s">
        <v>674</v>
      </c>
      <c r="E1069" s="32" t="s">
        <v>94</v>
      </c>
      <c r="F1069" s="33">
        <v>800</v>
      </c>
      <c r="G1069" s="33">
        <v>0</v>
      </c>
      <c r="H1069" s="33">
        <v>0</v>
      </c>
      <c r="I1069" s="33">
        <v>104.56</v>
      </c>
      <c r="J1069" s="33">
        <v>0</v>
      </c>
      <c r="K1069" s="33">
        <v>0</v>
      </c>
      <c r="L1069" s="33">
        <v>904.56</v>
      </c>
      <c r="M1069" s="33">
        <v>0</v>
      </c>
      <c r="N1069" s="33">
        <v>0</v>
      </c>
      <c r="O1069" s="33">
        <v>0</v>
      </c>
      <c r="P1069" s="33">
        <v>0</v>
      </c>
      <c r="Q1069" s="33">
        <v>0</v>
      </c>
      <c r="R1069" s="33">
        <v>904.56</v>
      </c>
      <c r="S1069" s="33">
        <v>0</v>
      </c>
      <c r="T1069" s="33">
        <v>0</v>
      </c>
      <c r="U1069" s="40"/>
      <c r="V1069" s="40"/>
      <c r="W1069" s="40"/>
      <c r="X1069" s="40"/>
    </row>
    <row r="1070" spans="1:24" ht="14.25" customHeight="1">
      <c r="A1070" s="32">
        <v>4691687</v>
      </c>
      <c r="B1070" s="32">
        <v>1063</v>
      </c>
      <c r="C1070" s="32" t="s">
        <v>1299</v>
      </c>
      <c r="D1070" s="32" t="s">
        <v>685</v>
      </c>
      <c r="E1070" s="32" t="s">
        <v>94</v>
      </c>
      <c r="F1070" s="33">
        <v>800</v>
      </c>
      <c r="G1070" s="33">
        <v>0</v>
      </c>
      <c r="H1070" s="33">
        <v>0</v>
      </c>
      <c r="I1070" s="33">
        <v>104.56</v>
      </c>
      <c r="J1070" s="33">
        <v>0</v>
      </c>
      <c r="K1070" s="33">
        <v>0</v>
      </c>
      <c r="L1070" s="33">
        <v>904.56</v>
      </c>
      <c r="M1070" s="33">
        <v>0</v>
      </c>
      <c r="N1070" s="33">
        <v>0</v>
      </c>
      <c r="O1070" s="33">
        <v>0</v>
      </c>
      <c r="P1070" s="33">
        <v>0</v>
      </c>
      <c r="Q1070" s="33">
        <v>0</v>
      </c>
      <c r="R1070" s="33">
        <v>904.56</v>
      </c>
      <c r="S1070" s="33">
        <v>0</v>
      </c>
      <c r="T1070" s="33">
        <v>0</v>
      </c>
      <c r="U1070" s="40"/>
      <c r="V1070" s="40"/>
      <c r="W1070" s="40"/>
      <c r="X1070" s="40"/>
    </row>
    <row r="1071" spans="1:24" ht="14.25" customHeight="1">
      <c r="A1071" s="32">
        <v>4134524</v>
      </c>
      <c r="B1071" s="32">
        <v>1064</v>
      </c>
      <c r="C1071" s="32" t="s">
        <v>1300</v>
      </c>
      <c r="D1071" s="32" t="s">
        <v>261</v>
      </c>
      <c r="E1071" s="32" t="s">
        <v>97</v>
      </c>
      <c r="F1071" s="33">
        <v>1320.72</v>
      </c>
      <c r="G1071" s="33">
        <v>0</v>
      </c>
      <c r="H1071" s="33">
        <v>0</v>
      </c>
      <c r="I1071" s="33">
        <v>104.56</v>
      </c>
      <c r="J1071" s="33">
        <v>0</v>
      </c>
      <c r="K1071" s="33">
        <v>0</v>
      </c>
      <c r="L1071" s="33">
        <v>1425.28</v>
      </c>
      <c r="M1071" s="33">
        <v>0</v>
      </c>
      <c r="N1071" s="33">
        <v>0</v>
      </c>
      <c r="O1071" s="33">
        <v>0</v>
      </c>
      <c r="P1071" s="33">
        <v>0</v>
      </c>
      <c r="Q1071" s="33">
        <v>0</v>
      </c>
      <c r="R1071" s="33">
        <v>1425.28</v>
      </c>
      <c r="S1071" s="33">
        <v>0</v>
      </c>
      <c r="T1071" s="33">
        <v>0</v>
      </c>
      <c r="U1071" s="40"/>
      <c r="V1071" s="40"/>
      <c r="W1071" s="40"/>
      <c r="X1071" s="40"/>
    </row>
    <row r="1072" spans="1:24" ht="14.25" customHeight="1">
      <c r="A1072" s="32">
        <v>4732200</v>
      </c>
      <c r="B1072" s="32">
        <v>1065</v>
      </c>
      <c r="C1072" s="32" t="s">
        <v>1301</v>
      </c>
      <c r="D1072" s="32" t="s">
        <v>524</v>
      </c>
      <c r="E1072" s="32" t="s">
        <v>94</v>
      </c>
      <c r="F1072" s="33">
        <v>800</v>
      </c>
      <c r="G1072" s="33">
        <v>0</v>
      </c>
      <c r="H1072" s="33">
        <v>0</v>
      </c>
      <c r="I1072" s="33">
        <v>104.56</v>
      </c>
      <c r="J1072" s="33">
        <v>0</v>
      </c>
      <c r="K1072" s="33">
        <v>0</v>
      </c>
      <c r="L1072" s="33">
        <v>904.56</v>
      </c>
      <c r="M1072" s="33">
        <v>0</v>
      </c>
      <c r="N1072" s="33">
        <v>0</v>
      </c>
      <c r="O1072" s="33">
        <v>0</v>
      </c>
      <c r="P1072" s="33">
        <v>0</v>
      </c>
      <c r="Q1072" s="33">
        <v>0</v>
      </c>
      <c r="R1072" s="33">
        <v>904.56</v>
      </c>
      <c r="S1072" s="33">
        <v>0</v>
      </c>
      <c r="T1072" s="33">
        <v>0</v>
      </c>
      <c r="U1072" s="40"/>
      <c r="V1072" s="40"/>
      <c r="W1072" s="40"/>
      <c r="X1072" s="40"/>
    </row>
    <row r="1073" spans="1:24" ht="14.25" customHeight="1">
      <c r="A1073" s="32">
        <v>3041689</v>
      </c>
      <c r="B1073" s="32">
        <v>1066</v>
      </c>
      <c r="C1073" s="32" t="s">
        <v>4614</v>
      </c>
      <c r="D1073" s="32" t="s">
        <v>252</v>
      </c>
      <c r="E1073" s="32" t="s">
        <v>94</v>
      </c>
      <c r="F1073" s="33">
        <v>800</v>
      </c>
      <c r="G1073" s="33">
        <v>0</v>
      </c>
      <c r="H1073" s="33">
        <v>0</v>
      </c>
      <c r="I1073" s="33">
        <v>104.56</v>
      </c>
      <c r="J1073" s="33">
        <v>0</v>
      </c>
      <c r="K1073" s="33">
        <v>0</v>
      </c>
      <c r="L1073" s="33">
        <v>904.56</v>
      </c>
      <c r="M1073" s="33">
        <v>0</v>
      </c>
      <c r="N1073" s="33">
        <v>0</v>
      </c>
      <c r="O1073" s="33">
        <v>0</v>
      </c>
      <c r="P1073" s="33">
        <v>0</v>
      </c>
      <c r="Q1073" s="33">
        <v>0</v>
      </c>
      <c r="R1073" s="33">
        <v>904.56</v>
      </c>
      <c r="S1073" s="33">
        <v>0</v>
      </c>
      <c r="T1073" s="33">
        <v>0</v>
      </c>
      <c r="U1073" s="40"/>
      <c r="V1073" s="40"/>
      <c r="W1073" s="40"/>
      <c r="X1073" s="40"/>
    </row>
    <row r="1074" spans="1:24" ht="14.25" customHeight="1">
      <c r="A1074" s="32">
        <v>4151801</v>
      </c>
      <c r="B1074" s="32">
        <v>1067</v>
      </c>
      <c r="C1074" s="32" t="s">
        <v>4205</v>
      </c>
      <c r="D1074" s="32" t="s">
        <v>293</v>
      </c>
      <c r="E1074" s="32" t="s">
        <v>97</v>
      </c>
      <c r="F1074" s="33">
        <v>1320.72</v>
      </c>
      <c r="G1074" s="33">
        <v>0</v>
      </c>
      <c r="H1074" s="33">
        <v>0</v>
      </c>
      <c r="I1074" s="33">
        <v>104.56</v>
      </c>
      <c r="J1074" s="33">
        <v>0</v>
      </c>
      <c r="K1074" s="33">
        <v>0</v>
      </c>
      <c r="L1074" s="33">
        <v>1425.28</v>
      </c>
      <c r="M1074" s="33">
        <v>0</v>
      </c>
      <c r="N1074" s="33">
        <v>0</v>
      </c>
      <c r="O1074" s="33">
        <v>0</v>
      </c>
      <c r="P1074" s="33">
        <v>0</v>
      </c>
      <c r="Q1074" s="33">
        <v>0</v>
      </c>
      <c r="R1074" s="33">
        <v>1425.28</v>
      </c>
      <c r="S1074" s="33">
        <v>0</v>
      </c>
      <c r="T1074" s="33">
        <v>0</v>
      </c>
      <c r="U1074" s="40"/>
      <c r="V1074" s="40"/>
      <c r="W1074" s="40"/>
      <c r="X1074" s="40"/>
    </row>
    <row r="1075" spans="1:24" ht="14.25" customHeight="1">
      <c r="A1075" s="32">
        <v>633280</v>
      </c>
      <c r="B1075" s="32">
        <v>1068</v>
      </c>
      <c r="C1075" s="32" t="s">
        <v>1302</v>
      </c>
      <c r="D1075" s="32" t="s">
        <v>432</v>
      </c>
      <c r="E1075" s="32" t="s">
        <v>94</v>
      </c>
      <c r="F1075" s="33">
        <v>800</v>
      </c>
      <c r="G1075" s="33">
        <v>0</v>
      </c>
      <c r="H1075" s="33">
        <v>0</v>
      </c>
      <c r="I1075" s="33">
        <v>104.56</v>
      </c>
      <c r="J1075" s="33">
        <v>0</v>
      </c>
      <c r="K1075" s="33">
        <v>0</v>
      </c>
      <c r="L1075" s="33">
        <v>904.56</v>
      </c>
      <c r="M1075" s="33">
        <v>0</v>
      </c>
      <c r="N1075" s="33">
        <v>0</v>
      </c>
      <c r="O1075" s="33">
        <v>0</v>
      </c>
      <c r="P1075" s="33">
        <v>0</v>
      </c>
      <c r="Q1075" s="33">
        <v>0</v>
      </c>
      <c r="R1075" s="33">
        <v>904.56</v>
      </c>
      <c r="S1075" s="33">
        <v>0</v>
      </c>
      <c r="T1075" s="33">
        <v>0</v>
      </c>
      <c r="U1075" s="40"/>
      <c r="V1075" s="40"/>
      <c r="W1075" s="40"/>
      <c r="X1075" s="40"/>
    </row>
    <row r="1076" spans="1:24" ht="14.25" customHeight="1">
      <c r="A1076" s="32">
        <v>4748476</v>
      </c>
      <c r="B1076" s="32">
        <v>1069</v>
      </c>
      <c r="C1076" s="32" t="s">
        <v>4041</v>
      </c>
      <c r="D1076" s="32" t="s">
        <v>123</v>
      </c>
      <c r="E1076" s="32" t="s">
        <v>94</v>
      </c>
      <c r="F1076" s="33">
        <v>800</v>
      </c>
      <c r="G1076" s="33">
        <v>0</v>
      </c>
      <c r="H1076" s="33">
        <v>0</v>
      </c>
      <c r="I1076" s="33">
        <v>104.56</v>
      </c>
      <c r="J1076" s="33">
        <v>0</v>
      </c>
      <c r="K1076" s="33">
        <v>0</v>
      </c>
      <c r="L1076" s="33">
        <v>904.56</v>
      </c>
      <c r="M1076" s="33">
        <v>0</v>
      </c>
      <c r="N1076" s="33">
        <v>0</v>
      </c>
      <c r="O1076" s="33">
        <v>0</v>
      </c>
      <c r="P1076" s="33">
        <v>0</v>
      </c>
      <c r="Q1076" s="33">
        <v>0</v>
      </c>
      <c r="R1076" s="33">
        <v>904.56</v>
      </c>
      <c r="S1076" s="33">
        <v>0</v>
      </c>
      <c r="T1076" s="33">
        <v>0</v>
      </c>
      <c r="U1076" s="40"/>
      <c r="V1076" s="40"/>
      <c r="W1076" s="40"/>
      <c r="X1076" s="40"/>
    </row>
    <row r="1077" spans="1:24" ht="14.25" customHeight="1">
      <c r="A1077" s="32">
        <v>4446690</v>
      </c>
      <c r="B1077" s="32">
        <v>1070</v>
      </c>
      <c r="C1077" s="32" t="s">
        <v>1303</v>
      </c>
      <c r="D1077" s="32" t="s">
        <v>1304</v>
      </c>
      <c r="E1077" s="32" t="s">
        <v>94</v>
      </c>
      <c r="F1077" s="33">
        <v>800</v>
      </c>
      <c r="G1077" s="33">
        <v>0</v>
      </c>
      <c r="H1077" s="33">
        <v>0</v>
      </c>
      <c r="I1077" s="33">
        <v>104.56</v>
      </c>
      <c r="J1077" s="33">
        <v>0</v>
      </c>
      <c r="K1077" s="33">
        <v>0</v>
      </c>
      <c r="L1077" s="33">
        <v>904.56</v>
      </c>
      <c r="M1077" s="33">
        <v>0</v>
      </c>
      <c r="N1077" s="33">
        <v>0</v>
      </c>
      <c r="O1077" s="33">
        <v>0</v>
      </c>
      <c r="P1077" s="33">
        <v>0</v>
      </c>
      <c r="Q1077" s="33">
        <v>0</v>
      </c>
      <c r="R1077" s="33">
        <v>904.56</v>
      </c>
      <c r="S1077" s="33">
        <v>0</v>
      </c>
      <c r="T1077" s="33">
        <v>0</v>
      </c>
      <c r="U1077" s="40"/>
      <c r="V1077" s="40"/>
      <c r="W1077" s="40"/>
      <c r="X1077" s="40"/>
    </row>
    <row r="1078" spans="1:24" ht="14.25" customHeight="1">
      <c r="A1078" s="32">
        <v>4655591</v>
      </c>
      <c r="B1078" s="32">
        <v>1071</v>
      </c>
      <c r="C1078" s="32" t="s">
        <v>1305</v>
      </c>
      <c r="D1078" s="32" t="s">
        <v>596</v>
      </c>
      <c r="E1078" s="32" t="s">
        <v>94</v>
      </c>
      <c r="F1078" s="33">
        <v>800</v>
      </c>
      <c r="G1078" s="33">
        <v>0</v>
      </c>
      <c r="H1078" s="33">
        <v>0</v>
      </c>
      <c r="I1078" s="33">
        <v>104.56</v>
      </c>
      <c r="J1078" s="33">
        <v>0</v>
      </c>
      <c r="K1078" s="33">
        <v>0</v>
      </c>
      <c r="L1078" s="33">
        <v>904.56</v>
      </c>
      <c r="M1078" s="33">
        <v>0</v>
      </c>
      <c r="N1078" s="33">
        <v>0</v>
      </c>
      <c r="O1078" s="33">
        <v>0</v>
      </c>
      <c r="P1078" s="33">
        <v>0</v>
      </c>
      <c r="Q1078" s="33">
        <v>0</v>
      </c>
      <c r="R1078" s="33">
        <v>904.56</v>
      </c>
      <c r="S1078" s="33">
        <v>0</v>
      </c>
      <c r="T1078" s="33">
        <v>0</v>
      </c>
      <c r="U1078" s="40"/>
      <c r="V1078" s="40"/>
      <c r="W1078" s="40"/>
      <c r="X1078" s="40"/>
    </row>
    <row r="1079" spans="1:24" ht="14.25" customHeight="1">
      <c r="A1079" s="32">
        <v>4761650</v>
      </c>
      <c r="B1079" s="32">
        <v>1072</v>
      </c>
      <c r="C1079" s="32" t="s">
        <v>4615</v>
      </c>
      <c r="D1079" s="32" t="s">
        <v>113</v>
      </c>
      <c r="E1079" s="32" t="s">
        <v>94</v>
      </c>
      <c r="F1079" s="33">
        <v>800</v>
      </c>
      <c r="G1079" s="33">
        <v>0</v>
      </c>
      <c r="H1079" s="33">
        <v>0</v>
      </c>
      <c r="I1079" s="33">
        <v>104.56</v>
      </c>
      <c r="J1079" s="33">
        <v>1598.05</v>
      </c>
      <c r="K1079" s="33">
        <v>0</v>
      </c>
      <c r="L1079" s="33">
        <v>2502.61</v>
      </c>
      <c r="M1079" s="33">
        <v>0</v>
      </c>
      <c r="N1079" s="33">
        <v>23.2</v>
      </c>
      <c r="O1079" s="33">
        <v>0</v>
      </c>
      <c r="P1079" s="33">
        <v>0</v>
      </c>
      <c r="Q1079" s="33">
        <v>23.2</v>
      </c>
      <c r="R1079" s="33">
        <v>2479.41</v>
      </c>
      <c r="S1079" s="33">
        <v>0</v>
      </c>
      <c r="T1079" s="33">
        <v>0</v>
      </c>
      <c r="U1079" s="40"/>
      <c r="V1079" s="40"/>
      <c r="W1079" s="40"/>
      <c r="X1079" s="40"/>
    </row>
    <row r="1080" spans="1:24" ht="14.25" customHeight="1">
      <c r="A1080" s="32">
        <v>4727789</v>
      </c>
      <c r="B1080" s="32">
        <v>1073</v>
      </c>
      <c r="C1080" s="32" t="s">
        <v>1306</v>
      </c>
      <c r="D1080" s="32" t="s">
        <v>103</v>
      </c>
      <c r="E1080" s="32" t="s">
        <v>146</v>
      </c>
      <c r="F1080" s="33">
        <v>880.48</v>
      </c>
      <c r="G1080" s="33">
        <v>0</v>
      </c>
      <c r="H1080" s="33">
        <v>0</v>
      </c>
      <c r="I1080" s="33">
        <v>275.14999999999998</v>
      </c>
      <c r="J1080" s="33">
        <v>0</v>
      </c>
      <c r="K1080" s="33">
        <v>0</v>
      </c>
      <c r="L1080" s="33">
        <v>1155.6300000000001</v>
      </c>
      <c r="M1080" s="33">
        <v>0</v>
      </c>
      <c r="N1080" s="33">
        <v>0</v>
      </c>
      <c r="O1080" s="33">
        <v>0</v>
      </c>
      <c r="P1080" s="33">
        <v>0</v>
      </c>
      <c r="Q1080" s="33">
        <v>0</v>
      </c>
      <c r="R1080" s="33">
        <v>1155.6300000000001</v>
      </c>
      <c r="S1080" s="33">
        <v>0</v>
      </c>
      <c r="T1080" s="33">
        <v>0</v>
      </c>
      <c r="U1080" s="40"/>
      <c r="V1080" s="40"/>
      <c r="W1080" s="40"/>
      <c r="X1080" s="40"/>
    </row>
    <row r="1081" spans="1:24" ht="14.25" customHeight="1">
      <c r="A1081" s="32">
        <v>4508750</v>
      </c>
      <c r="B1081" s="32">
        <v>1074</v>
      </c>
      <c r="C1081" s="32" t="s">
        <v>1307</v>
      </c>
      <c r="D1081" s="32" t="s">
        <v>1156</v>
      </c>
      <c r="E1081" s="32" t="s">
        <v>94</v>
      </c>
      <c r="F1081" s="33">
        <v>800</v>
      </c>
      <c r="G1081" s="33">
        <v>0</v>
      </c>
      <c r="H1081" s="33">
        <v>0</v>
      </c>
      <c r="I1081" s="33">
        <v>104.56</v>
      </c>
      <c r="J1081" s="33">
        <v>0</v>
      </c>
      <c r="K1081" s="33">
        <v>0</v>
      </c>
      <c r="L1081" s="33">
        <v>904.56</v>
      </c>
      <c r="M1081" s="33">
        <v>0</v>
      </c>
      <c r="N1081" s="33">
        <v>0</v>
      </c>
      <c r="O1081" s="33">
        <v>0</v>
      </c>
      <c r="P1081" s="33">
        <v>0</v>
      </c>
      <c r="Q1081" s="33">
        <v>0</v>
      </c>
      <c r="R1081" s="33">
        <v>904.56</v>
      </c>
      <c r="S1081" s="33">
        <v>0</v>
      </c>
      <c r="T1081" s="33">
        <v>0</v>
      </c>
      <c r="U1081" s="40"/>
      <c r="V1081" s="40"/>
      <c r="W1081" s="40"/>
      <c r="X1081" s="40"/>
    </row>
    <row r="1082" spans="1:24" ht="14.25" customHeight="1">
      <c r="A1082" s="32">
        <v>4608178</v>
      </c>
      <c r="B1082" s="32">
        <v>1075</v>
      </c>
      <c r="C1082" s="32" t="s">
        <v>1308</v>
      </c>
      <c r="D1082" s="32" t="s">
        <v>829</v>
      </c>
      <c r="E1082" s="32" t="s">
        <v>94</v>
      </c>
      <c r="F1082" s="33">
        <v>800</v>
      </c>
      <c r="G1082" s="33">
        <v>0</v>
      </c>
      <c r="H1082" s="33">
        <v>0</v>
      </c>
      <c r="I1082" s="33">
        <v>104.56</v>
      </c>
      <c r="J1082" s="33">
        <v>0</v>
      </c>
      <c r="K1082" s="33">
        <v>0</v>
      </c>
      <c r="L1082" s="33">
        <v>904.56</v>
      </c>
      <c r="M1082" s="33">
        <v>0</v>
      </c>
      <c r="N1082" s="33">
        <v>0</v>
      </c>
      <c r="O1082" s="33">
        <v>0</v>
      </c>
      <c r="P1082" s="33">
        <v>0</v>
      </c>
      <c r="Q1082" s="33">
        <v>0</v>
      </c>
      <c r="R1082" s="33">
        <v>904.56</v>
      </c>
      <c r="S1082" s="33">
        <v>0</v>
      </c>
      <c r="T1082" s="33">
        <v>0</v>
      </c>
      <c r="U1082" s="40"/>
      <c r="V1082" s="40"/>
      <c r="W1082" s="40"/>
      <c r="X1082" s="40"/>
    </row>
    <row r="1083" spans="1:24" ht="14.25" customHeight="1">
      <c r="A1083" s="32">
        <v>4689720</v>
      </c>
      <c r="B1083" s="32">
        <v>1076</v>
      </c>
      <c r="C1083" s="32" t="s">
        <v>1309</v>
      </c>
      <c r="D1083" s="32" t="s">
        <v>1310</v>
      </c>
      <c r="E1083" s="32" t="s">
        <v>94</v>
      </c>
      <c r="F1083" s="33">
        <v>800</v>
      </c>
      <c r="G1083" s="33">
        <v>0</v>
      </c>
      <c r="H1083" s="33">
        <v>0</v>
      </c>
      <c r="I1083" s="33">
        <v>104.56</v>
      </c>
      <c r="J1083" s="33">
        <v>0</v>
      </c>
      <c r="K1083" s="33">
        <v>0</v>
      </c>
      <c r="L1083" s="33">
        <v>904.56</v>
      </c>
      <c r="M1083" s="33">
        <v>0</v>
      </c>
      <c r="N1083" s="33">
        <v>0</v>
      </c>
      <c r="O1083" s="33">
        <v>0</v>
      </c>
      <c r="P1083" s="33">
        <v>0</v>
      </c>
      <c r="Q1083" s="33">
        <v>0</v>
      </c>
      <c r="R1083" s="33">
        <v>904.56</v>
      </c>
      <c r="S1083" s="33">
        <v>0</v>
      </c>
      <c r="T1083" s="33">
        <v>0</v>
      </c>
      <c r="U1083" s="40"/>
      <c r="V1083" s="40"/>
      <c r="W1083" s="40"/>
      <c r="X1083" s="40"/>
    </row>
    <row r="1084" spans="1:24" ht="14.25" customHeight="1">
      <c r="A1084" s="32">
        <v>4378040</v>
      </c>
      <c r="B1084" s="32">
        <v>1077</v>
      </c>
      <c r="C1084" s="32" t="s">
        <v>1311</v>
      </c>
      <c r="D1084" s="32" t="s">
        <v>439</v>
      </c>
      <c r="E1084" s="32" t="s">
        <v>94</v>
      </c>
      <c r="F1084" s="33">
        <v>640</v>
      </c>
      <c r="G1084" s="33">
        <v>0</v>
      </c>
      <c r="H1084" s="33">
        <v>0</v>
      </c>
      <c r="I1084" s="33">
        <v>83.65</v>
      </c>
      <c r="J1084" s="33">
        <v>0</v>
      </c>
      <c r="K1084" s="33">
        <v>0</v>
      </c>
      <c r="L1084" s="33">
        <v>723.65</v>
      </c>
      <c r="M1084" s="33">
        <v>0</v>
      </c>
      <c r="N1084" s="33">
        <v>0</v>
      </c>
      <c r="O1084" s="33">
        <v>0</v>
      </c>
      <c r="P1084" s="33">
        <v>0</v>
      </c>
      <c r="Q1084" s="33">
        <v>0</v>
      </c>
      <c r="R1084" s="33">
        <v>723.65</v>
      </c>
      <c r="S1084" s="33">
        <v>0</v>
      </c>
      <c r="T1084" s="33">
        <v>0</v>
      </c>
      <c r="U1084" s="40"/>
      <c r="V1084" s="40"/>
      <c r="W1084" s="40"/>
      <c r="X1084" s="40"/>
    </row>
    <row r="1085" spans="1:24" ht="14.25" customHeight="1">
      <c r="A1085" s="32">
        <v>4560663</v>
      </c>
      <c r="B1085" s="32">
        <v>1078</v>
      </c>
      <c r="C1085" s="32" t="s">
        <v>1312</v>
      </c>
      <c r="D1085" s="32" t="s">
        <v>521</v>
      </c>
      <c r="E1085" s="32" t="s">
        <v>146</v>
      </c>
      <c r="F1085" s="33">
        <v>880.48</v>
      </c>
      <c r="G1085" s="33">
        <v>0</v>
      </c>
      <c r="H1085" s="33">
        <v>0</v>
      </c>
      <c r="I1085" s="33">
        <v>275.14999999999998</v>
      </c>
      <c r="J1085" s="33">
        <v>0</v>
      </c>
      <c r="K1085" s="33">
        <v>0</v>
      </c>
      <c r="L1085" s="33">
        <v>1155.6300000000001</v>
      </c>
      <c r="M1085" s="33">
        <v>0</v>
      </c>
      <c r="N1085" s="33">
        <v>0</v>
      </c>
      <c r="O1085" s="33">
        <v>0</v>
      </c>
      <c r="P1085" s="33">
        <v>0</v>
      </c>
      <c r="Q1085" s="33">
        <v>0</v>
      </c>
      <c r="R1085" s="33">
        <v>1155.6300000000001</v>
      </c>
      <c r="S1085" s="33">
        <v>0</v>
      </c>
      <c r="T1085" s="33">
        <v>0</v>
      </c>
      <c r="U1085" s="40"/>
      <c r="V1085" s="40"/>
      <c r="W1085" s="40"/>
      <c r="X1085" s="40"/>
    </row>
    <row r="1086" spans="1:24" ht="14.25" customHeight="1">
      <c r="A1086" s="32">
        <v>4134664</v>
      </c>
      <c r="B1086" s="32">
        <v>1079</v>
      </c>
      <c r="C1086" s="32" t="s">
        <v>1313</v>
      </c>
      <c r="D1086" s="32" t="s">
        <v>414</v>
      </c>
      <c r="E1086" s="32" t="s">
        <v>97</v>
      </c>
      <c r="F1086" s="33">
        <v>1320.72</v>
      </c>
      <c r="G1086" s="33">
        <v>0</v>
      </c>
      <c r="H1086" s="33">
        <v>0</v>
      </c>
      <c r="I1086" s="33">
        <v>104.56</v>
      </c>
      <c r="J1086" s="33">
        <v>0</v>
      </c>
      <c r="K1086" s="33">
        <v>0</v>
      </c>
      <c r="L1086" s="33">
        <v>1425.28</v>
      </c>
      <c r="M1086" s="33">
        <v>0</v>
      </c>
      <c r="N1086" s="33">
        <v>0</v>
      </c>
      <c r="O1086" s="33">
        <v>0</v>
      </c>
      <c r="P1086" s="33">
        <v>0</v>
      </c>
      <c r="Q1086" s="33">
        <v>0</v>
      </c>
      <c r="R1086" s="33">
        <v>1425.28</v>
      </c>
      <c r="S1086" s="33">
        <v>0</v>
      </c>
      <c r="T1086" s="33">
        <v>0</v>
      </c>
      <c r="U1086" s="40"/>
      <c r="V1086" s="40"/>
      <c r="W1086" s="40"/>
      <c r="X1086" s="40"/>
    </row>
    <row r="1087" spans="1:24" ht="14.25" customHeight="1">
      <c r="A1087" s="32">
        <v>4208692</v>
      </c>
      <c r="B1087" s="32">
        <v>1080</v>
      </c>
      <c r="C1087" s="32" t="s">
        <v>1314</v>
      </c>
      <c r="D1087" s="32" t="s">
        <v>115</v>
      </c>
      <c r="E1087" s="32" t="s">
        <v>97</v>
      </c>
      <c r="F1087" s="33">
        <v>1320.72</v>
      </c>
      <c r="G1087" s="33">
        <v>0</v>
      </c>
      <c r="H1087" s="33">
        <v>0</v>
      </c>
      <c r="I1087" s="33">
        <v>104.56</v>
      </c>
      <c r="J1087" s="33">
        <v>0</v>
      </c>
      <c r="K1087" s="33">
        <v>0</v>
      </c>
      <c r="L1087" s="33">
        <v>1425.28</v>
      </c>
      <c r="M1087" s="33">
        <v>0</v>
      </c>
      <c r="N1087" s="33">
        <v>0</v>
      </c>
      <c r="O1087" s="33">
        <v>0</v>
      </c>
      <c r="P1087" s="33">
        <v>0</v>
      </c>
      <c r="Q1087" s="33">
        <v>0</v>
      </c>
      <c r="R1087" s="33">
        <v>1425.28</v>
      </c>
      <c r="S1087" s="33">
        <v>0</v>
      </c>
      <c r="T1087" s="33">
        <v>0</v>
      </c>
      <c r="U1087" s="40"/>
      <c r="V1087" s="40"/>
      <c r="W1087" s="40"/>
      <c r="X1087" s="40"/>
    </row>
    <row r="1088" spans="1:24" ht="14.25" customHeight="1">
      <c r="A1088" s="32">
        <v>4754794</v>
      </c>
      <c r="B1088" s="32">
        <v>1081</v>
      </c>
      <c r="C1088" s="32" t="s">
        <v>4206</v>
      </c>
      <c r="D1088" s="32" t="s">
        <v>173</v>
      </c>
      <c r="E1088" s="32" t="s">
        <v>94</v>
      </c>
      <c r="F1088" s="33">
        <v>800</v>
      </c>
      <c r="G1088" s="33">
        <v>0</v>
      </c>
      <c r="H1088" s="33">
        <v>0</v>
      </c>
      <c r="I1088" s="33">
        <v>104.56</v>
      </c>
      <c r="J1088" s="33">
        <v>0</v>
      </c>
      <c r="K1088" s="33">
        <v>0</v>
      </c>
      <c r="L1088" s="33">
        <v>904.56</v>
      </c>
      <c r="M1088" s="33">
        <v>0</v>
      </c>
      <c r="N1088" s="33">
        <v>0</v>
      </c>
      <c r="O1088" s="33">
        <v>0</v>
      </c>
      <c r="P1088" s="33">
        <v>0</v>
      </c>
      <c r="Q1088" s="33">
        <v>0</v>
      </c>
      <c r="R1088" s="33">
        <v>904.56</v>
      </c>
      <c r="S1088" s="33">
        <v>0</v>
      </c>
      <c r="T1088" s="33">
        <v>0</v>
      </c>
      <c r="U1088" s="40"/>
      <c r="V1088" s="40"/>
      <c r="W1088" s="40"/>
      <c r="X1088" s="40"/>
    </row>
    <row r="1089" spans="1:24" ht="14.25" customHeight="1">
      <c r="A1089" s="32">
        <v>4727797</v>
      </c>
      <c r="B1089" s="32">
        <v>1082</v>
      </c>
      <c r="C1089" s="32" t="s">
        <v>1315</v>
      </c>
      <c r="D1089" s="32" t="s">
        <v>353</v>
      </c>
      <c r="E1089" s="32" t="s">
        <v>94</v>
      </c>
      <c r="F1089" s="33">
        <v>800</v>
      </c>
      <c r="G1089" s="33">
        <v>0</v>
      </c>
      <c r="H1089" s="33">
        <v>0</v>
      </c>
      <c r="I1089" s="33">
        <v>104.56</v>
      </c>
      <c r="J1089" s="33">
        <v>0</v>
      </c>
      <c r="K1089" s="33">
        <v>0</v>
      </c>
      <c r="L1089" s="33">
        <v>904.56</v>
      </c>
      <c r="M1089" s="33">
        <v>0</v>
      </c>
      <c r="N1089" s="33">
        <v>0</v>
      </c>
      <c r="O1089" s="33">
        <v>0</v>
      </c>
      <c r="P1089" s="33">
        <v>0</v>
      </c>
      <c r="Q1089" s="33">
        <v>0</v>
      </c>
      <c r="R1089" s="33">
        <v>904.56</v>
      </c>
      <c r="S1089" s="33">
        <v>0</v>
      </c>
      <c r="T1089" s="33">
        <v>0</v>
      </c>
      <c r="U1089" s="40"/>
      <c r="V1089" s="40"/>
      <c r="W1089" s="40"/>
      <c r="X1089" s="40"/>
    </row>
    <row r="1090" spans="1:24" ht="14.25" customHeight="1">
      <c r="A1090" s="32">
        <v>4534530</v>
      </c>
      <c r="B1090" s="32">
        <v>1083</v>
      </c>
      <c r="C1090" s="32" t="s">
        <v>1316</v>
      </c>
      <c r="D1090" s="32" t="s">
        <v>656</v>
      </c>
      <c r="E1090" s="32" t="s">
        <v>94</v>
      </c>
      <c r="F1090" s="33">
        <v>800</v>
      </c>
      <c r="G1090" s="33">
        <v>0</v>
      </c>
      <c r="H1090" s="33">
        <v>0</v>
      </c>
      <c r="I1090" s="33">
        <v>104.56</v>
      </c>
      <c r="J1090" s="33">
        <v>0</v>
      </c>
      <c r="K1090" s="33">
        <v>0</v>
      </c>
      <c r="L1090" s="33">
        <v>904.56</v>
      </c>
      <c r="M1090" s="33">
        <v>0</v>
      </c>
      <c r="N1090" s="33">
        <v>0</v>
      </c>
      <c r="O1090" s="33">
        <v>0</v>
      </c>
      <c r="P1090" s="33">
        <v>0</v>
      </c>
      <c r="Q1090" s="33">
        <v>0</v>
      </c>
      <c r="R1090" s="33">
        <v>904.56</v>
      </c>
      <c r="S1090" s="33">
        <v>0</v>
      </c>
      <c r="T1090" s="33">
        <v>0</v>
      </c>
      <c r="U1090" s="40"/>
      <c r="V1090" s="40"/>
      <c r="W1090" s="40"/>
      <c r="X1090" s="40"/>
    </row>
    <row r="1091" spans="1:24" ht="14.25" customHeight="1">
      <c r="A1091" s="32">
        <v>4267222</v>
      </c>
      <c r="B1091" s="32">
        <v>1084</v>
      </c>
      <c r="C1091" s="32" t="s">
        <v>4616</v>
      </c>
      <c r="D1091" s="32" t="s">
        <v>543</v>
      </c>
      <c r="E1091" s="32" t="s">
        <v>94</v>
      </c>
      <c r="F1091" s="33">
        <v>800</v>
      </c>
      <c r="G1091" s="33">
        <v>0</v>
      </c>
      <c r="H1091" s="33">
        <v>0</v>
      </c>
      <c r="I1091" s="33">
        <v>104.56</v>
      </c>
      <c r="J1091" s="33">
        <v>241.21</v>
      </c>
      <c r="K1091" s="33">
        <v>0</v>
      </c>
      <c r="L1091" s="33">
        <v>1145.77</v>
      </c>
      <c r="M1091" s="33">
        <v>0</v>
      </c>
      <c r="N1091" s="33">
        <v>0</v>
      </c>
      <c r="O1091" s="33">
        <v>0</v>
      </c>
      <c r="P1091" s="33">
        <v>0</v>
      </c>
      <c r="Q1091" s="33">
        <v>0</v>
      </c>
      <c r="R1091" s="33">
        <v>1145.77</v>
      </c>
      <c r="S1091" s="33">
        <v>0</v>
      </c>
      <c r="T1091" s="33">
        <v>0</v>
      </c>
      <c r="U1091" s="40"/>
      <c r="V1091" s="40"/>
      <c r="W1091" s="40"/>
      <c r="X1091" s="40"/>
    </row>
    <row r="1092" spans="1:24" ht="14.25" customHeight="1">
      <c r="A1092" s="32">
        <v>4578392</v>
      </c>
      <c r="B1092" s="32">
        <v>1085</v>
      </c>
      <c r="C1092" s="32" t="s">
        <v>1317</v>
      </c>
      <c r="D1092" s="32" t="s">
        <v>703</v>
      </c>
      <c r="E1092" s="32" t="s">
        <v>94</v>
      </c>
      <c r="F1092" s="33">
        <v>800</v>
      </c>
      <c r="G1092" s="33">
        <v>0</v>
      </c>
      <c r="H1092" s="33">
        <v>0</v>
      </c>
      <c r="I1092" s="33">
        <v>104.56</v>
      </c>
      <c r="J1092" s="33">
        <v>0</v>
      </c>
      <c r="K1092" s="33">
        <v>0</v>
      </c>
      <c r="L1092" s="33">
        <v>904.56</v>
      </c>
      <c r="M1092" s="33">
        <v>0</v>
      </c>
      <c r="N1092" s="33">
        <v>0</v>
      </c>
      <c r="O1092" s="33">
        <v>0</v>
      </c>
      <c r="P1092" s="33">
        <v>0</v>
      </c>
      <c r="Q1092" s="33">
        <v>0</v>
      </c>
      <c r="R1092" s="33">
        <v>904.56</v>
      </c>
      <c r="S1092" s="33">
        <v>0</v>
      </c>
      <c r="T1092" s="33">
        <v>0</v>
      </c>
      <c r="U1092" s="40"/>
      <c r="V1092" s="40"/>
      <c r="W1092" s="40"/>
      <c r="X1092" s="40"/>
    </row>
    <row r="1093" spans="1:24" ht="14.25" customHeight="1">
      <c r="A1093" s="32">
        <v>4771184</v>
      </c>
      <c r="B1093" s="32">
        <v>1086</v>
      </c>
      <c r="C1093" s="32" t="s">
        <v>4617</v>
      </c>
      <c r="D1093" s="32" t="s">
        <v>249</v>
      </c>
      <c r="E1093" s="32" t="s">
        <v>94</v>
      </c>
      <c r="F1093" s="33">
        <v>800</v>
      </c>
      <c r="G1093" s="33">
        <v>0</v>
      </c>
      <c r="H1093" s="33">
        <v>0</v>
      </c>
      <c r="I1093" s="33">
        <v>104.56</v>
      </c>
      <c r="J1093" s="33">
        <v>241.21</v>
      </c>
      <c r="K1093" s="33">
        <v>0</v>
      </c>
      <c r="L1093" s="33">
        <v>1145.77</v>
      </c>
      <c r="M1093" s="33">
        <v>0</v>
      </c>
      <c r="N1093" s="33">
        <v>0</v>
      </c>
      <c r="O1093" s="33">
        <v>0</v>
      </c>
      <c r="P1093" s="33">
        <v>0</v>
      </c>
      <c r="Q1093" s="33">
        <v>0</v>
      </c>
      <c r="R1093" s="33">
        <v>1145.77</v>
      </c>
      <c r="S1093" s="33">
        <v>0</v>
      </c>
      <c r="T1093" s="33">
        <v>0</v>
      </c>
      <c r="U1093" s="40"/>
      <c r="V1093" s="40"/>
      <c r="W1093" s="40"/>
      <c r="X1093" s="40"/>
    </row>
    <row r="1094" spans="1:24" ht="14.25" customHeight="1">
      <c r="A1094" s="32">
        <v>4634926</v>
      </c>
      <c r="B1094" s="32">
        <v>1087</v>
      </c>
      <c r="C1094" s="32" t="s">
        <v>1318</v>
      </c>
      <c r="D1094" s="32" t="s">
        <v>510</v>
      </c>
      <c r="E1094" s="32" t="s">
        <v>94</v>
      </c>
      <c r="F1094" s="33">
        <v>800</v>
      </c>
      <c r="G1094" s="33">
        <v>0</v>
      </c>
      <c r="H1094" s="33">
        <v>0</v>
      </c>
      <c r="I1094" s="33">
        <v>104.56</v>
      </c>
      <c r="J1094" s="33">
        <v>0</v>
      </c>
      <c r="K1094" s="33">
        <v>0</v>
      </c>
      <c r="L1094" s="33">
        <v>904.56</v>
      </c>
      <c r="M1094" s="33">
        <v>0</v>
      </c>
      <c r="N1094" s="33">
        <v>0</v>
      </c>
      <c r="O1094" s="33">
        <v>0</v>
      </c>
      <c r="P1094" s="33">
        <v>0</v>
      </c>
      <c r="Q1094" s="33">
        <v>0</v>
      </c>
      <c r="R1094" s="33">
        <v>904.56</v>
      </c>
      <c r="S1094" s="33">
        <v>0</v>
      </c>
      <c r="T1094" s="33">
        <v>0</v>
      </c>
      <c r="U1094" s="40"/>
      <c r="V1094" s="40"/>
      <c r="W1094" s="40"/>
      <c r="X1094" s="40"/>
    </row>
    <row r="1095" spans="1:24" ht="14.25" customHeight="1">
      <c r="A1095" s="32">
        <v>4623223</v>
      </c>
      <c r="B1095" s="32">
        <v>1088</v>
      </c>
      <c r="C1095" s="32" t="s">
        <v>1319</v>
      </c>
      <c r="D1095" s="32" t="s">
        <v>925</v>
      </c>
      <c r="E1095" s="32" t="s">
        <v>94</v>
      </c>
      <c r="F1095" s="33">
        <v>800</v>
      </c>
      <c r="G1095" s="33">
        <v>0</v>
      </c>
      <c r="H1095" s="33">
        <v>0</v>
      </c>
      <c r="I1095" s="33">
        <v>104.56</v>
      </c>
      <c r="J1095" s="33">
        <v>0</v>
      </c>
      <c r="K1095" s="33">
        <v>0</v>
      </c>
      <c r="L1095" s="33">
        <v>904.56</v>
      </c>
      <c r="M1095" s="33">
        <v>0</v>
      </c>
      <c r="N1095" s="33">
        <v>0</v>
      </c>
      <c r="O1095" s="33">
        <v>0</v>
      </c>
      <c r="P1095" s="33">
        <v>0</v>
      </c>
      <c r="Q1095" s="33">
        <v>0</v>
      </c>
      <c r="R1095" s="33">
        <v>904.56</v>
      </c>
      <c r="S1095" s="33">
        <v>0</v>
      </c>
      <c r="T1095" s="33">
        <v>0</v>
      </c>
      <c r="U1095" s="40"/>
      <c r="V1095" s="40"/>
      <c r="W1095" s="40"/>
      <c r="X1095" s="40"/>
    </row>
    <row r="1096" spans="1:24" ht="14.25" customHeight="1">
      <c r="A1096" s="32">
        <v>4741250</v>
      </c>
      <c r="B1096" s="32">
        <v>1089</v>
      </c>
      <c r="C1096" s="32" t="s">
        <v>1320</v>
      </c>
      <c r="D1096" s="32" t="s">
        <v>282</v>
      </c>
      <c r="E1096" s="32" t="s">
        <v>94</v>
      </c>
      <c r="F1096" s="33">
        <v>800</v>
      </c>
      <c r="G1096" s="33">
        <v>0</v>
      </c>
      <c r="H1096" s="33">
        <v>0</v>
      </c>
      <c r="I1096" s="33">
        <v>104.56</v>
      </c>
      <c r="J1096" s="33">
        <v>0</v>
      </c>
      <c r="K1096" s="33">
        <v>0</v>
      </c>
      <c r="L1096" s="33">
        <v>904.56</v>
      </c>
      <c r="M1096" s="33">
        <v>0</v>
      </c>
      <c r="N1096" s="33">
        <v>0</v>
      </c>
      <c r="O1096" s="33">
        <v>0</v>
      </c>
      <c r="P1096" s="33">
        <v>0</v>
      </c>
      <c r="Q1096" s="33">
        <v>0</v>
      </c>
      <c r="R1096" s="33">
        <v>904.56</v>
      </c>
      <c r="S1096" s="33">
        <v>0</v>
      </c>
      <c r="T1096" s="33">
        <v>0</v>
      </c>
      <c r="U1096" s="40"/>
      <c r="V1096" s="40"/>
      <c r="W1096" s="40"/>
      <c r="X1096" s="40"/>
    </row>
    <row r="1097" spans="1:24" ht="14.25" customHeight="1">
      <c r="A1097" s="32">
        <v>4665457</v>
      </c>
      <c r="B1097" s="32">
        <v>1090</v>
      </c>
      <c r="C1097" s="32" t="s">
        <v>1321</v>
      </c>
      <c r="D1097" s="32" t="s">
        <v>1009</v>
      </c>
      <c r="E1097" s="32" t="s">
        <v>94</v>
      </c>
      <c r="F1097" s="33">
        <v>800</v>
      </c>
      <c r="G1097" s="33">
        <v>0</v>
      </c>
      <c r="H1097" s="33">
        <v>0</v>
      </c>
      <c r="I1097" s="33">
        <v>104.56</v>
      </c>
      <c r="J1097" s="33">
        <v>0</v>
      </c>
      <c r="K1097" s="33">
        <v>0</v>
      </c>
      <c r="L1097" s="33">
        <v>904.56</v>
      </c>
      <c r="M1097" s="33">
        <v>0</v>
      </c>
      <c r="N1097" s="33">
        <v>0</v>
      </c>
      <c r="O1097" s="33">
        <v>0</v>
      </c>
      <c r="P1097" s="33">
        <v>0</v>
      </c>
      <c r="Q1097" s="33">
        <v>0</v>
      </c>
      <c r="R1097" s="33">
        <v>904.56</v>
      </c>
      <c r="S1097" s="33">
        <v>0</v>
      </c>
      <c r="T1097" s="33">
        <v>0</v>
      </c>
      <c r="U1097" s="40"/>
      <c r="V1097" s="40"/>
      <c r="W1097" s="40"/>
      <c r="X1097" s="40"/>
    </row>
    <row r="1098" spans="1:24" ht="14.25" customHeight="1">
      <c r="A1098" s="32">
        <v>4742729</v>
      </c>
      <c r="B1098" s="32">
        <v>1091</v>
      </c>
      <c r="C1098" s="32" t="s">
        <v>1322</v>
      </c>
      <c r="D1098" s="32" t="s">
        <v>178</v>
      </c>
      <c r="E1098" s="32" t="s">
        <v>94</v>
      </c>
      <c r="F1098" s="33">
        <v>800</v>
      </c>
      <c r="G1098" s="33">
        <v>0</v>
      </c>
      <c r="H1098" s="33">
        <v>0</v>
      </c>
      <c r="I1098" s="33">
        <v>104.56</v>
      </c>
      <c r="J1098" s="33">
        <v>0</v>
      </c>
      <c r="K1098" s="33">
        <v>0</v>
      </c>
      <c r="L1098" s="33">
        <v>904.56</v>
      </c>
      <c r="M1098" s="33">
        <v>0</v>
      </c>
      <c r="N1098" s="33">
        <v>0</v>
      </c>
      <c r="O1098" s="33">
        <v>0</v>
      </c>
      <c r="P1098" s="33">
        <v>0</v>
      </c>
      <c r="Q1098" s="33">
        <v>0</v>
      </c>
      <c r="R1098" s="33">
        <v>904.56</v>
      </c>
      <c r="S1098" s="33">
        <v>0</v>
      </c>
      <c r="T1098" s="33">
        <v>0</v>
      </c>
      <c r="U1098" s="40"/>
      <c r="V1098" s="40"/>
      <c r="W1098" s="40"/>
      <c r="X1098" s="40"/>
    </row>
    <row r="1099" spans="1:24" ht="14.25" customHeight="1">
      <c r="A1099" s="32">
        <v>4377362</v>
      </c>
      <c r="B1099" s="32">
        <v>1092</v>
      </c>
      <c r="C1099" s="32" t="s">
        <v>1323</v>
      </c>
      <c r="D1099" s="32" t="s">
        <v>670</v>
      </c>
      <c r="E1099" s="32" t="s">
        <v>94</v>
      </c>
      <c r="F1099" s="33">
        <v>800</v>
      </c>
      <c r="G1099" s="33">
        <v>0</v>
      </c>
      <c r="H1099" s="33">
        <v>0</v>
      </c>
      <c r="I1099" s="33">
        <v>104.56</v>
      </c>
      <c r="J1099" s="33">
        <v>0</v>
      </c>
      <c r="K1099" s="33">
        <v>0</v>
      </c>
      <c r="L1099" s="33">
        <v>904.56</v>
      </c>
      <c r="M1099" s="33">
        <v>0</v>
      </c>
      <c r="N1099" s="33">
        <v>0</v>
      </c>
      <c r="O1099" s="33">
        <v>0</v>
      </c>
      <c r="P1099" s="33">
        <v>0</v>
      </c>
      <c r="Q1099" s="33">
        <v>0</v>
      </c>
      <c r="R1099" s="33">
        <v>904.56</v>
      </c>
      <c r="S1099" s="33">
        <v>0</v>
      </c>
      <c r="T1099" s="33">
        <v>0</v>
      </c>
      <c r="U1099" s="40"/>
      <c r="V1099" s="40"/>
      <c r="W1099" s="40"/>
      <c r="X1099" s="40"/>
    </row>
    <row r="1100" spans="1:24" ht="14.25" customHeight="1">
      <c r="A1100" s="32">
        <v>4655834</v>
      </c>
      <c r="B1100" s="32">
        <v>1093</v>
      </c>
      <c r="C1100" s="32" t="s">
        <v>1324</v>
      </c>
      <c r="D1100" s="32" t="s">
        <v>329</v>
      </c>
      <c r="E1100" s="32" t="s">
        <v>97</v>
      </c>
      <c r="F1100" s="33">
        <v>1320.72</v>
      </c>
      <c r="G1100" s="33">
        <v>0</v>
      </c>
      <c r="H1100" s="33">
        <v>0</v>
      </c>
      <c r="I1100" s="33">
        <v>104.56</v>
      </c>
      <c r="J1100" s="33">
        <v>0</v>
      </c>
      <c r="K1100" s="33">
        <v>0</v>
      </c>
      <c r="L1100" s="33">
        <v>1425.28</v>
      </c>
      <c r="M1100" s="33">
        <v>0</v>
      </c>
      <c r="N1100" s="33">
        <v>0</v>
      </c>
      <c r="O1100" s="33">
        <v>0</v>
      </c>
      <c r="P1100" s="33">
        <v>0</v>
      </c>
      <c r="Q1100" s="33">
        <v>0</v>
      </c>
      <c r="R1100" s="33">
        <v>1425.28</v>
      </c>
      <c r="S1100" s="33">
        <v>0</v>
      </c>
      <c r="T1100" s="33">
        <v>0</v>
      </c>
      <c r="U1100" s="40"/>
      <c r="V1100" s="40"/>
      <c r="W1100" s="40"/>
      <c r="X1100" s="40"/>
    </row>
    <row r="1101" spans="1:24" ht="14.25" customHeight="1">
      <c r="A1101" s="32">
        <v>4742087</v>
      </c>
      <c r="B1101" s="32">
        <v>1094</v>
      </c>
      <c r="C1101" s="32" t="s">
        <v>1325</v>
      </c>
      <c r="D1101" s="32" t="s">
        <v>537</v>
      </c>
      <c r="E1101" s="32" t="s">
        <v>94</v>
      </c>
      <c r="F1101" s="33">
        <v>800</v>
      </c>
      <c r="G1101" s="33">
        <v>0</v>
      </c>
      <c r="H1101" s="33">
        <v>0</v>
      </c>
      <c r="I1101" s="33">
        <v>104.56</v>
      </c>
      <c r="J1101" s="33">
        <v>0</v>
      </c>
      <c r="K1101" s="33">
        <v>0</v>
      </c>
      <c r="L1101" s="33">
        <v>904.56</v>
      </c>
      <c r="M1101" s="33">
        <v>0</v>
      </c>
      <c r="N1101" s="33">
        <v>0</v>
      </c>
      <c r="O1101" s="33">
        <v>0</v>
      </c>
      <c r="P1101" s="33">
        <v>0</v>
      </c>
      <c r="Q1101" s="33">
        <v>0</v>
      </c>
      <c r="R1101" s="33">
        <v>904.56</v>
      </c>
      <c r="S1101" s="33">
        <v>0</v>
      </c>
      <c r="T1101" s="33">
        <v>0</v>
      </c>
      <c r="U1101" s="40"/>
      <c r="V1101" s="40"/>
      <c r="W1101" s="40"/>
      <c r="X1101" s="40"/>
    </row>
    <row r="1102" spans="1:24" ht="14.25" customHeight="1">
      <c r="A1102" s="32">
        <v>4554310</v>
      </c>
      <c r="B1102" s="32">
        <v>1095</v>
      </c>
      <c r="C1102" s="32" t="s">
        <v>1326</v>
      </c>
      <c r="D1102" s="32" t="s">
        <v>642</v>
      </c>
      <c r="E1102" s="32" t="s">
        <v>97</v>
      </c>
      <c r="F1102" s="33">
        <v>1320.72</v>
      </c>
      <c r="G1102" s="33">
        <v>0</v>
      </c>
      <c r="H1102" s="33">
        <v>0</v>
      </c>
      <c r="I1102" s="33">
        <v>104.56</v>
      </c>
      <c r="J1102" s="33">
        <v>0</v>
      </c>
      <c r="K1102" s="33">
        <v>0</v>
      </c>
      <c r="L1102" s="33">
        <v>1425.28</v>
      </c>
      <c r="M1102" s="33">
        <v>0</v>
      </c>
      <c r="N1102" s="33">
        <v>0</v>
      </c>
      <c r="O1102" s="33">
        <v>0</v>
      </c>
      <c r="P1102" s="33">
        <v>0</v>
      </c>
      <c r="Q1102" s="33">
        <v>0</v>
      </c>
      <c r="R1102" s="33">
        <v>1425.28</v>
      </c>
      <c r="S1102" s="33">
        <v>0</v>
      </c>
      <c r="T1102" s="33">
        <v>0</v>
      </c>
      <c r="U1102" s="40"/>
      <c r="V1102" s="40"/>
      <c r="W1102" s="40"/>
      <c r="X1102" s="40"/>
    </row>
    <row r="1103" spans="1:24" ht="14.25" customHeight="1">
      <c r="A1103" s="32">
        <v>2863200</v>
      </c>
      <c r="B1103" s="32">
        <v>1096</v>
      </c>
      <c r="C1103" s="32" t="s">
        <v>1327</v>
      </c>
      <c r="D1103" s="32" t="s">
        <v>534</v>
      </c>
      <c r="E1103" s="32" t="s">
        <v>97</v>
      </c>
      <c r="F1103" s="33">
        <v>1320.72</v>
      </c>
      <c r="G1103" s="33">
        <v>0</v>
      </c>
      <c r="H1103" s="33">
        <v>0</v>
      </c>
      <c r="I1103" s="33">
        <v>104.56</v>
      </c>
      <c r="J1103" s="33">
        <v>0</v>
      </c>
      <c r="K1103" s="33">
        <v>0</v>
      </c>
      <c r="L1103" s="33">
        <v>1425.28</v>
      </c>
      <c r="M1103" s="33">
        <v>0</v>
      </c>
      <c r="N1103" s="33">
        <v>0</v>
      </c>
      <c r="O1103" s="33">
        <v>0</v>
      </c>
      <c r="P1103" s="33">
        <v>0</v>
      </c>
      <c r="Q1103" s="33">
        <v>0</v>
      </c>
      <c r="R1103" s="33">
        <v>1425.28</v>
      </c>
      <c r="S1103" s="33">
        <v>0</v>
      </c>
      <c r="T1103" s="33">
        <v>0</v>
      </c>
      <c r="U1103" s="40"/>
      <c r="V1103" s="40"/>
      <c r="W1103" s="40"/>
      <c r="X1103" s="40"/>
    </row>
    <row r="1104" spans="1:24" ht="14.25" customHeight="1">
      <c r="A1104" s="32">
        <v>4740947</v>
      </c>
      <c r="B1104" s="32">
        <v>1097</v>
      </c>
      <c r="C1104" s="32" t="s">
        <v>1328</v>
      </c>
      <c r="D1104" s="32" t="s">
        <v>913</v>
      </c>
      <c r="E1104" s="32" t="s">
        <v>94</v>
      </c>
      <c r="F1104" s="33">
        <v>800</v>
      </c>
      <c r="G1104" s="33">
        <v>0</v>
      </c>
      <c r="H1104" s="33">
        <v>0</v>
      </c>
      <c r="I1104" s="33">
        <v>104.56</v>
      </c>
      <c r="J1104" s="33">
        <v>0</v>
      </c>
      <c r="K1104" s="33">
        <v>0</v>
      </c>
      <c r="L1104" s="33">
        <v>904.56</v>
      </c>
      <c r="M1104" s="33">
        <v>0</v>
      </c>
      <c r="N1104" s="33">
        <v>0</v>
      </c>
      <c r="O1104" s="33">
        <v>0</v>
      </c>
      <c r="P1104" s="33">
        <v>0</v>
      </c>
      <c r="Q1104" s="33">
        <v>0</v>
      </c>
      <c r="R1104" s="33">
        <v>904.56</v>
      </c>
      <c r="S1104" s="33">
        <v>0</v>
      </c>
      <c r="T1104" s="33">
        <v>0</v>
      </c>
      <c r="U1104" s="40"/>
      <c r="V1104" s="40"/>
      <c r="W1104" s="40"/>
      <c r="X1104" s="40"/>
    </row>
    <row r="1105" spans="1:24" ht="14.25" customHeight="1">
      <c r="A1105" s="32">
        <v>4682017</v>
      </c>
      <c r="B1105" s="32">
        <v>1098</v>
      </c>
      <c r="C1105" s="32" t="s">
        <v>1329</v>
      </c>
      <c r="D1105" s="32" t="s">
        <v>526</v>
      </c>
      <c r="E1105" s="32" t="s">
        <v>94</v>
      </c>
      <c r="F1105" s="33">
        <v>800</v>
      </c>
      <c r="G1105" s="33">
        <v>0</v>
      </c>
      <c r="H1105" s="33">
        <v>0</v>
      </c>
      <c r="I1105" s="33">
        <v>104.56</v>
      </c>
      <c r="J1105" s="33">
        <v>0</v>
      </c>
      <c r="K1105" s="33">
        <v>0</v>
      </c>
      <c r="L1105" s="33">
        <v>904.56</v>
      </c>
      <c r="M1105" s="33">
        <v>0</v>
      </c>
      <c r="N1105" s="33">
        <v>0</v>
      </c>
      <c r="O1105" s="33">
        <v>0</v>
      </c>
      <c r="P1105" s="33">
        <v>0</v>
      </c>
      <c r="Q1105" s="33">
        <v>0</v>
      </c>
      <c r="R1105" s="33">
        <v>904.56</v>
      </c>
      <c r="S1105" s="33">
        <v>0</v>
      </c>
      <c r="T1105" s="33">
        <v>0</v>
      </c>
      <c r="U1105" s="40"/>
      <c r="V1105" s="40"/>
      <c r="W1105" s="40"/>
      <c r="X1105" s="40"/>
    </row>
    <row r="1106" spans="1:24" ht="14.25" customHeight="1">
      <c r="A1106" s="32">
        <v>4257618</v>
      </c>
      <c r="B1106" s="32">
        <v>1099</v>
      </c>
      <c r="C1106" s="32" t="s">
        <v>1330</v>
      </c>
      <c r="D1106" s="32" t="s">
        <v>878</v>
      </c>
      <c r="E1106" s="32" t="s">
        <v>94</v>
      </c>
      <c r="F1106" s="33">
        <v>800</v>
      </c>
      <c r="G1106" s="33">
        <v>0</v>
      </c>
      <c r="H1106" s="33">
        <v>0</v>
      </c>
      <c r="I1106" s="33">
        <v>104.56</v>
      </c>
      <c r="J1106" s="33">
        <v>0</v>
      </c>
      <c r="K1106" s="33">
        <v>0</v>
      </c>
      <c r="L1106" s="33">
        <v>904.56</v>
      </c>
      <c r="M1106" s="33">
        <v>0</v>
      </c>
      <c r="N1106" s="33">
        <v>0</v>
      </c>
      <c r="O1106" s="33">
        <v>0</v>
      </c>
      <c r="P1106" s="33">
        <v>0</v>
      </c>
      <c r="Q1106" s="33">
        <v>0</v>
      </c>
      <c r="R1106" s="33">
        <v>904.56</v>
      </c>
      <c r="S1106" s="33">
        <v>0</v>
      </c>
      <c r="T1106" s="33">
        <v>0</v>
      </c>
      <c r="U1106" s="40"/>
      <c r="V1106" s="40"/>
      <c r="W1106" s="40"/>
      <c r="X1106" s="40"/>
    </row>
    <row r="1107" spans="1:24" ht="14.25" customHeight="1">
      <c r="A1107" s="32">
        <v>4767772</v>
      </c>
      <c r="B1107" s="32">
        <v>1100</v>
      </c>
      <c r="C1107" s="32" t="s">
        <v>4618</v>
      </c>
      <c r="D1107" s="32" t="s">
        <v>162</v>
      </c>
      <c r="E1107" s="32" t="s">
        <v>94</v>
      </c>
      <c r="F1107" s="33">
        <v>800</v>
      </c>
      <c r="G1107" s="33">
        <v>0</v>
      </c>
      <c r="H1107" s="33">
        <v>0</v>
      </c>
      <c r="I1107" s="33">
        <v>104.56</v>
      </c>
      <c r="J1107" s="33">
        <v>241.21</v>
      </c>
      <c r="K1107" s="33">
        <v>0</v>
      </c>
      <c r="L1107" s="33">
        <v>1145.77</v>
      </c>
      <c r="M1107" s="33">
        <v>0</v>
      </c>
      <c r="N1107" s="33">
        <v>0</v>
      </c>
      <c r="O1107" s="33">
        <v>0</v>
      </c>
      <c r="P1107" s="33">
        <v>0</v>
      </c>
      <c r="Q1107" s="33">
        <v>0</v>
      </c>
      <c r="R1107" s="33">
        <v>1145.77</v>
      </c>
      <c r="S1107" s="33">
        <v>0</v>
      </c>
      <c r="T1107" s="33">
        <v>0</v>
      </c>
      <c r="U1107" s="40"/>
      <c r="V1107" s="40"/>
      <c r="W1107" s="40"/>
      <c r="X1107" s="40"/>
    </row>
    <row r="1108" spans="1:24" ht="14.25" customHeight="1">
      <c r="A1108" s="32">
        <v>4134796</v>
      </c>
      <c r="B1108" s="32">
        <v>1101</v>
      </c>
      <c r="C1108" s="32" t="s">
        <v>1332</v>
      </c>
      <c r="D1108" s="32" t="s">
        <v>889</v>
      </c>
      <c r="E1108" s="32" t="s">
        <v>97</v>
      </c>
      <c r="F1108" s="33">
        <v>1320.72</v>
      </c>
      <c r="G1108" s="33">
        <v>0</v>
      </c>
      <c r="H1108" s="33">
        <v>0</v>
      </c>
      <c r="I1108" s="33">
        <v>104.56</v>
      </c>
      <c r="J1108" s="33">
        <v>0</v>
      </c>
      <c r="K1108" s="33">
        <v>0</v>
      </c>
      <c r="L1108" s="33">
        <v>1425.28</v>
      </c>
      <c r="M1108" s="33">
        <v>0</v>
      </c>
      <c r="N1108" s="33">
        <v>0</v>
      </c>
      <c r="O1108" s="33">
        <v>0</v>
      </c>
      <c r="P1108" s="33">
        <v>0</v>
      </c>
      <c r="Q1108" s="33">
        <v>0</v>
      </c>
      <c r="R1108" s="33">
        <v>1425.28</v>
      </c>
      <c r="S1108" s="33">
        <v>0</v>
      </c>
      <c r="T1108" s="33">
        <v>0</v>
      </c>
      <c r="U1108" s="40"/>
      <c r="V1108" s="40"/>
      <c r="W1108" s="40"/>
      <c r="X1108" s="40"/>
    </row>
    <row r="1109" spans="1:24" ht="14.25" customHeight="1">
      <c r="A1109" s="32">
        <v>4134826</v>
      </c>
      <c r="B1109" s="32">
        <v>1102</v>
      </c>
      <c r="C1109" s="32" t="s">
        <v>4619</v>
      </c>
      <c r="D1109" s="32" t="s">
        <v>364</v>
      </c>
      <c r="E1109" s="32" t="s">
        <v>97</v>
      </c>
      <c r="F1109" s="33">
        <v>1144.6199999999999</v>
      </c>
      <c r="G1109" s="33">
        <v>0</v>
      </c>
      <c r="H1109" s="33">
        <v>0</v>
      </c>
      <c r="I1109" s="33">
        <v>90.62</v>
      </c>
      <c r="J1109" s="33">
        <v>0</v>
      </c>
      <c r="K1109" s="33">
        <v>0</v>
      </c>
      <c r="L1109" s="33">
        <v>1235.24</v>
      </c>
      <c r="M1109" s="33">
        <v>0</v>
      </c>
      <c r="N1109" s="33">
        <v>0</v>
      </c>
      <c r="O1109" s="33">
        <v>0</v>
      </c>
      <c r="P1109" s="33">
        <v>0</v>
      </c>
      <c r="Q1109" s="33">
        <v>0</v>
      </c>
      <c r="R1109" s="33">
        <v>1235.24</v>
      </c>
      <c r="S1109" s="33">
        <v>0</v>
      </c>
      <c r="T1109" s="33">
        <v>0</v>
      </c>
      <c r="U1109" s="40"/>
      <c r="V1109" s="40"/>
      <c r="W1109" s="40"/>
      <c r="X1109" s="40"/>
    </row>
    <row r="1110" spans="1:24" ht="14.25" customHeight="1">
      <c r="A1110" s="32">
        <v>4134834</v>
      </c>
      <c r="B1110" s="32">
        <v>1103</v>
      </c>
      <c r="C1110" s="32" t="s">
        <v>1333</v>
      </c>
      <c r="D1110" s="32" t="s">
        <v>289</v>
      </c>
      <c r="E1110" s="32" t="s">
        <v>146</v>
      </c>
      <c r="F1110" s="33">
        <v>880.48</v>
      </c>
      <c r="G1110" s="33">
        <v>0</v>
      </c>
      <c r="H1110" s="33">
        <v>0</v>
      </c>
      <c r="I1110" s="33">
        <v>275.14999999999998</v>
      </c>
      <c r="J1110" s="33">
        <v>154.09</v>
      </c>
      <c r="K1110" s="33">
        <v>0</v>
      </c>
      <c r="L1110" s="33">
        <v>1309.72</v>
      </c>
      <c r="M1110" s="33">
        <v>0</v>
      </c>
      <c r="N1110" s="33">
        <v>0</v>
      </c>
      <c r="O1110" s="33">
        <v>0</v>
      </c>
      <c r="P1110" s="33">
        <v>0</v>
      </c>
      <c r="Q1110" s="33">
        <v>0</v>
      </c>
      <c r="R1110" s="33">
        <v>1309.72</v>
      </c>
      <c r="S1110" s="33">
        <v>0</v>
      </c>
      <c r="T1110" s="33">
        <v>0</v>
      </c>
      <c r="U1110" s="40"/>
      <c r="V1110" s="40"/>
      <c r="W1110" s="40"/>
      <c r="X1110" s="40"/>
    </row>
    <row r="1111" spans="1:24" ht="14.25" customHeight="1">
      <c r="A1111" s="32">
        <v>4659031</v>
      </c>
      <c r="B1111" s="32">
        <v>1104</v>
      </c>
      <c r="C1111" s="32" t="s">
        <v>1334</v>
      </c>
      <c r="D1111" s="32" t="s">
        <v>192</v>
      </c>
      <c r="E1111" s="32" t="s">
        <v>94</v>
      </c>
      <c r="F1111" s="33">
        <v>800</v>
      </c>
      <c r="G1111" s="33">
        <v>0</v>
      </c>
      <c r="H1111" s="33">
        <v>0</v>
      </c>
      <c r="I1111" s="33">
        <v>104.56</v>
      </c>
      <c r="J1111" s="33">
        <v>0</v>
      </c>
      <c r="K1111" s="33">
        <v>0</v>
      </c>
      <c r="L1111" s="33">
        <v>904.56</v>
      </c>
      <c r="M1111" s="33">
        <v>0</v>
      </c>
      <c r="N1111" s="33">
        <v>0</v>
      </c>
      <c r="O1111" s="33">
        <v>0</v>
      </c>
      <c r="P1111" s="33">
        <v>0</v>
      </c>
      <c r="Q1111" s="33">
        <v>0</v>
      </c>
      <c r="R1111" s="33">
        <v>904.56</v>
      </c>
      <c r="S1111" s="33">
        <v>0</v>
      </c>
      <c r="T1111" s="33">
        <v>0</v>
      </c>
      <c r="U1111" s="40"/>
      <c r="V1111" s="40"/>
      <c r="W1111" s="40"/>
      <c r="X1111" s="40"/>
    </row>
    <row r="1112" spans="1:24" ht="14.25" customHeight="1">
      <c r="A1112" s="32">
        <v>4426860</v>
      </c>
      <c r="B1112" s="32">
        <v>1105</v>
      </c>
      <c r="C1112" s="32" t="s">
        <v>1335</v>
      </c>
      <c r="D1112" s="32" t="s">
        <v>115</v>
      </c>
      <c r="E1112" s="32" t="s">
        <v>94</v>
      </c>
      <c r="F1112" s="33">
        <v>800</v>
      </c>
      <c r="G1112" s="33">
        <v>0</v>
      </c>
      <c r="H1112" s="33">
        <v>0</v>
      </c>
      <c r="I1112" s="33">
        <v>104.56</v>
      </c>
      <c r="J1112" s="33">
        <v>0</v>
      </c>
      <c r="K1112" s="33">
        <v>0</v>
      </c>
      <c r="L1112" s="33">
        <v>904.56</v>
      </c>
      <c r="M1112" s="33">
        <v>0</v>
      </c>
      <c r="N1112" s="33">
        <v>0</v>
      </c>
      <c r="O1112" s="33">
        <v>0</v>
      </c>
      <c r="P1112" s="33">
        <v>0</v>
      </c>
      <c r="Q1112" s="33">
        <v>0</v>
      </c>
      <c r="R1112" s="33">
        <v>904.56</v>
      </c>
      <c r="S1112" s="33">
        <v>0</v>
      </c>
      <c r="T1112" s="33">
        <v>0</v>
      </c>
      <c r="U1112" s="40"/>
      <c r="V1112" s="40"/>
      <c r="W1112" s="40"/>
      <c r="X1112" s="40"/>
    </row>
    <row r="1113" spans="1:24" ht="14.25" customHeight="1">
      <c r="A1113" s="32">
        <v>4348273</v>
      </c>
      <c r="B1113" s="32">
        <v>1106</v>
      </c>
      <c r="C1113" s="32" t="s">
        <v>4620</v>
      </c>
      <c r="D1113" s="32" t="s">
        <v>546</v>
      </c>
      <c r="E1113" s="32" t="s">
        <v>94</v>
      </c>
      <c r="F1113" s="33">
        <v>800</v>
      </c>
      <c r="G1113" s="33">
        <v>0</v>
      </c>
      <c r="H1113" s="33">
        <v>0</v>
      </c>
      <c r="I1113" s="33">
        <v>104.56</v>
      </c>
      <c r="J1113" s="33">
        <v>874.4</v>
      </c>
      <c r="K1113" s="33">
        <v>0</v>
      </c>
      <c r="L1113" s="33">
        <v>1778.96</v>
      </c>
      <c r="M1113" s="33">
        <v>0</v>
      </c>
      <c r="N1113" s="33">
        <v>0</v>
      </c>
      <c r="O1113" s="33">
        <v>0</v>
      </c>
      <c r="P1113" s="33">
        <v>0</v>
      </c>
      <c r="Q1113" s="33">
        <v>0</v>
      </c>
      <c r="R1113" s="33">
        <v>1778.96</v>
      </c>
      <c r="S1113" s="33">
        <v>0</v>
      </c>
      <c r="T1113" s="33">
        <v>0</v>
      </c>
      <c r="U1113" s="40"/>
      <c r="V1113" s="40"/>
      <c r="W1113" s="40"/>
      <c r="X1113" s="40"/>
    </row>
    <row r="1114" spans="1:24" ht="14.25" customHeight="1">
      <c r="A1114" s="32">
        <v>4730852</v>
      </c>
      <c r="B1114" s="32">
        <v>1107</v>
      </c>
      <c r="C1114" s="32" t="s">
        <v>1336</v>
      </c>
      <c r="D1114" s="32" t="s">
        <v>608</v>
      </c>
      <c r="E1114" s="32" t="s">
        <v>97</v>
      </c>
      <c r="F1114" s="33">
        <v>1320.72</v>
      </c>
      <c r="G1114" s="33">
        <v>0</v>
      </c>
      <c r="H1114" s="33">
        <v>0</v>
      </c>
      <c r="I1114" s="33">
        <v>104.56</v>
      </c>
      <c r="J1114" s="33">
        <v>0</v>
      </c>
      <c r="K1114" s="33">
        <v>0</v>
      </c>
      <c r="L1114" s="33">
        <v>1425.28</v>
      </c>
      <c r="M1114" s="33">
        <v>0</v>
      </c>
      <c r="N1114" s="33">
        <v>0</v>
      </c>
      <c r="O1114" s="33">
        <v>0</v>
      </c>
      <c r="P1114" s="33">
        <v>0</v>
      </c>
      <c r="Q1114" s="33">
        <v>0</v>
      </c>
      <c r="R1114" s="33">
        <v>1425.28</v>
      </c>
      <c r="S1114" s="33">
        <v>0</v>
      </c>
      <c r="T1114" s="33">
        <v>0</v>
      </c>
      <c r="U1114" s="40"/>
      <c r="V1114" s="40"/>
      <c r="W1114" s="40"/>
      <c r="X1114" s="40"/>
    </row>
    <row r="1115" spans="1:24" ht="14.25" customHeight="1">
      <c r="A1115" s="32">
        <v>4451732</v>
      </c>
      <c r="B1115" s="32">
        <v>1108</v>
      </c>
      <c r="C1115" s="32" t="s">
        <v>1337</v>
      </c>
      <c r="D1115" s="32" t="s">
        <v>1338</v>
      </c>
      <c r="E1115" s="32" t="s">
        <v>94</v>
      </c>
      <c r="F1115" s="33">
        <v>800</v>
      </c>
      <c r="G1115" s="33">
        <v>0</v>
      </c>
      <c r="H1115" s="33">
        <v>0</v>
      </c>
      <c r="I1115" s="33">
        <v>104.56</v>
      </c>
      <c r="J1115" s="33">
        <v>0</v>
      </c>
      <c r="K1115" s="33">
        <v>0</v>
      </c>
      <c r="L1115" s="33">
        <v>904.56</v>
      </c>
      <c r="M1115" s="33">
        <v>0</v>
      </c>
      <c r="N1115" s="33">
        <v>0</v>
      </c>
      <c r="O1115" s="33">
        <v>0</v>
      </c>
      <c r="P1115" s="33">
        <v>0</v>
      </c>
      <c r="Q1115" s="33">
        <v>0</v>
      </c>
      <c r="R1115" s="33">
        <v>904.56</v>
      </c>
      <c r="S1115" s="33">
        <v>0</v>
      </c>
      <c r="T1115" s="33">
        <v>0</v>
      </c>
      <c r="U1115" s="40"/>
      <c r="V1115" s="40"/>
      <c r="W1115" s="40"/>
      <c r="X1115" s="40"/>
    </row>
    <row r="1116" spans="1:24" ht="14.25" customHeight="1">
      <c r="A1116" s="32">
        <v>3633217</v>
      </c>
      <c r="B1116" s="32">
        <v>1109</v>
      </c>
      <c r="C1116" s="32" t="s">
        <v>4042</v>
      </c>
      <c r="D1116" s="32" t="s">
        <v>316</v>
      </c>
      <c r="E1116" s="32" t="s">
        <v>97</v>
      </c>
      <c r="F1116" s="33">
        <v>1320.72</v>
      </c>
      <c r="G1116" s="33">
        <v>0</v>
      </c>
      <c r="H1116" s="33">
        <v>0</v>
      </c>
      <c r="I1116" s="33">
        <v>104.56</v>
      </c>
      <c r="J1116" s="33">
        <v>0</v>
      </c>
      <c r="K1116" s="33">
        <v>0</v>
      </c>
      <c r="L1116" s="33">
        <v>1425.28</v>
      </c>
      <c r="M1116" s="33">
        <v>0</v>
      </c>
      <c r="N1116" s="33">
        <v>0</v>
      </c>
      <c r="O1116" s="33">
        <v>0</v>
      </c>
      <c r="P1116" s="33">
        <v>0</v>
      </c>
      <c r="Q1116" s="33">
        <v>0</v>
      </c>
      <c r="R1116" s="33">
        <v>1425.28</v>
      </c>
      <c r="S1116" s="33">
        <v>0</v>
      </c>
      <c r="T1116" s="33">
        <v>0</v>
      </c>
      <c r="U1116" s="40"/>
      <c r="V1116" s="40"/>
      <c r="W1116" s="40"/>
      <c r="X1116" s="40"/>
    </row>
    <row r="1117" spans="1:24" ht="14.25" customHeight="1">
      <c r="A1117" s="32">
        <v>4686560</v>
      </c>
      <c r="B1117" s="32">
        <v>1110</v>
      </c>
      <c r="C1117" s="32" t="s">
        <v>1340</v>
      </c>
      <c r="D1117" s="32" t="s">
        <v>936</v>
      </c>
      <c r="E1117" s="32" t="s">
        <v>146</v>
      </c>
      <c r="F1117" s="33">
        <v>880.48</v>
      </c>
      <c r="G1117" s="33">
        <v>0</v>
      </c>
      <c r="H1117" s="33">
        <v>0</v>
      </c>
      <c r="I1117" s="33">
        <v>275.14999999999998</v>
      </c>
      <c r="J1117" s="33">
        <v>0</v>
      </c>
      <c r="K1117" s="33">
        <v>0</v>
      </c>
      <c r="L1117" s="33">
        <v>1155.6300000000001</v>
      </c>
      <c r="M1117" s="33">
        <v>0</v>
      </c>
      <c r="N1117" s="33">
        <v>0</v>
      </c>
      <c r="O1117" s="33">
        <v>0</v>
      </c>
      <c r="P1117" s="33">
        <v>0</v>
      </c>
      <c r="Q1117" s="33">
        <v>0</v>
      </c>
      <c r="R1117" s="33">
        <v>1155.6300000000001</v>
      </c>
      <c r="S1117" s="33">
        <v>0</v>
      </c>
      <c r="T1117" s="33">
        <v>0</v>
      </c>
      <c r="U1117" s="40"/>
      <c r="V1117" s="40"/>
      <c r="W1117" s="40"/>
      <c r="X1117" s="40"/>
    </row>
    <row r="1118" spans="1:24" ht="14.25" customHeight="1">
      <c r="A1118" s="32">
        <v>4715241</v>
      </c>
      <c r="B1118" s="32">
        <v>1111</v>
      </c>
      <c r="C1118" s="32" t="s">
        <v>1341</v>
      </c>
      <c r="D1118" s="32" t="s">
        <v>1286</v>
      </c>
      <c r="E1118" s="32" t="s">
        <v>94</v>
      </c>
      <c r="F1118" s="33">
        <v>800</v>
      </c>
      <c r="G1118" s="33">
        <v>0</v>
      </c>
      <c r="H1118" s="33">
        <v>0</v>
      </c>
      <c r="I1118" s="33">
        <v>104.56</v>
      </c>
      <c r="J1118" s="33">
        <v>0</v>
      </c>
      <c r="K1118" s="33">
        <v>0</v>
      </c>
      <c r="L1118" s="33">
        <v>904.56</v>
      </c>
      <c r="M1118" s="33">
        <v>0</v>
      </c>
      <c r="N1118" s="33">
        <v>0</v>
      </c>
      <c r="O1118" s="33">
        <v>0</v>
      </c>
      <c r="P1118" s="33">
        <v>0</v>
      </c>
      <c r="Q1118" s="33">
        <v>0</v>
      </c>
      <c r="R1118" s="33">
        <v>904.56</v>
      </c>
      <c r="S1118" s="33">
        <v>0</v>
      </c>
      <c r="T1118" s="33">
        <v>0</v>
      </c>
      <c r="U1118" s="40"/>
      <c r="V1118" s="40"/>
      <c r="W1118" s="40"/>
      <c r="X1118" s="40"/>
    </row>
    <row r="1119" spans="1:24" ht="14.25" customHeight="1">
      <c r="A1119" s="32">
        <v>4691709</v>
      </c>
      <c r="B1119" s="32">
        <v>1112</v>
      </c>
      <c r="C1119" s="32" t="s">
        <v>1342</v>
      </c>
      <c r="D1119" s="32" t="s">
        <v>1343</v>
      </c>
      <c r="E1119" s="32" t="s">
        <v>94</v>
      </c>
      <c r="F1119" s="33">
        <v>800</v>
      </c>
      <c r="G1119" s="33">
        <v>0</v>
      </c>
      <c r="H1119" s="33">
        <v>0</v>
      </c>
      <c r="I1119" s="33">
        <v>104.56</v>
      </c>
      <c r="J1119" s="33">
        <v>0</v>
      </c>
      <c r="K1119" s="33">
        <v>0</v>
      </c>
      <c r="L1119" s="33">
        <v>904.56</v>
      </c>
      <c r="M1119" s="33">
        <v>0</v>
      </c>
      <c r="N1119" s="33">
        <v>0</v>
      </c>
      <c r="O1119" s="33">
        <v>0</v>
      </c>
      <c r="P1119" s="33">
        <v>0</v>
      </c>
      <c r="Q1119" s="33">
        <v>0</v>
      </c>
      <c r="R1119" s="33">
        <v>904.56</v>
      </c>
      <c r="S1119" s="33">
        <v>0</v>
      </c>
      <c r="T1119" s="33">
        <v>0</v>
      </c>
      <c r="U1119" s="40"/>
      <c r="V1119" s="40"/>
      <c r="W1119" s="40"/>
      <c r="X1119" s="40"/>
    </row>
    <row r="1120" spans="1:24" ht="14.25" customHeight="1">
      <c r="A1120" s="32">
        <v>4452712</v>
      </c>
      <c r="B1120" s="32">
        <v>1113</v>
      </c>
      <c r="C1120" s="32" t="s">
        <v>1344</v>
      </c>
      <c r="D1120" s="32" t="s">
        <v>140</v>
      </c>
      <c r="E1120" s="32" t="s">
        <v>97</v>
      </c>
      <c r="F1120" s="33">
        <v>1320.72</v>
      </c>
      <c r="G1120" s="33">
        <v>0</v>
      </c>
      <c r="H1120" s="33">
        <v>0</v>
      </c>
      <c r="I1120" s="33">
        <v>104.56</v>
      </c>
      <c r="J1120" s="33">
        <v>0</v>
      </c>
      <c r="K1120" s="33">
        <v>0</v>
      </c>
      <c r="L1120" s="33">
        <v>1425.28</v>
      </c>
      <c r="M1120" s="33">
        <v>0</v>
      </c>
      <c r="N1120" s="33">
        <v>0</v>
      </c>
      <c r="O1120" s="33">
        <v>0</v>
      </c>
      <c r="P1120" s="33">
        <v>0</v>
      </c>
      <c r="Q1120" s="33">
        <v>0</v>
      </c>
      <c r="R1120" s="33">
        <v>1425.28</v>
      </c>
      <c r="S1120" s="33">
        <v>0</v>
      </c>
      <c r="T1120" s="33">
        <v>0</v>
      </c>
      <c r="U1120" s="40"/>
      <c r="V1120" s="40"/>
      <c r="W1120" s="40"/>
      <c r="X1120" s="40"/>
    </row>
    <row r="1121" spans="1:24" ht="14.25" customHeight="1">
      <c r="A1121" s="32">
        <v>4425065</v>
      </c>
      <c r="B1121" s="32">
        <v>1114</v>
      </c>
      <c r="C1121" s="32" t="s">
        <v>1345</v>
      </c>
      <c r="D1121" s="32" t="s">
        <v>674</v>
      </c>
      <c r="E1121" s="32" t="s">
        <v>94</v>
      </c>
      <c r="F1121" s="33">
        <v>800</v>
      </c>
      <c r="G1121" s="33">
        <v>0</v>
      </c>
      <c r="H1121" s="33">
        <v>0</v>
      </c>
      <c r="I1121" s="33">
        <v>104.56</v>
      </c>
      <c r="J1121" s="33">
        <v>0</v>
      </c>
      <c r="K1121" s="33">
        <v>0</v>
      </c>
      <c r="L1121" s="33">
        <v>904.56</v>
      </c>
      <c r="M1121" s="33">
        <v>0</v>
      </c>
      <c r="N1121" s="33">
        <v>0</v>
      </c>
      <c r="O1121" s="33">
        <v>0</v>
      </c>
      <c r="P1121" s="33">
        <v>0</v>
      </c>
      <c r="Q1121" s="33">
        <v>0</v>
      </c>
      <c r="R1121" s="33">
        <v>904.56</v>
      </c>
      <c r="S1121" s="33">
        <v>0</v>
      </c>
      <c r="T1121" s="33">
        <v>0</v>
      </c>
      <c r="U1121" s="40"/>
      <c r="V1121" s="40"/>
      <c r="W1121" s="40"/>
      <c r="X1121" s="40"/>
    </row>
    <row r="1122" spans="1:24" ht="14.25" customHeight="1">
      <c r="A1122" s="32">
        <v>4209605</v>
      </c>
      <c r="B1122" s="32">
        <v>1115</v>
      </c>
      <c r="C1122" s="32" t="s">
        <v>1346</v>
      </c>
      <c r="D1122" s="32" t="s">
        <v>531</v>
      </c>
      <c r="E1122" s="32" t="s">
        <v>94</v>
      </c>
      <c r="F1122" s="33">
        <v>800</v>
      </c>
      <c r="G1122" s="33">
        <v>0</v>
      </c>
      <c r="H1122" s="33">
        <v>0</v>
      </c>
      <c r="I1122" s="33">
        <v>104.56</v>
      </c>
      <c r="J1122" s="33">
        <v>0</v>
      </c>
      <c r="K1122" s="33">
        <v>0</v>
      </c>
      <c r="L1122" s="33">
        <v>904.56</v>
      </c>
      <c r="M1122" s="33">
        <v>0</v>
      </c>
      <c r="N1122" s="33">
        <v>0</v>
      </c>
      <c r="O1122" s="33">
        <v>0</v>
      </c>
      <c r="P1122" s="33">
        <v>0</v>
      </c>
      <c r="Q1122" s="33">
        <v>0</v>
      </c>
      <c r="R1122" s="33">
        <v>904.56</v>
      </c>
      <c r="S1122" s="33">
        <v>0</v>
      </c>
      <c r="T1122" s="33">
        <v>0</v>
      </c>
      <c r="U1122" s="40"/>
      <c r="V1122" s="40"/>
      <c r="W1122" s="40"/>
      <c r="X1122" s="40"/>
    </row>
    <row r="1123" spans="1:24" ht="14.25" customHeight="1">
      <c r="A1123" s="32">
        <v>4669517</v>
      </c>
      <c r="B1123" s="32">
        <v>1116</v>
      </c>
      <c r="C1123" s="32" t="s">
        <v>1347</v>
      </c>
      <c r="D1123" s="32" t="s">
        <v>394</v>
      </c>
      <c r="E1123" s="32" t="s">
        <v>94</v>
      </c>
      <c r="F1123" s="33">
        <v>800</v>
      </c>
      <c r="G1123" s="33">
        <v>0</v>
      </c>
      <c r="H1123" s="33">
        <v>0</v>
      </c>
      <c r="I1123" s="33">
        <v>104.56</v>
      </c>
      <c r="J1123" s="33">
        <v>0</v>
      </c>
      <c r="K1123" s="33">
        <v>0</v>
      </c>
      <c r="L1123" s="33">
        <v>904.56</v>
      </c>
      <c r="M1123" s="33">
        <v>0</v>
      </c>
      <c r="N1123" s="33">
        <v>0</v>
      </c>
      <c r="O1123" s="33">
        <v>0</v>
      </c>
      <c r="P1123" s="33">
        <v>0</v>
      </c>
      <c r="Q1123" s="33">
        <v>0</v>
      </c>
      <c r="R1123" s="33">
        <v>904.56</v>
      </c>
      <c r="S1123" s="33">
        <v>0</v>
      </c>
      <c r="T1123" s="33">
        <v>0</v>
      </c>
      <c r="U1123" s="40"/>
      <c r="V1123" s="40"/>
      <c r="W1123" s="40"/>
      <c r="X1123" s="40"/>
    </row>
    <row r="1124" spans="1:24" ht="14.25" customHeight="1">
      <c r="A1124" s="32">
        <v>4557654</v>
      </c>
      <c r="B1124" s="32">
        <v>1117</v>
      </c>
      <c r="C1124" s="32" t="s">
        <v>1348</v>
      </c>
      <c r="D1124" s="32" t="s">
        <v>703</v>
      </c>
      <c r="E1124" s="32" t="s">
        <v>94</v>
      </c>
      <c r="F1124" s="33">
        <v>800</v>
      </c>
      <c r="G1124" s="33">
        <v>0</v>
      </c>
      <c r="H1124" s="33">
        <v>0</v>
      </c>
      <c r="I1124" s="33">
        <v>104.56</v>
      </c>
      <c r="J1124" s="33">
        <v>0</v>
      </c>
      <c r="K1124" s="33">
        <v>0</v>
      </c>
      <c r="L1124" s="33">
        <v>904.56</v>
      </c>
      <c r="M1124" s="33">
        <v>0</v>
      </c>
      <c r="N1124" s="33">
        <v>0</v>
      </c>
      <c r="O1124" s="33">
        <v>0</v>
      </c>
      <c r="P1124" s="33">
        <v>0</v>
      </c>
      <c r="Q1124" s="33">
        <v>0</v>
      </c>
      <c r="R1124" s="33">
        <v>904.56</v>
      </c>
      <c r="S1124" s="33">
        <v>0</v>
      </c>
      <c r="T1124" s="33">
        <v>0</v>
      </c>
      <c r="U1124" s="40"/>
      <c r="V1124" s="40"/>
      <c r="W1124" s="40"/>
      <c r="X1124" s="40"/>
    </row>
    <row r="1125" spans="1:24" ht="14.25" customHeight="1">
      <c r="A1125" s="32">
        <v>4664027</v>
      </c>
      <c r="B1125" s="32">
        <v>1118</v>
      </c>
      <c r="C1125" s="32" t="s">
        <v>1349</v>
      </c>
      <c r="D1125" s="32" t="s">
        <v>1104</v>
      </c>
      <c r="E1125" s="32" t="s">
        <v>146</v>
      </c>
      <c r="F1125" s="33">
        <v>880.48</v>
      </c>
      <c r="G1125" s="33">
        <v>0</v>
      </c>
      <c r="H1125" s="33">
        <v>0</v>
      </c>
      <c r="I1125" s="33">
        <v>275.14999999999998</v>
      </c>
      <c r="J1125" s="33">
        <v>0</v>
      </c>
      <c r="K1125" s="33">
        <v>0</v>
      </c>
      <c r="L1125" s="33">
        <v>1155.6300000000001</v>
      </c>
      <c r="M1125" s="33">
        <v>0</v>
      </c>
      <c r="N1125" s="33">
        <v>0</v>
      </c>
      <c r="O1125" s="33">
        <v>0</v>
      </c>
      <c r="P1125" s="33">
        <v>0</v>
      </c>
      <c r="Q1125" s="33">
        <v>0</v>
      </c>
      <c r="R1125" s="33">
        <v>1155.6300000000001</v>
      </c>
      <c r="S1125" s="33">
        <v>0</v>
      </c>
      <c r="T1125" s="33">
        <v>0</v>
      </c>
      <c r="U1125" s="40"/>
      <c r="V1125" s="40"/>
      <c r="W1125" s="40"/>
      <c r="X1125" s="40"/>
    </row>
    <row r="1126" spans="1:24" ht="14.25" customHeight="1">
      <c r="A1126" s="32">
        <v>4549058</v>
      </c>
      <c r="B1126" s="32">
        <v>1119</v>
      </c>
      <c r="C1126" s="32" t="s">
        <v>1350</v>
      </c>
      <c r="D1126" s="32" t="s">
        <v>584</v>
      </c>
      <c r="E1126" s="32" t="s">
        <v>94</v>
      </c>
      <c r="F1126" s="33">
        <v>800</v>
      </c>
      <c r="G1126" s="33">
        <v>0</v>
      </c>
      <c r="H1126" s="33">
        <v>0</v>
      </c>
      <c r="I1126" s="33">
        <v>104.56</v>
      </c>
      <c r="J1126" s="33">
        <v>0</v>
      </c>
      <c r="K1126" s="33">
        <v>0</v>
      </c>
      <c r="L1126" s="33">
        <v>904.56</v>
      </c>
      <c r="M1126" s="33">
        <v>0</v>
      </c>
      <c r="N1126" s="33">
        <v>0</v>
      </c>
      <c r="O1126" s="33">
        <v>0</v>
      </c>
      <c r="P1126" s="33">
        <v>0</v>
      </c>
      <c r="Q1126" s="33">
        <v>0</v>
      </c>
      <c r="R1126" s="33">
        <v>904.56</v>
      </c>
      <c r="S1126" s="33">
        <v>0</v>
      </c>
      <c r="T1126" s="33">
        <v>0</v>
      </c>
      <c r="U1126" s="40"/>
      <c r="V1126" s="40"/>
      <c r="W1126" s="40"/>
      <c r="X1126" s="40"/>
    </row>
    <row r="1127" spans="1:24" ht="14.25" customHeight="1">
      <c r="A1127" s="32">
        <v>4489179</v>
      </c>
      <c r="B1127" s="32">
        <v>1120</v>
      </c>
      <c r="C1127" s="32" t="s">
        <v>1351</v>
      </c>
      <c r="D1127" s="32" t="s">
        <v>1352</v>
      </c>
      <c r="E1127" s="32" t="s">
        <v>146</v>
      </c>
      <c r="F1127" s="33">
        <v>880.48</v>
      </c>
      <c r="G1127" s="33">
        <v>0</v>
      </c>
      <c r="H1127" s="33">
        <v>0</v>
      </c>
      <c r="I1127" s="33">
        <v>275.14999999999998</v>
      </c>
      <c r="J1127" s="33">
        <v>0</v>
      </c>
      <c r="K1127" s="33">
        <v>0</v>
      </c>
      <c r="L1127" s="33">
        <v>1155.6300000000001</v>
      </c>
      <c r="M1127" s="33">
        <v>0</v>
      </c>
      <c r="N1127" s="33">
        <v>0</v>
      </c>
      <c r="O1127" s="33">
        <v>0</v>
      </c>
      <c r="P1127" s="33">
        <v>0</v>
      </c>
      <c r="Q1127" s="33">
        <v>0</v>
      </c>
      <c r="R1127" s="33">
        <v>1155.6300000000001</v>
      </c>
      <c r="S1127" s="33">
        <v>0</v>
      </c>
      <c r="T1127" s="33">
        <v>0</v>
      </c>
      <c r="U1127" s="40"/>
      <c r="V1127" s="40"/>
      <c r="W1127" s="40"/>
      <c r="X1127" s="40"/>
    </row>
    <row r="1128" spans="1:24" ht="14.25" customHeight="1">
      <c r="A1128" s="32">
        <v>4541766</v>
      </c>
      <c r="B1128" s="32">
        <v>1121</v>
      </c>
      <c r="C1128" s="32" t="s">
        <v>1353</v>
      </c>
      <c r="D1128" s="32" t="s">
        <v>381</v>
      </c>
      <c r="E1128" s="32" t="s">
        <v>94</v>
      </c>
      <c r="F1128" s="33">
        <v>800</v>
      </c>
      <c r="G1128" s="33">
        <v>0</v>
      </c>
      <c r="H1128" s="33">
        <v>0</v>
      </c>
      <c r="I1128" s="33">
        <v>104.56</v>
      </c>
      <c r="J1128" s="33">
        <v>0</v>
      </c>
      <c r="K1128" s="33">
        <v>0</v>
      </c>
      <c r="L1128" s="33">
        <v>904.56</v>
      </c>
      <c r="M1128" s="33">
        <v>0</v>
      </c>
      <c r="N1128" s="33">
        <v>0</v>
      </c>
      <c r="O1128" s="33">
        <v>0</v>
      </c>
      <c r="P1128" s="33">
        <v>0</v>
      </c>
      <c r="Q1128" s="33">
        <v>0</v>
      </c>
      <c r="R1128" s="33">
        <v>904.56</v>
      </c>
      <c r="S1128" s="33">
        <v>0</v>
      </c>
      <c r="T1128" s="33">
        <v>0</v>
      </c>
      <c r="U1128" s="40"/>
      <c r="V1128" s="40"/>
      <c r="W1128" s="40"/>
      <c r="X1128" s="40"/>
    </row>
    <row r="1129" spans="1:24" ht="14.25" customHeight="1">
      <c r="A1129" s="32">
        <v>4760492</v>
      </c>
      <c r="B1129" s="32">
        <v>1122</v>
      </c>
      <c r="C1129" s="32" t="s">
        <v>4621</v>
      </c>
      <c r="D1129" s="32" t="s">
        <v>321</v>
      </c>
      <c r="E1129" s="32" t="s">
        <v>94</v>
      </c>
      <c r="F1129" s="33">
        <v>800</v>
      </c>
      <c r="G1129" s="33">
        <v>0</v>
      </c>
      <c r="H1129" s="33">
        <v>0</v>
      </c>
      <c r="I1129" s="33">
        <v>104.56</v>
      </c>
      <c r="J1129" s="33">
        <v>1598.05</v>
      </c>
      <c r="K1129" s="33">
        <v>0</v>
      </c>
      <c r="L1129" s="33">
        <v>2502.61</v>
      </c>
      <c r="M1129" s="33">
        <v>0</v>
      </c>
      <c r="N1129" s="33">
        <v>23.2</v>
      </c>
      <c r="O1129" s="33">
        <v>0</v>
      </c>
      <c r="P1129" s="33">
        <v>0</v>
      </c>
      <c r="Q1129" s="33">
        <v>23.2</v>
      </c>
      <c r="R1129" s="33">
        <v>2479.41</v>
      </c>
      <c r="S1129" s="33">
        <v>0</v>
      </c>
      <c r="T1129" s="33">
        <v>0</v>
      </c>
      <c r="U1129" s="40"/>
      <c r="V1129" s="40"/>
      <c r="W1129" s="40"/>
      <c r="X1129" s="40"/>
    </row>
    <row r="1130" spans="1:24" ht="14.25" customHeight="1">
      <c r="A1130" s="32">
        <v>4735757</v>
      </c>
      <c r="B1130" s="32">
        <v>1123</v>
      </c>
      <c r="C1130" s="32" t="s">
        <v>1354</v>
      </c>
      <c r="D1130" s="32" t="s">
        <v>1355</v>
      </c>
      <c r="E1130" s="32" t="s">
        <v>94</v>
      </c>
      <c r="F1130" s="33">
        <v>800</v>
      </c>
      <c r="G1130" s="33">
        <v>0</v>
      </c>
      <c r="H1130" s="33">
        <v>0</v>
      </c>
      <c r="I1130" s="33">
        <v>104.56</v>
      </c>
      <c r="J1130" s="33">
        <v>0</v>
      </c>
      <c r="K1130" s="33">
        <v>0</v>
      </c>
      <c r="L1130" s="33">
        <v>904.56</v>
      </c>
      <c r="M1130" s="33">
        <v>0</v>
      </c>
      <c r="N1130" s="33">
        <v>0</v>
      </c>
      <c r="O1130" s="33">
        <v>0</v>
      </c>
      <c r="P1130" s="33">
        <v>0</v>
      </c>
      <c r="Q1130" s="33">
        <v>0</v>
      </c>
      <c r="R1130" s="33">
        <v>904.56</v>
      </c>
      <c r="S1130" s="33">
        <v>0</v>
      </c>
      <c r="T1130" s="33">
        <v>0</v>
      </c>
      <c r="U1130" s="40"/>
      <c r="V1130" s="40"/>
      <c r="W1130" s="40"/>
      <c r="X1130" s="40"/>
    </row>
    <row r="1131" spans="1:24" ht="14.25" customHeight="1">
      <c r="A1131" s="32">
        <v>4508068</v>
      </c>
      <c r="B1131" s="32">
        <v>1124</v>
      </c>
      <c r="C1131" s="32" t="s">
        <v>1356</v>
      </c>
      <c r="D1131" s="32" t="s">
        <v>377</v>
      </c>
      <c r="E1131" s="32" t="s">
        <v>94</v>
      </c>
      <c r="F1131" s="33">
        <v>800</v>
      </c>
      <c r="G1131" s="33">
        <v>0</v>
      </c>
      <c r="H1131" s="33">
        <v>0</v>
      </c>
      <c r="I1131" s="33">
        <v>104.56</v>
      </c>
      <c r="J1131" s="33">
        <v>0</v>
      </c>
      <c r="K1131" s="33">
        <v>0</v>
      </c>
      <c r="L1131" s="33">
        <v>904.56</v>
      </c>
      <c r="M1131" s="33">
        <v>0</v>
      </c>
      <c r="N1131" s="33">
        <v>0</v>
      </c>
      <c r="O1131" s="33">
        <v>0</v>
      </c>
      <c r="P1131" s="33">
        <v>0</v>
      </c>
      <c r="Q1131" s="33">
        <v>0</v>
      </c>
      <c r="R1131" s="33">
        <v>904.56</v>
      </c>
      <c r="S1131" s="33">
        <v>0</v>
      </c>
      <c r="T1131" s="33">
        <v>0</v>
      </c>
      <c r="U1131" s="40"/>
      <c r="V1131" s="40"/>
      <c r="W1131" s="40"/>
      <c r="X1131" s="40"/>
    </row>
    <row r="1132" spans="1:24" ht="14.25" customHeight="1">
      <c r="A1132" s="32">
        <v>4627032</v>
      </c>
      <c r="B1132" s="32">
        <v>1125</v>
      </c>
      <c r="C1132" s="32" t="s">
        <v>1357</v>
      </c>
      <c r="D1132" s="32" t="s">
        <v>470</v>
      </c>
      <c r="E1132" s="32" t="s">
        <v>97</v>
      </c>
      <c r="F1132" s="33">
        <v>1320.72</v>
      </c>
      <c r="G1132" s="33">
        <v>0</v>
      </c>
      <c r="H1132" s="33">
        <v>0</v>
      </c>
      <c r="I1132" s="33">
        <v>104.56</v>
      </c>
      <c r="J1132" s="33">
        <v>0</v>
      </c>
      <c r="K1132" s="33">
        <v>0</v>
      </c>
      <c r="L1132" s="33">
        <v>1425.28</v>
      </c>
      <c r="M1132" s="33">
        <v>0</v>
      </c>
      <c r="N1132" s="33">
        <v>0</v>
      </c>
      <c r="O1132" s="33">
        <v>0</v>
      </c>
      <c r="P1132" s="33">
        <v>0</v>
      </c>
      <c r="Q1132" s="33">
        <v>0</v>
      </c>
      <c r="R1132" s="33">
        <v>1425.28</v>
      </c>
      <c r="S1132" s="33">
        <v>0</v>
      </c>
      <c r="T1132" s="33">
        <v>0</v>
      </c>
      <c r="U1132" s="40"/>
      <c r="V1132" s="40"/>
      <c r="W1132" s="40"/>
      <c r="X1132" s="40"/>
    </row>
    <row r="1133" spans="1:24" ht="14.25" customHeight="1">
      <c r="A1133" s="32">
        <v>4529103</v>
      </c>
      <c r="B1133" s="32">
        <v>1126</v>
      </c>
      <c r="C1133" s="32" t="s">
        <v>1358</v>
      </c>
      <c r="D1133" s="32" t="s">
        <v>1359</v>
      </c>
      <c r="E1133" s="32" t="s">
        <v>94</v>
      </c>
      <c r="F1133" s="33">
        <v>800</v>
      </c>
      <c r="G1133" s="33">
        <v>0</v>
      </c>
      <c r="H1133" s="33">
        <v>0</v>
      </c>
      <c r="I1133" s="33">
        <v>104.56</v>
      </c>
      <c r="J1133" s="33">
        <v>0</v>
      </c>
      <c r="K1133" s="33">
        <v>0</v>
      </c>
      <c r="L1133" s="33">
        <v>904.56</v>
      </c>
      <c r="M1133" s="33">
        <v>0</v>
      </c>
      <c r="N1133" s="33">
        <v>0</v>
      </c>
      <c r="O1133" s="33">
        <v>0</v>
      </c>
      <c r="P1133" s="33">
        <v>0</v>
      </c>
      <c r="Q1133" s="33">
        <v>0</v>
      </c>
      <c r="R1133" s="33">
        <v>904.56</v>
      </c>
      <c r="S1133" s="33">
        <v>0</v>
      </c>
      <c r="T1133" s="33">
        <v>0</v>
      </c>
      <c r="U1133" s="40"/>
      <c r="V1133" s="40"/>
      <c r="W1133" s="40"/>
      <c r="X1133" s="40"/>
    </row>
    <row r="1134" spans="1:24" ht="14.25" customHeight="1">
      <c r="A1134" s="32">
        <v>4717180</v>
      </c>
      <c r="B1134" s="32">
        <v>1127</v>
      </c>
      <c r="C1134" s="32" t="s">
        <v>1360</v>
      </c>
      <c r="D1134" s="32" t="s">
        <v>1361</v>
      </c>
      <c r="E1134" s="32" t="s">
        <v>94</v>
      </c>
      <c r="F1134" s="33">
        <v>800</v>
      </c>
      <c r="G1134" s="33">
        <v>0</v>
      </c>
      <c r="H1134" s="33">
        <v>0</v>
      </c>
      <c r="I1134" s="33">
        <v>104.56</v>
      </c>
      <c r="J1134" s="33">
        <v>0</v>
      </c>
      <c r="K1134" s="33">
        <v>0</v>
      </c>
      <c r="L1134" s="33">
        <v>904.56</v>
      </c>
      <c r="M1134" s="33">
        <v>0</v>
      </c>
      <c r="N1134" s="33">
        <v>0</v>
      </c>
      <c r="O1134" s="33">
        <v>0</v>
      </c>
      <c r="P1134" s="33">
        <v>0</v>
      </c>
      <c r="Q1134" s="33">
        <v>0</v>
      </c>
      <c r="R1134" s="33">
        <v>904.56</v>
      </c>
      <c r="S1134" s="33">
        <v>0</v>
      </c>
      <c r="T1134" s="33">
        <v>0</v>
      </c>
      <c r="U1134" s="40"/>
      <c r="V1134" s="40"/>
      <c r="W1134" s="40"/>
      <c r="X1134" s="40"/>
    </row>
    <row r="1135" spans="1:24" ht="14.25" customHeight="1">
      <c r="A1135" s="32">
        <v>4747909</v>
      </c>
      <c r="B1135" s="32">
        <v>1128</v>
      </c>
      <c r="C1135" s="32" t="s">
        <v>4043</v>
      </c>
      <c r="D1135" s="32" t="s">
        <v>674</v>
      </c>
      <c r="E1135" s="32" t="s">
        <v>94</v>
      </c>
      <c r="F1135" s="33">
        <v>800</v>
      </c>
      <c r="G1135" s="33">
        <v>0</v>
      </c>
      <c r="H1135" s="33">
        <v>0</v>
      </c>
      <c r="I1135" s="33">
        <v>104.56</v>
      </c>
      <c r="J1135" s="33">
        <v>0</v>
      </c>
      <c r="K1135" s="33">
        <v>0</v>
      </c>
      <c r="L1135" s="33">
        <v>904.56</v>
      </c>
      <c r="M1135" s="33">
        <v>0</v>
      </c>
      <c r="N1135" s="33">
        <v>0</v>
      </c>
      <c r="O1135" s="33">
        <v>0</v>
      </c>
      <c r="P1135" s="33">
        <v>0</v>
      </c>
      <c r="Q1135" s="33">
        <v>0</v>
      </c>
      <c r="R1135" s="33">
        <v>904.56</v>
      </c>
      <c r="S1135" s="33">
        <v>0</v>
      </c>
      <c r="T1135" s="33">
        <v>0</v>
      </c>
      <c r="U1135" s="40"/>
      <c r="V1135" s="40"/>
      <c r="W1135" s="40"/>
      <c r="X1135" s="40"/>
    </row>
    <row r="1136" spans="1:24" ht="14.25" customHeight="1">
      <c r="A1136" s="32">
        <v>4516893</v>
      </c>
      <c r="B1136" s="32">
        <v>1129</v>
      </c>
      <c r="C1136" s="32" t="s">
        <v>1362</v>
      </c>
      <c r="D1136" s="32" t="s">
        <v>1363</v>
      </c>
      <c r="E1136" s="32" t="s">
        <v>94</v>
      </c>
      <c r="F1136" s="33">
        <v>800</v>
      </c>
      <c r="G1136" s="33">
        <v>0</v>
      </c>
      <c r="H1136" s="33">
        <v>0</v>
      </c>
      <c r="I1136" s="33">
        <v>104.56</v>
      </c>
      <c r="J1136" s="33">
        <v>0</v>
      </c>
      <c r="K1136" s="33">
        <v>0</v>
      </c>
      <c r="L1136" s="33">
        <v>904.56</v>
      </c>
      <c r="M1136" s="33">
        <v>0</v>
      </c>
      <c r="N1136" s="33">
        <v>0</v>
      </c>
      <c r="O1136" s="33">
        <v>0</v>
      </c>
      <c r="P1136" s="33">
        <v>0</v>
      </c>
      <c r="Q1136" s="33">
        <v>0</v>
      </c>
      <c r="R1136" s="33">
        <v>904.56</v>
      </c>
      <c r="S1136" s="33">
        <v>0</v>
      </c>
      <c r="T1136" s="33">
        <v>0</v>
      </c>
      <c r="U1136" s="40"/>
      <c r="V1136" s="40"/>
      <c r="W1136" s="40"/>
      <c r="X1136" s="40"/>
    </row>
    <row r="1137" spans="1:24" ht="14.25" customHeight="1">
      <c r="A1137" s="32">
        <v>4511913</v>
      </c>
      <c r="B1137" s="32">
        <v>1130</v>
      </c>
      <c r="C1137" s="32" t="s">
        <v>1364</v>
      </c>
      <c r="D1137" s="32" t="s">
        <v>342</v>
      </c>
      <c r="E1137" s="32" t="s">
        <v>146</v>
      </c>
      <c r="F1137" s="33">
        <v>880.48</v>
      </c>
      <c r="G1137" s="33">
        <v>0</v>
      </c>
      <c r="H1137" s="33">
        <v>0</v>
      </c>
      <c r="I1137" s="33">
        <v>275.14999999999998</v>
      </c>
      <c r="J1137" s="33">
        <v>0</v>
      </c>
      <c r="K1137" s="33">
        <v>0</v>
      </c>
      <c r="L1137" s="33">
        <v>1155.6300000000001</v>
      </c>
      <c r="M1137" s="33">
        <v>0</v>
      </c>
      <c r="N1137" s="33">
        <v>0</v>
      </c>
      <c r="O1137" s="33">
        <v>0</v>
      </c>
      <c r="P1137" s="33">
        <v>0</v>
      </c>
      <c r="Q1137" s="33">
        <v>0</v>
      </c>
      <c r="R1137" s="33">
        <v>1155.6300000000001</v>
      </c>
      <c r="S1137" s="33">
        <v>0</v>
      </c>
      <c r="T1137" s="33">
        <v>0</v>
      </c>
      <c r="U1137" s="40"/>
      <c r="V1137" s="40"/>
      <c r="W1137" s="40"/>
      <c r="X1137" s="40"/>
    </row>
    <row r="1138" spans="1:24" ht="14.25" customHeight="1">
      <c r="A1138" s="32">
        <v>4466152</v>
      </c>
      <c r="B1138" s="32">
        <v>1131</v>
      </c>
      <c r="C1138" s="32" t="s">
        <v>1365</v>
      </c>
      <c r="D1138" s="32" t="s">
        <v>297</v>
      </c>
      <c r="E1138" s="32" t="s">
        <v>94</v>
      </c>
      <c r="F1138" s="33">
        <v>800</v>
      </c>
      <c r="G1138" s="33">
        <v>0</v>
      </c>
      <c r="H1138" s="33">
        <v>0</v>
      </c>
      <c r="I1138" s="33">
        <v>104.56</v>
      </c>
      <c r="J1138" s="33">
        <v>0</v>
      </c>
      <c r="K1138" s="33">
        <v>0</v>
      </c>
      <c r="L1138" s="33">
        <v>904.56</v>
      </c>
      <c r="M1138" s="33">
        <v>0</v>
      </c>
      <c r="N1138" s="33">
        <v>0</v>
      </c>
      <c r="O1138" s="33">
        <v>0</v>
      </c>
      <c r="P1138" s="33">
        <v>0</v>
      </c>
      <c r="Q1138" s="33">
        <v>0</v>
      </c>
      <c r="R1138" s="33">
        <v>904.56</v>
      </c>
      <c r="S1138" s="33">
        <v>0</v>
      </c>
      <c r="T1138" s="33">
        <v>0</v>
      </c>
      <c r="U1138" s="40"/>
      <c r="V1138" s="40"/>
      <c r="W1138" s="40"/>
      <c r="X1138" s="40"/>
    </row>
    <row r="1139" spans="1:24" ht="14.25" customHeight="1">
      <c r="A1139" s="32">
        <v>4673280</v>
      </c>
      <c r="B1139" s="32">
        <v>1132</v>
      </c>
      <c r="C1139" s="32" t="s">
        <v>1366</v>
      </c>
      <c r="D1139" s="32" t="s">
        <v>329</v>
      </c>
      <c r="E1139" s="32" t="s">
        <v>94</v>
      </c>
      <c r="F1139" s="33">
        <v>800</v>
      </c>
      <c r="G1139" s="33">
        <v>0</v>
      </c>
      <c r="H1139" s="33">
        <v>0</v>
      </c>
      <c r="I1139" s="33">
        <v>104.56</v>
      </c>
      <c r="J1139" s="33">
        <v>0</v>
      </c>
      <c r="K1139" s="33">
        <v>0</v>
      </c>
      <c r="L1139" s="33">
        <v>904.56</v>
      </c>
      <c r="M1139" s="33">
        <v>0</v>
      </c>
      <c r="N1139" s="33">
        <v>0</v>
      </c>
      <c r="O1139" s="33">
        <v>0</v>
      </c>
      <c r="P1139" s="33">
        <v>0</v>
      </c>
      <c r="Q1139" s="33">
        <v>0</v>
      </c>
      <c r="R1139" s="33">
        <v>904.56</v>
      </c>
      <c r="S1139" s="33">
        <v>0</v>
      </c>
      <c r="T1139" s="33">
        <v>0</v>
      </c>
      <c r="U1139" s="40"/>
      <c r="V1139" s="40"/>
      <c r="W1139" s="40"/>
      <c r="X1139" s="40"/>
    </row>
    <row r="1140" spans="1:24" ht="14.25" customHeight="1">
      <c r="A1140" s="32">
        <v>4717198</v>
      </c>
      <c r="B1140" s="32">
        <v>1133</v>
      </c>
      <c r="C1140" s="32" t="s">
        <v>1367</v>
      </c>
      <c r="D1140" s="32" t="s">
        <v>173</v>
      </c>
      <c r="E1140" s="32" t="s">
        <v>94</v>
      </c>
      <c r="F1140" s="33">
        <v>800</v>
      </c>
      <c r="G1140" s="33">
        <v>0</v>
      </c>
      <c r="H1140" s="33">
        <v>0</v>
      </c>
      <c r="I1140" s="33">
        <v>104.56</v>
      </c>
      <c r="J1140" s="33">
        <v>0</v>
      </c>
      <c r="K1140" s="33">
        <v>0</v>
      </c>
      <c r="L1140" s="33">
        <v>904.56</v>
      </c>
      <c r="M1140" s="33">
        <v>0</v>
      </c>
      <c r="N1140" s="33">
        <v>0</v>
      </c>
      <c r="O1140" s="33">
        <v>0</v>
      </c>
      <c r="P1140" s="33">
        <v>0</v>
      </c>
      <c r="Q1140" s="33">
        <v>0</v>
      </c>
      <c r="R1140" s="33">
        <v>904.56</v>
      </c>
      <c r="S1140" s="33">
        <v>0</v>
      </c>
      <c r="T1140" s="33">
        <v>0</v>
      </c>
      <c r="U1140" s="40"/>
      <c r="V1140" s="40"/>
      <c r="W1140" s="40"/>
      <c r="X1140" s="40"/>
    </row>
    <row r="1141" spans="1:24" ht="14.25" customHeight="1">
      <c r="A1141" s="32">
        <v>4506618</v>
      </c>
      <c r="B1141" s="32">
        <v>1134</v>
      </c>
      <c r="C1141" s="32" t="s">
        <v>1368</v>
      </c>
      <c r="D1141" s="32" t="s">
        <v>145</v>
      </c>
      <c r="E1141" s="32" t="s">
        <v>94</v>
      </c>
      <c r="F1141" s="33">
        <v>800</v>
      </c>
      <c r="G1141" s="33">
        <v>0</v>
      </c>
      <c r="H1141" s="33">
        <v>0</v>
      </c>
      <c r="I1141" s="33">
        <v>104.56</v>
      </c>
      <c r="J1141" s="33">
        <v>0</v>
      </c>
      <c r="K1141" s="33">
        <v>0</v>
      </c>
      <c r="L1141" s="33">
        <v>904.56</v>
      </c>
      <c r="M1141" s="33">
        <v>0</v>
      </c>
      <c r="N1141" s="33">
        <v>0</v>
      </c>
      <c r="O1141" s="33">
        <v>0</v>
      </c>
      <c r="P1141" s="33">
        <v>0</v>
      </c>
      <c r="Q1141" s="33">
        <v>0</v>
      </c>
      <c r="R1141" s="33">
        <v>904.56</v>
      </c>
      <c r="S1141" s="33">
        <v>0</v>
      </c>
      <c r="T1141" s="33">
        <v>0</v>
      </c>
      <c r="U1141" s="40"/>
      <c r="V1141" s="40"/>
      <c r="W1141" s="40"/>
      <c r="X1141" s="40"/>
    </row>
    <row r="1142" spans="1:24" ht="14.25" customHeight="1">
      <c r="A1142" s="32">
        <v>4292243</v>
      </c>
      <c r="B1142" s="32">
        <v>1135</v>
      </c>
      <c r="C1142" s="32" t="s">
        <v>1369</v>
      </c>
      <c r="D1142" s="32" t="s">
        <v>4178</v>
      </c>
      <c r="E1142" s="32" t="s">
        <v>94</v>
      </c>
      <c r="F1142" s="33">
        <v>800</v>
      </c>
      <c r="G1142" s="33">
        <v>0</v>
      </c>
      <c r="H1142" s="33">
        <v>0</v>
      </c>
      <c r="I1142" s="33">
        <v>104.56</v>
      </c>
      <c r="J1142" s="33">
        <v>0</v>
      </c>
      <c r="K1142" s="33">
        <v>0</v>
      </c>
      <c r="L1142" s="33">
        <v>904.56</v>
      </c>
      <c r="M1142" s="33">
        <v>0</v>
      </c>
      <c r="N1142" s="33">
        <v>0</v>
      </c>
      <c r="O1142" s="33">
        <v>0</v>
      </c>
      <c r="P1142" s="33">
        <v>0</v>
      </c>
      <c r="Q1142" s="33">
        <v>0</v>
      </c>
      <c r="R1142" s="33">
        <v>904.56</v>
      </c>
      <c r="S1142" s="33">
        <v>0</v>
      </c>
      <c r="T1142" s="33">
        <v>0</v>
      </c>
      <c r="U1142" s="40"/>
      <c r="V1142" s="40"/>
      <c r="W1142" s="40"/>
      <c r="X1142" s="40"/>
    </row>
    <row r="1143" spans="1:24" ht="14.25" customHeight="1">
      <c r="A1143" s="32">
        <v>4751671</v>
      </c>
      <c r="B1143" s="32">
        <v>1136</v>
      </c>
      <c r="C1143" s="32" t="s">
        <v>4044</v>
      </c>
      <c r="D1143" s="32" t="s">
        <v>936</v>
      </c>
      <c r="E1143" s="32" t="s">
        <v>146</v>
      </c>
      <c r="F1143" s="33">
        <v>880.48</v>
      </c>
      <c r="G1143" s="33">
        <v>0</v>
      </c>
      <c r="H1143" s="33">
        <v>0</v>
      </c>
      <c r="I1143" s="33">
        <v>275.14999999999998</v>
      </c>
      <c r="J1143" s="33">
        <v>0</v>
      </c>
      <c r="K1143" s="33">
        <v>0</v>
      </c>
      <c r="L1143" s="33">
        <v>1155.6300000000001</v>
      </c>
      <c r="M1143" s="33">
        <v>0</v>
      </c>
      <c r="N1143" s="33">
        <v>0</v>
      </c>
      <c r="O1143" s="33">
        <v>0</v>
      </c>
      <c r="P1143" s="33">
        <v>0</v>
      </c>
      <c r="Q1143" s="33">
        <v>0</v>
      </c>
      <c r="R1143" s="33">
        <v>1155.6300000000001</v>
      </c>
      <c r="S1143" s="33">
        <v>0</v>
      </c>
      <c r="T1143" s="33">
        <v>0</v>
      </c>
      <c r="U1143" s="40"/>
      <c r="V1143" s="40"/>
      <c r="W1143" s="40"/>
      <c r="X1143" s="40"/>
    </row>
    <row r="1144" spans="1:24" ht="14.25" customHeight="1">
      <c r="A1144" s="32">
        <v>4720210</v>
      </c>
      <c r="B1144" s="32">
        <v>1137</v>
      </c>
      <c r="C1144" s="32" t="s">
        <v>1370</v>
      </c>
      <c r="D1144" s="32" t="s">
        <v>192</v>
      </c>
      <c r="E1144" s="32" t="s">
        <v>94</v>
      </c>
      <c r="F1144" s="33">
        <v>800</v>
      </c>
      <c r="G1144" s="33">
        <v>0</v>
      </c>
      <c r="H1144" s="33">
        <v>0</v>
      </c>
      <c r="I1144" s="33">
        <v>104.56</v>
      </c>
      <c r="J1144" s="33">
        <v>0</v>
      </c>
      <c r="K1144" s="33">
        <v>0</v>
      </c>
      <c r="L1144" s="33">
        <v>904.56</v>
      </c>
      <c r="M1144" s="33">
        <v>0</v>
      </c>
      <c r="N1144" s="33">
        <v>0</v>
      </c>
      <c r="O1144" s="33">
        <v>0</v>
      </c>
      <c r="P1144" s="33">
        <v>0</v>
      </c>
      <c r="Q1144" s="33">
        <v>0</v>
      </c>
      <c r="R1144" s="33">
        <v>904.56</v>
      </c>
      <c r="S1144" s="33">
        <v>0</v>
      </c>
      <c r="T1144" s="33">
        <v>0</v>
      </c>
      <c r="U1144" s="40"/>
      <c r="V1144" s="40"/>
      <c r="W1144" s="40"/>
      <c r="X1144" s="40"/>
    </row>
    <row r="1145" spans="1:24" ht="14.25" customHeight="1">
      <c r="A1145" s="32">
        <v>4567790</v>
      </c>
      <c r="B1145" s="32">
        <v>1138</v>
      </c>
      <c r="C1145" s="32" t="s">
        <v>1371</v>
      </c>
      <c r="D1145" s="32" t="s">
        <v>1363</v>
      </c>
      <c r="E1145" s="32" t="s">
        <v>97</v>
      </c>
      <c r="F1145" s="33">
        <v>1320.72</v>
      </c>
      <c r="G1145" s="33">
        <v>0</v>
      </c>
      <c r="H1145" s="33">
        <v>0</v>
      </c>
      <c r="I1145" s="33">
        <v>104.56</v>
      </c>
      <c r="J1145" s="33">
        <v>0</v>
      </c>
      <c r="K1145" s="33">
        <v>0</v>
      </c>
      <c r="L1145" s="33">
        <v>1425.28</v>
      </c>
      <c r="M1145" s="33">
        <v>0</v>
      </c>
      <c r="N1145" s="33">
        <v>0</v>
      </c>
      <c r="O1145" s="33">
        <v>0</v>
      </c>
      <c r="P1145" s="33">
        <v>0</v>
      </c>
      <c r="Q1145" s="33">
        <v>0</v>
      </c>
      <c r="R1145" s="33">
        <v>1425.28</v>
      </c>
      <c r="S1145" s="33">
        <v>0</v>
      </c>
      <c r="T1145" s="33">
        <v>0</v>
      </c>
      <c r="U1145" s="40"/>
      <c r="V1145" s="40"/>
      <c r="W1145" s="40"/>
      <c r="X1145" s="40"/>
    </row>
    <row r="1146" spans="1:24" ht="14.25" customHeight="1">
      <c r="A1146" s="32">
        <v>4655745</v>
      </c>
      <c r="B1146" s="32">
        <v>1139</v>
      </c>
      <c r="C1146" s="32" t="s">
        <v>1372</v>
      </c>
      <c r="D1146" s="32" t="s">
        <v>192</v>
      </c>
      <c r="E1146" s="32" t="s">
        <v>94</v>
      </c>
      <c r="F1146" s="33">
        <v>800</v>
      </c>
      <c r="G1146" s="33">
        <v>0</v>
      </c>
      <c r="H1146" s="33">
        <v>0</v>
      </c>
      <c r="I1146" s="33">
        <v>104.56</v>
      </c>
      <c r="J1146" s="33">
        <v>0</v>
      </c>
      <c r="K1146" s="33">
        <v>0</v>
      </c>
      <c r="L1146" s="33">
        <v>904.56</v>
      </c>
      <c r="M1146" s="33">
        <v>0</v>
      </c>
      <c r="N1146" s="33">
        <v>0</v>
      </c>
      <c r="O1146" s="33">
        <v>0</v>
      </c>
      <c r="P1146" s="33">
        <v>0</v>
      </c>
      <c r="Q1146" s="33">
        <v>0</v>
      </c>
      <c r="R1146" s="33">
        <v>904.56</v>
      </c>
      <c r="S1146" s="33">
        <v>0</v>
      </c>
      <c r="T1146" s="33">
        <v>0</v>
      </c>
      <c r="U1146" s="40"/>
      <c r="V1146" s="40"/>
      <c r="W1146" s="40"/>
      <c r="X1146" s="40"/>
    </row>
    <row r="1147" spans="1:24" ht="14.25" customHeight="1">
      <c r="A1147" s="32">
        <v>4659503</v>
      </c>
      <c r="B1147" s="32">
        <v>1140</v>
      </c>
      <c r="C1147" s="32" t="s">
        <v>1373</v>
      </c>
      <c r="D1147" s="32" t="s">
        <v>125</v>
      </c>
      <c r="E1147" s="32" t="s">
        <v>94</v>
      </c>
      <c r="F1147" s="33">
        <v>800</v>
      </c>
      <c r="G1147" s="33">
        <v>0</v>
      </c>
      <c r="H1147" s="33">
        <v>0</v>
      </c>
      <c r="I1147" s="33">
        <v>104.56</v>
      </c>
      <c r="J1147" s="33">
        <v>0</v>
      </c>
      <c r="K1147" s="33">
        <v>0</v>
      </c>
      <c r="L1147" s="33">
        <v>904.56</v>
      </c>
      <c r="M1147" s="33">
        <v>0</v>
      </c>
      <c r="N1147" s="33">
        <v>0</v>
      </c>
      <c r="O1147" s="33">
        <v>0</v>
      </c>
      <c r="P1147" s="33">
        <v>0</v>
      </c>
      <c r="Q1147" s="33">
        <v>0</v>
      </c>
      <c r="R1147" s="33">
        <v>904.56</v>
      </c>
      <c r="S1147" s="33">
        <v>0</v>
      </c>
      <c r="T1147" s="33">
        <v>0</v>
      </c>
      <c r="U1147" s="40"/>
      <c r="V1147" s="40"/>
      <c r="W1147" s="40"/>
      <c r="X1147" s="40"/>
    </row>
    <row r="1148" spans="1:24" ht="14.25" customHeight="1">
      <c r="A1148" s="32">
        <v>4715284</v>
      </c>
      <c r="B1148" s="32">
        <v>1141</v>
      </c>
      <c r="C1148" s="32" t="s">
        <v>1374</v>
      </c>
      <c r="D1148" s="32" t="s">
        <v>1331</v>
      </c>
      <c r="E1148" s="32" t="s">
        <v>94</v>
      </c>
      <c r="F1148" s="33">
        <v>800</v>
      </c>
      <c r="G1148" s="33">
        <v>0</v>
      </c>
      <c r="H1148" s="33">
        <v>0</v>
      </c>
      <c r="I1148" s="33">
        <v>104.56</v>
      </c>
      <c r="J1148" s="33">
        <v>0</v>
      </c>
      <c r="K1148" s="33">
        <v>0</v>
      </c>
      <c r="L1148" s="33">
        <v>904.56</v>
      </c>
      <c r="M1148" s="33">
        <v>0</v>
      </c>
      <c r="N1148" s="33">
        <v>0</v>
      </c>
      <c r="O1148" s="33">
        <v>0</v>
      </c>
      <c r="P1148" s="33">
        <v>0</v>
      </c>
      <c r="Q1148" s="33">
        <v>0</v>
      </c>
      <c r="R1148" s="33">
        <v>904.56</v>
      </c>
      <c r="S1148" s="33">
        <v>0</v>
      </c>
      <c r="T1148" s="33">
        <v>0</v>
      </c>
      <c r="U1148" s="40"/>
      <c r="V1148" s="40"/>
      <c r="W1148" s="40"/>
      <c r="X1148" s="40"/>
    </row>
    <row r="1149" spans="1:24" ht="14.25" customHeight="1">
      <c r="A1149" s="32">
        <v>4690834</v>
      </c>
      <c r="B1149" s="32">
        <v>1142</v>
      </c>
      <c r="C1149" s="32" t="s">
        <v>1375</v>
      </c>
      <c r="D1149" s="32" t="s">
        <v>239</v>
      </c>
      <c r="E1149" s="32" t="s">
        <v>94</v>
      </c>
      <c r="F1149" s="33">
        <v>800</v>
      </c>
      <c r="G1149" s="33">
        <v>0</v>
      </c>
      <c r="H1149" s="33">
        <v>0</v>
      </c>
      <c r="I1149" s="33">
        <v>104.56</v>
      </c>
      <c r="J1149" s="33">
        <v>0</v>
      </c>
      <c r="K1149" s="33">
        <v>0</v>
      </c>
      <c r="L1149" s="33">
        <v>904.56</v>
      </c>
      <c r="M1149" s="33">
        <v>0</v>
      </c>
      <c r="N1149" s="33">
        <v>0</v>
      </c>
      <c r="O1149" s="33">
        <v>0</v>
      </c>
      <c r="P1149" s="33">
        <v>0</v>
      </c>
      <c r="Q1149" s="33">
        <v>0</v>
      </c>
      <c r="R1149" s="33">
        <v>904.56</v>
      </c>
      <c r="S1149" s="33">
        <v>0</v>
      </c>
      <c r="T1149" s="33">
        <v>0</v>
      </c>
      <c r="U1149" s="40"/>
      <c r="V1149" s="40"/>
      <c r="W1149" s="40"/>
      <c r="X1149" s="40"/>
    </row>
    <row r="1150" spans="1:24" ht="14.25" customHeight="1">
      <c r="A1150" s="32">
        <v>4751825</v>
      </c>
      <c r="B1150" s="32">
        <v>1143</v>
      </c>
      <c r="C1150" s="32" t="s">
        <v>4045</v>
      </c>
      <c r="D1150" s="32" t="s">
        <v>632</v>
      </c>
      <c r="E1150" s="32" t="s">
        <v>97</v>
      </c>
      <c r="F1150" s="33">
        <v>1320.72</v>
      </c>
      <c r="G1150" s="33">
        <v>0</v>
      </c>
      <c r="H1150" s="33">
        <v>0</v>
      </c>
      <c r="I1150" s="33">
        <v>104.56</v>
      </c>
      <c r="J1150" s="33">
        <v>0</v>
      </c>
      <c r="K1150" s="33">
        <v>0</v>
      </c>
      <c r="L1150" s="33">
        <v>1425.28</v>
      </c>
      <c r="M1150" s="33">
        <v>0</v>
      </c>
      <c r="N1150" s="33">
        <v>0</v>
      </c>
      <c r="O1150" s="33">
        <v>0</v>
      </c>
      <c r="P1150" s="33">
        <v>0</v>
      </c>
      <c r="Q1150" s="33">
        <v>0</v>
      </c>
      <c r="R1150" s="33">
        <v>1425.28</v>
      </c>
      <c r="S1150" s="33">
        <v>0</v>
      </c>
      <c r="T1150" s="33">
        <v>0</v>
      </c>
      <c r="U1150" s="40"/>
      <c r="V1150" s="40"/>
      <c r="W1150" s="40"/>
      <c r="X1150" s="40"/>
    </row>
    <row r="1151" spans="1:24" ht="14.25" customHeight="1">
      <c r="A1151" s="32">
        <v>4557530</v>
      </c>
      <c r="B1151" s="32">
        <v>1144</v>
      </c>
      <c r="C1151" s="32" t="s">
        <v>1376</v>
      </c>
      <c r="D1151" s="32" t="s">
        <v>770</v>
      </c>
      <c r="E1151" s="32" t="s">
        <v>94</v>
      </c>
      <c r="F1151" s="33">
        <v>800</v>
      </c>
      <c r="G1151" s="33">
        <v>0</v>
      </c>
      <c r="H1151" s="33">
        <v>0</v>
      </c>
      <c r="I1151" s="33">
        <v>104.56</v>
      </c>
      <c r="J1151" s="33">
        <v>0</v>
      </c>
      <c r="K1151" s="33">
        <v>0</v>
      </c>
      <c r="L1151" s="33">
        <v>904.56</v>
      </c>
      <c r="M1151" s="33">
        <v>0</v>
      </c>
      <c r="N1151" s="33">
        <v>0</v>
      </c>
      <c r="O1151" s="33">
        <v>0</v>
      </c>
      <c r="P1151" s="33">
        <v>0</v>
      </c>
      <c r="Q1151" s="33">
        <v>0</v>
      </c>
      <c r="R1151" s="33">
        <v>904.56</v>
      </c>
      <c r="S1151" s="33">
        <v>0</v>
      </c>
      <c r="T1151" s="33">
        <v>0</v>
      </c>
      <c r="U1151" s="40"/>
      <c r="V1151" s="40"/>
      <c r="W1151" s="40"/>
      <c r="X1151" s="40"/>
    </row>
    <row r="1152" spans="1:24" ht="14.25" customHeight="1">
      <c r="A1152" s="32">
        <v>4517032</v>
      </c>
      <c r="B1152" s="32">
        <v>1145</v>
      </c>
      <c r="C1152" s="32" t="s">
        <v>1377</v>
      </c>
      <c r="D1152" s="32" t="s">
        <v>359</v>
      </c>
      <c r="E1152" s="32" t="s">
        <v>94</v>
      </c>
      <c r="F1152" s="33">
        <v>800</v>
      </c>
      <c r="G1152" s="33">
        <v>0</v>
      </c>
      <c r="H1152" s="33">
        <v>0</v>
      </c>
      <c r="I1152" s="33">
        <v>104.56</v>
      </c>
      <c r="J1152" s="33">
        <v>0</v>
      </c>
      <c r="K1152" s="33">
        <v>0</v>
      </c>
      <c r="L1152" s="33">
        <v>904.56</v>
      </c>
      <c r="M1152" s="33">
        <v>0</v>
      </c>
      <c r="N1152" s="33">
        <v>0</v>
      </c>
      <c r="O1152" s="33">
        <v>0</v>
      </c>
      <c r="P1152" s="33">
        <v>0</v>
      </c>
      <c r="Q1152" s="33">
        <v>0</v>
      </c>
      <c r="R1152" s="33">
        <v>904.56</v>
      </c>
      <c r="S1152" s="33">
        <v>0</v>
      </c>
      <c r="T1152" s="33">
        <v>0</v>
      </c>
      <c r="U1152" s="40"/>
      <c r="V1152" s="40"/>
      <c r="W1152" s="40"/>
      <c r="X1152" s="40"/>
    </row>
    <row r="1153" spans="1:24" ht="14.25" customHeight="1">
      <c r="A1153" s="32">
        <v>4426711</v>
      </c>
      <c r="B1153" s="32">
        <v>1146</v>
      </c>
      <c r="C1153" s="32" t="s">
        <v>1378</v>
      </c>
      <c r="D1153" s="32" t="s">
        <v>327</v>
      </c>
      <c r="E1153" s="32" t="s">
        <v>94</v>
      </c>
      <c r="F1153" s="33">
        <v>800</v>
      </c>
      <c r="G1153" s="33">
        <v>0</v>
      </c>
      <c r="H1153" s="33">
        <v>0</v>
      </c>
      <c r="I1153" s="33">
        <v>104.56</v>
      </c>
      <c r="J1153" s="33">
        <v>0</v>
      </c>
      <c r="K1153" s="33">
        <v>0</v>
      </c>
      <c r="L1153" s="33">
        <v>904.56</v>
      </c>
      <c r="M1153" s="33">
        <v>0</v>
      </c>
      <c r="N1153" s="33">
        <v>0</v>
      </c>
      <c r="O1153" s="33">
        <v>0</v>
      </c>
      <c r="P1153" s="33">
        <v>0</v>
      </c>
      <c r="Q1153" s="33">
        <v>0</v>
      </c>
      <c r="R1153" s="33">
        <v>904.56</v>
      </c>
      <c r="S1153" s="33">
        <v>0</v>
      </c>
      <c r="T1153" s="33">
        <v>0</v>
      </c>
      <c r="U1153" s="40"/>
      <c r="V1153" s="40"/>
      <c r="W1153" s="40"/>
      <c r="X1153" s="40"/>
    </row>
    <row r="1154" spans="1:24" ht="14.25" customHeight="1">
      <c r="A1154" s="32">
        <v>4515943</v>
      </c>
      <c r="B1154" s="32">
        <v>1147</v>
      </c>
      <c r="C1154" s="32" t="s">
        <v>1379</v>
      </c>
      <c r="D1154" s="32" t="s">
        <v>879</v>
      </c>
      <c r="E1154" s="32" t="s">
        <v>146</v>
      </c>
      <c r="F1154" s="33">
        <v>880.48</v>
      </c>
      <c r="G1154" s="33">
        <v>0</v>
      </c>
      <c r="H1154" s="33">
        <v>0</v>
      </c>
      <c r="I1154" s="33">
        <v>275.14999999999998</v>
      </c>
      <c r="J1154" s="33">
        <v>550.25</v>
      </c>
      <c r="K1154" s="33">
        <v>0</v>
      </c>
      <c r="L1154" s="33">
        <v>1705.88</v>
      </c>
      <c r="M1154" s="33">
        <v>0</v>
      </c>
      <c r="N1154" s="33">
        <v>0</v>
      </c>
      <c r="O1154" s="33">
        <v>76.5</v>
      </c>
      <c r="P1154" s="33">
        <v>0</v>
      </c>
      <c r="Q1154" s="33">
        <v>76.5</v>
      </c>
      <c r="R1154" s="33">
        <v>1629.38</v>
      </c>
      <c r="S1154" s="33">
        <v>0</v>
      </c>
      <c r="T1154" s="33">
        <v>0</v>
      </c>
      <c r="U1154" s="40"/>
      <c r="V1154" s="40"/>
      <c r="W1154" s="40"/>
      <c r="X1154" s="40"/>
    </row>
    <row r="1155" spans="1:24" ht="14.25" customHeight="1">
      <c r="A1155" s="32">
        <v>3871975</v>
      </c>
      <c r="B1155" s="32">
        <v>1148</v>
      </c>
      <c r="C1155" s="32" t="s">
        <v>1381</v>
      </c>
      <c r="D1155" s="32" t="s">
        <v>175</v>
      </c>
      <c r="E1155" s="32" t="s">
        <v>97</v>
      </c>
      <c r="F1155" s="33">
        <v>1320.72</v>
      </c>
      <c r="G1155" s="33">
        <v>0</v>
      </c>
      <c r="H1155" s="33">
        <v>0</v>
      </c>
      <c r="I1155" s="33">
        <v>104.56</v>
      </c>
      <c r="J1155" s="33">
        <v>0</v>
      </c>
      <c r="K1155" s="33">
        <v>0</v>
      </c>
      <c r="L1155" s="33">
        <v>1425.28</v>
      </c>
      <c r="M1155" s="33">
        <v>0</v>
      </c>
      <c r="N1155" s="33">
        <v>0</v>
      </c>
      <c r="O1155" s="33">
        <v>0</v>
      </c>
      <c r="P1155" s="33">
        <v>0</v>
      </c>
      <c r="Q1155" s="33">
        <v>0</v>
      </c>
      <c r="R1155" s="33">
        <v>1425.28</v>
      </c>
      <c r="S1155" s="33">
        <v>0</v>
      </c>
      <c r="T1155" s="33">
        <v>0</v>
      </c>
      <c r="U1155" s="40"/>
      <c r="V1155" s="40"/>
      <c r="W1155" s="40"/>
      <c r="X1155" s="40"/>
    </row>
    <row r="1156" spans="1:24" ht="14.25" customHeight="1">
      <c r="A1156" s="32">
        <v>4541731</v>
      </c>
      <c r="B1156" s="32">
        <v>1149</v>
      </c>
      <c r="C1156" s="32" t="s">
        <v>1382</v>
      </c>
      <c r="D1156" s="32" t="s">
        <v>492</v>
      </c>
      <c r="E1156" s="32" t="s">
        <v>94</v>
      </c>
      <c r="F1156" s="33">
        <v>800</v>
      </c>
      <c r="G1156" s="33">
        <v>0</v>
      </c>
      <c r="H1156" s="33">
        <v>0</v>
      </c>
      <c r="I1156" s="33">
        <v>104.56</v>
      </c>
      <c r="J1156" s="33">
        <v>0</v>
      </c>
      <c r="K1156" s="33">
        <v>0</v>
      </c>
      <c r="L1156" s="33">
        <v>904.56</v>
      </c>
      <c r="M1156" s="33">
        <v>0</v>
      </c>
      <c r="N1156" s="33">
        <v>0</v>
      </c>
      <c r="O1156" s="33">
        <v>0</v>
      </c>
      <c r="P1156" s="33">
        <v>0</v>
      </c>
      <c r="Q1156" s="33">
        <v>0</v>
      </c>
      <c r="R1156" s="33">
        <v>904.56</v>
      </c>
      <c r="S1156" s="33">
        <v>0</v>
      </c>
      <c r="T1156" s="33">
        <v>0</v>
      </c>
      <c r="U1156" s="40"/>
      <c r="V1156" s="40"/>
      <c r="W1156" s="40"/>
      <c r="X1156" s="40"/>
    </row>
    <row r="1157" spans="1:24" ht="14.25" customHeight="1">
      <c r="A1157" s="32">
        <v>4723317</v>
      </c>
      <c r="B1157" s="32">
        <v>1150</v>
      </c>
      <c r="C1157" s="32" t="s">
        <v>1383</v>
      </c>
      <c r="D1157" s="32" t="s">
        <v>157</v>
      </c>
      <c r="E1157" s="32" t="s">
        <v>94</v>
      </c>
      <c r="F1157" s="33">
        <v>800</v>
      </c>
      <c r="G1157" s="33">
        <v>0</v>
      </c>
      <c r="H1157" s="33">
        <v>0</v>
      </c>
      <c r="I1157" s="33">
        <v>104.56</v>
      </c>
      <c r="J1157" s="33">
        <v>0</v>
      </c>
      <c r="K1157" s="33">
        <v>0</v>
      </c>
      <c r="L1157" s="33">
        <v>904.56</v>
      </c>
      <c r="M1157" s="33">
        <v>0</v>
      </c>
      <c r="N1157" s="33">
        <v>0</v>
      </c>
      <c r="O1157" s="33">
        <v>0</v>
      </c>
      <c r="P1157" s="33">
        <v>0</v>
      </c>
      <c r="Q1157" s="33">
        <v>0</v>
      </c>
      <c r="R1157" s="33">
        <v>904.56</v>
      </c>
      <c r="S1157" s="33">
        <v>0</v>
      </c>
      <c r="T1157" s="33">
        <v>0</v>
      </c>
      <c r="U1157" s="40"/>
      <c r="V1157" s="40"/>
      <c r="W1157" s="40"/>
      <c r="X1157" s="40"/>
    </row>
    <row r="1158" spans="1:24" ht="14.25" customHeight="1">
      <c r="A1158" s="32">
        <v>4761731</v>
      </c>
      <c r="B1158" s="32">
        <v>1151</v>
      </c>
      <c r="C1158" s="32" t="s">
        <v>4622</v>
      </c>
      <c r="D1158" s="32" t="s">
        <v>220</v>
      </c>
      <c r="E1158" s="32" t="s">
        <v>94</v>
      </c>
      <c r="F1158" s="33">
        <v>800</v>
      </c>
      <c r="G1158" s="33">
        <v>0</v>
      </c>
      <c r="H1158" s="33">
        <v>0</v>
      </c>
      <c r="I1158" s="33">
        <v>104.56</v>
      </c>
      <c r="J1158" s="33">
        <v>241.21</v>
      </c>
      <c r="K1158" s="33">
        <v>0</v>
      </c>
      <c r="L1158" s="33">
        <v>1145.77</v>
      </c>
      <c r="M1158" s="33">
        <v>0</v>
      </c>
      <c r="N1158" s="33">
        <v>0</v>
      </c>
      <c r="O1158" s="33">
        <v>0</v>
      </c>
      <c r="P1158" s="33">
        <v>0</v>
      </c>
      <c r="Q1158" s="33">
        <v>0</v>
      </c>
      <c r="R1158" s="33">
        <v>1145.77</v>
      </c>
      <c r="S1158" s="33">
        <v>0</v>
      </c>
      <c r="T1158" s="33">
        <v>0</v>
      </c>
      <c r="U1158" s="40"/>
      <c r="V1158" s="40"/>
      <c r="W1158" s="40"/>
      <c r="X1158" s="40"/>
    </row>
    <row r="1159" spans="1:24" ht="14.25" customHeight="1">
      <c r="A1159" s="32">
        <v>4763645</v>
      </c>
      <c r="B1159" s="32">
        <v>1152</v>
      </c>
      <c r="C1159" s="32" t="s">
        <v>4623</v>
      </c>
      <c r="D1159" s="32" t="s">
        <v>169</v>
      </c>
      <c r="E1159" s="32" t="s">
        <v>146</v>
      </c>
      <c r="F1159" s="33">
        <v>880.48</v>
      </c>
      <c r="G1159" s="33">
        <v>0</v>
      </c>
      <c r="H1159" s="33">
        <v>0</v>
      </c>
      <c r="I1159" s="33">
        <v>275.14999999999998</v>
      </c>
      <c r="J1159" s="33">
        <v>308.16000000000003</v>
      </c>
      <c r="K1159" s="33">
        <v>0</v>
      </c>
      <c r="L1159" s="33">
        <v>1463.79</v>
      </c>
      <c r="M1159" s="33">
        <v>0</v>
      </c>
      <c r="N1159" s="33">
        <v>0</v>
      </c>
      <c r="O1159" s="33">
        <v>0</v>
      </c>
      <c r="P1159" s="33">
        <v>0</v>
      </c>
      <c r="Q1159" s="33">
        <v>0</v>
      </c>
      <c r="R1159" s="33">
        <v>1463.79</v>
      </c>
      <c r="S1159" s="33">
        <v>0</v>
      </c>
      <c r="T1159" s="33">
        <v>0</v>
      </c>
      <c r="U1159" s="40"/>
      <c r="V1159" s="40"/>
      <c r="W1159" s="40"/>
      <c r="X1159" s="40"/>
    </row>
    <row r="1160" spans="1:24" ht="14.25" customHeight="1">
      <c r="A1160" s="32">
        <v>4723074</v>
      </c>
      <c r="B1160" s="32">
        <v>1153</v>
      </c>
      <c r="C1160" s="32" t="s">
        <v>1384</v>
      </c>
      <c r="D1160" s="32" t="s">
        <v>192</v>
      </c>
      <c r="E1160" s="32" t="s">
        <v>94</v>
      </c>
      <c r="F1160" s="33">
        <v>800</v>
      </c>
      <c r="G1160" s="33">
        <v>0</v>
      </c>
      <c r="H1160" s="33">
        <v>0</v>
      </c>
      <c r="I1160" s="33">
        <v>104.56</v>
      </c>
      <c r="J1160" s="33">
        <v>0</v>
      </c>
      <c r="K1160" s="33">
        <v>0</v>
      </c>
      <c r="L1160" s="33">
        <v>904.56</v>
      </c>
      <c r="M1160" s="33">
        <v>0</v>
      </c>
      <c r="N1160" s="33">
        <v>0</v>
      </c>
      <c r="O1160" s="33">
        <v>0</v>
      </c>
      <c r="P1160" s="33">
        <v>0</v>
      </c>
      <c r="Q1160" s="33">
        <v>0</v>
      </c>
      <c r="R1160" s="33">
        <v>904.56</v>
      </c>
      <c r="S1160" s="33">
        <v>0</v>
      </c>
      <c r="T1160" s="33">
        <v>0</v>
      </c>
      <c r="U1160" s="40"/>
      <c r="V1160" s="40"/>
      <c r="W1160" s="40"/>
      <c r="X1160" s="40"/>
    </row>
    <row r="1161" spans="1:24" ht="14.25" customHeight="1">
      <c r="A1161" s="32">
        <v>4558332</v>
      </c>
      <c r="B1161" s="32">
        <v>1154</v>
      </c>
      <c r="C1161" s="32" t="s">
        <v>1385</v>
      </c>
      <c r="D1161" s="32" t="s">
        <v>119</v>
      </c>
      <c r="E1161" s="32" t="s">
        <v>94</v>
      </c>
      <c r="F1161" s="33">
        <v>800</v>
      </c>
      <c r="G1161" s="33">
        <v>0</v>
      </c>
      <c r="H1161" s="33">
        <v>0</v>
      </c>
      <c r="I1161" s="33">
        <v>104.56</v>
      </c>
      <c r="J1161" s="33">
        <v>0</v>
      </c>
      <c r="K1161" s="33">
        <v>0</v>
      </c>
      <c r="L1161" s="33">
        <v>904.56</v>
      </c>
      <c r="M1161" s="33">
        <v>0</v>
      </c>
      <c r="N1161" s="33">
        <v>0</v>
      </c>
      <c r="O1161" s="33">
        <v>0</v>
      </c>
      <c r="P1161" s="33">
        <v>0</v>
      </c>
      <c r="Q1161" s="33">
        <v>0</v>
      </c>
      <c r="R1161" s="33">
        <v>904.56</v>
      </c>
      <c r="S1161" s="33">
        <v>0</v>
      </c>
      <c r="T1161" s="33">
        <v>0</v>
      </c>
      <c r="U1161" s="40"/>
      <c r="V1161" s="40"/>
      <c r="W1161" s="40"/>
      <c r="X1161" s="40"/>
    </row>
    <row r="1162" spans="1:24" ht="14.25" customHeight="1">
      <c r="A1162" s="32">
        <v>4466160</v>
      </c>
      <c r="B1162" s="32">
        <v>1155</v>
      </c>
      <c r="C1162" s="32" t="s">
        <v>1386</v>
      </c>
      <c r="D1162" s="32" t="s">
        <v>199</v>
      </c>
      <c r="E1162" s="32" t="s">
        <v>94</v>
      </c>
      <c r="F1162" s="33">
        <v>800</v>
      </c>
      <c r="G1162" s="33">
        <v>0</v>
      </c>
      <c r="H1162" s="33">
        <v>0</v>
      </c>
      <c r="I1162" s="33">
        <v>104.56</v>
      </c>
      <c r="J1162" s="33">
        <v>0</v>
      </c>
      <c r="K1162" s="33">
        <v>0</v>
      </c>
      <c r="L1162" s="33">
        <v>904.56</v>
      </c>
      <c r="M1162" s="33">
        <v>0</v>
      </c>
      <c r="N1162" s="33">
        <v>0</v>
      </c>
      <c r="O1162" s="33">
        <v>0</v>
      </c>
      <c r="P1162" s="33">
        <v>0</v>
      </c>
      <c r="Q1162" s="33">
        <v>0</v>
      </c>
      <c r="R1162" s="33">
        <v>904.56</v>
      </c>
      <c r="S1162" s="33">
        <v>0</v>
      </c>
      <c r="T1162" s="33">
        <v>0</v>
      </c>
      <c r="U1162" s="40"/>
      <c r="V1162" s="40"/>
      <c r="W1162" s="40"/>
      <c r="X1162" s="40"/>
    </row>
    <row r="1163" spans="1:24" ht="14.25" customHeight="1">
      <c r="A1163" s="32">
        <v>4742737</v>
      </c>
      <c r="B1163" s="32">
        <v>1156</v>
      </c>
      <c r="C1163" s="32" t="s">
        <v>1387</v>
      </c>
      <c r="D1163" s="32" t="s">
        <v>1129</v>
      </c>
      <c r="E1163" s="32" t="s">
        <v>94</v>
      </c>
      <c r="F1163" s="33">
        <v>800</v>
      </c>
      <c r="G1163" s="33">
        <v>0</v>
      </c>
      <c r="H1163" s="33">
        <v>0</v>
      </c>
      <c r="I1163" s="33">
        <v>104.56</v>
      </c>
      <c r="J1163" s="33">
        <v>0</v>
      </c>
      <c r="K1163" s="33">
        <v>0</v>
      </c>
      <c r="L1163" s="33">
        <v>904.56</v>
      </c>
      <c r="M1163" s="33">
        <v>0</v>
      </c>
      <c r="N1163" s="33">
        <v>0</v>
      </c>
      <c r="O1163" s="33">
        <v>0</v>
      </c>
      <c r="P1163" s="33">
        <v>0</v>
      </c>
      <c r="Q1163" s="33">
        <v>0</v>
      </c>
      <c r="R1163" s="33">
        <v>904.56</v>
      </c>
      <c r="S1163" s="33">
        <v>0</v>
      </c>
      <c r="T1163" s="33">
        <v>0</v>
      </c>
      <c r="U1163" s="40"/>
      <c r="V1163" s="40"/>
      <c r="W1163" s="40"/>
      <c r="X1163" s="40"/>
    </row>
    <row r="1164" spans="1:24" ht="14.25" customHeight="1">
      <c r="A1164" s="32">
        <v>4713150</v>
      </c>
      <c r="B1164" s="32">
        <v>1157</v>
      </c>
      <c r="C1164" s="32" t="s">
        <v>1388</v>
      </c>
      <c r="D1164" s="32" t="s">
        <v>181</v>
      </c>
      <c r="E1164" s="32" t="s">
        <v>94</v>
      </c>
      <c r="F1164" s="33">
        <v>800</v>
      </c>
      <c r="G1164" s="33">
        <v>0</v>
      </c>
      <c r="H1164" s="33">
        <v>0</v>
      </c>
      <c r="I1164" s="33">
        <v>104.56</v>
      </c>
      <c r="J1164" s="33">
        <v>0</v>
      </c>
      <c r="K1164" s="33">
        <v>0</v>
      </c>
      <c r="L1164" s="33">
        <v>904.56</v>
      </c>
      <c r="M1164" s="33">
        <v>0</v>
      </c>
      <c r="N1164" s="33">
        <v>0</v>
      </c>
      <c r="O1164" s="33">
        <v>0</v>
      </c>
      <c r="P1164" s="33">
        <v>0</v>
      </c>
      <c r="Q1164" s="33">
        <v>0</v>
      </c>
      <c r="R1164" s="33">
        <v>904.56</v>
      </c>
      <c r="S1164" s="33">
        <v>0</v>
      </c>
      <c r="T1164" s="33">
        <v>0</v>
      </c>
      <c r="U1164" s="40"/>
      <c r="V1164" s="40"/>
      <c r="W1164" s="40"/>
      <c r="X1164" s="40"/>
    </row>
    <row r="1165" spans="1:24" ht="14.25" customHeight="1">
      <c r="A1165" s="32">
        <v>4756614</v>
      </c>
      <c r="B1165" s="32">
        <v>1158</v>
      </c>
      <c r="C1165" s="32" t="s">
        <v>4207</v>
      </c>
      <c r="D1165" s="32" t="s">
        <v>1647</v>
      </c>
      <c r="E1165" s="32" t="s">
        <v>94</v>
      </c>
      <c r="F1165" s="33">
        <v>800</v>
      </c>
      <c r="G1165" s="33">
        <v>0</v>
      </c>
      <c r="H1165" s="33">
        <v>0</v>
      </c>
      <c r="I1165" s="33">
        <v>104.56</v>
      </c>
      <c r="J1165" s="33">
        <v>0</v>
      </c>
      <c r="K1165" s="33">
        <v>0</v>
      </c>
      <c r="L1165" s="33">
        <v>904.56</v>
      </c>
      <c r="M1165" s="33">
        <v>0</v>
      </c>
      <c r="N1165" s="33">
        <v>0</v>
      </c>
      <c r="O1165" s="33">
        <v>0</v>
      </c>
      <c r="P1165" s="33">
        <v>0</v>
      </c>
      <c r="Q1165" s="33">
        <v>0</v>
      </c>
      <c r="R1165" s="33">
        <v>904.56</v>
      </c>
      <c r="S1165" s="33">
        <v>0</v>
      </c>
      <c r="T1165" s="33">
        <v>0</v>
      </c>
      <c r="U1165" s="40"/>
      <c r="V1165" s="40"/>
      <c r="W1165" s="40"/>
      <c r="X1165" s="40"/>
    </row>
    <row r="1166" spans="1:24" ht="14.25" customHeight="1">
      <c r="A1166" s="32">
        <v>4450850</v>
      </c>
      <c r="B1166" s="32">
        <v>1159</v>
      </c>
      <c r="C1166" s="32" t="s">
        <v>1389</v>
      </c>
      <c r="D1166" s="32" t="s">
        <v>383</v>
      </c>
      <c r="E1166" s="32" t="s">
        <v>94</v>
      </c>
      <c r="F1166" s="33">
        <v>800</v>
      </c>
      <c r="G1166" s="33">
        <v>0</v>
      </c>
      <c r="H1166" s="33">
        <v>0</v>
      </c>
      <c r="I1166" s="33">
        <v>104.56</v>
      </c>
      <c r="J1166" s="33">
        <v>0</v>
      </c>
      <c r="K1166" s="33">
        <v>0</v>
      </c>
      <c r="L1166" s="33">
        <v>904.56</v>
      </c>
      <c r="M1166" s="33">
        <v>0</v>
      </c>
      <c r="N1166" s="33">
        <v>0</v>
      </c>
      <c r="O1166" s="33">
        <v>0</v>
      </c>
      <c r="P1166" s="33">
        <v>0</v>
      </c>
      <c r="Q1166" s="33">
        <v>0</v>
      </c>
      <c r="R1166" s="33">
        <v>904.56</v>
      </c>
      <c r="S1166" s="33">
        <v>0</v>
      </c>
      <c r="T1166" s="33">
        <v>0</v>
      </c>
      <c r="U1166" s="40"/>
      <c r="V1166" s="40"/>
      <c r="W1166" s="40"/>
      <c r="X1166" s="40"/>
    </row>
    <row r="1167" spans="1:24" ht="14.25" customHeight="1">
      <c r="A1167" s="32">
        <v>4767080</v>
      </c>
      <c r="B1167" s="32">
        <v>1160</v>
      </c>
      <c r="C1167" s="32" t="s">
        <v>4624</v>
      </c>
      <c r="D1167" s="32" t="s">
        <v>342</v>
      </c>
      <c r="E1167" s="32" t="s">
        <v>94</v>
      </c>
      <c r="F1167" s="33">
        <v>666.67</v>
      </c>
      <c r="G1167" s="33">
        <v>0</v>
      </c>
      <c r="H1167" s="33">
        <v>0</v>
      </c>
      <c r="I1167" s="33">
        <v>87.13</v>
      </c>
      <c r="J1167" s="33">
        <v>0</v>
      </c>
      <c r="K1167" s="33">
        <v>0</v>
      </c>
      <c r="L1167" s="33">
        <v>753.8</v>
      </c>
      <c r="M1167" s="33">
        <v>0</v>
      </c>
      <c r="N1167" s="33">
        <v>0</v>
      </c>
      <c r="O1167" s="33">
        <v>0</v>
      </c>
      <c r="P1167" s="33">
        <v>0</v>
      </c>
      <c r="Q1167" s="33">
        <v>0</v>
      </c>
      <c r="R1167" s="33">
        <v>753.8</v>
      </c>
      <c r="S1167" s="33">
        <v>0</v>
      </c>
      <c r="T1167" s="33">
        <v>0</v>
      </c>
      <c r="U1167" s="40"/>
      <c r="V1167" s="40"/>
      <c r="W1167" s="40"/>
      <c r="X1167" s="40"/>
    </row>
    <row r="1168" spans="1:24" ht="14.25" customHeight="1">
      <c r="A1168" s="32">
        <v>4471997</v>
      </c>
      <c r="B1168" s="32">
        <v>1161</v>
      </c>
      <c r="C1168" s="32" t="s">
        <v>1390</v>
      </c>
      <c r="D1168" s="32" t="s">
        <v>1391</v>
      </c>
      <c r="E1168" s="32" t="s">
        <v>94</v>
      </c>
      <c r="F1168" s="33">
        <v>800</v>
      </c>
      <c r="G1168" s="33">
        <v>0</v>
      </c>
      <c r="H1168" s="33">
        <v>0</v>
      </c>
      <c r="I1168" s="33">
        <v>104.56</v>
      </c>
      <c r="J1168" s="33">
        <v>0</v>
      </c>
      <c r="K1168" s="33">
        <v>0</v>
      </c>
      <c r="L1168" s="33">
        <v>904.56</v>
      </c>
      <c r="M1168" s="33">
        <v>0</v>
      </c>
      <c r="N1168" s="33">
        <v>0</v>
      </c>
      <c r="O1168" s="33">
        <v>0</v>
      </c>
      <c r="P1168" s="33">
        <v>0</v>
      </c>
      <c r="Q1168" s="33">
        <v>0</v>
      </c>
      <c r="R1168" s="33">
        <v>904.56</v>
      </c>
      <c r="S1168" s="33">
        <v>0</v>
      </c>
      <c r="T1168" s="33">
        <v>0</v>
      </c>
      <c r="U1168" s="40"/>
      <c r="V1168" s="40"/>
      <c r="W1168" s="40"/>
      <c r="X1168" s="40"/>
    </row>
    <row r="1169" spans="1:24" ht="14.25" customHeight="1">
      <c r="A1169" s="32">
        <v>4396952</v>
      </c>
      <c r="B1169" s="32">
        <v>1162</v>
      </c>
      <c r="C1169" s="32" t="s">
        <v>1392</v>
      </c>
      <c r="D1169" s="32" t="s">
        <v>1291</v>
      </c>
      <c r="E1169" s="32" t="s">
        <v>94</v>
      </c>
      <c r="F1169" s="33">
        <v>800</v>
      </c>
      <c r="G1169" s="33">
        <v>0</v>
      </c>
      <c r="H1169" s="33">
        <v>0</v>
      </c>
      <c r="I1169" s="33">
        <v>104.56</v>
      </c>
      <c r="J1169" s="33">
        <v>0</v>
      </c>
      <c r="K1169" s="33">
        <v>0</v>
      </c>
      <c r="L1169" s="33">
        <v>904.56</v>
      </c>
      <c r="M1169" s="33">
        <v>0</v>
      </c>
      <c r="N1169" s="33">
        <v>0</v>
      </c>
      <c r="O1169" s="33">
        <v>0</v>
      </c>
      <c r="P1169" s="33">
        <v>0</v>
      </c>
      <c r="Q1169" s="33">
        <v>0</v>
      </c>
      <c r="R1169" s="33">
        <v>904.56</v>
      </c>
      <c r="S1169" s="33">
        <v>0</v>
      </c>
      <c r="T1169" s="33">
        <v>0</v>
      </c>
      <c r="U1169" s="40"/>
      <c r="V1169" s="40"/>
      <c r="W1169" s="40"/>
      <c r="X1169" s="40"/>
    </row>
    <row r="1170" spans="1:24" ht="14.25" customHeight="1">
      <c r="A1170" s="32">
        <v>4727800</v>
      </c>
      <c r="B1170" s="32">
        <v>1163</v>
      </c>
      <c r="C1170" s="32" t="s">
        <v>1393</v>
      </c>
      <c r="D1170" s="32" t="s">
        <v>239</v>
      </c>
      <c r="E1170" s="32" t="s">
        <v>94</v>
      </c>
      <c r="F1170" s="33">
        <v>800</v>
      </c>
      <c r="G1170" s="33">
        <v>0</v>
      </c>
      <c r="H1170" s="33">
        <v>0</v>
      </c>
      <c r="I1170" s="33">
        <v>104.56</v>
      </c>
      <c r="J1170" s="33">
        <v>0</v>
      </c>
      <c r="K1170" s="33">
        <v>0</v>
      </c>
      <c r="L1170" s="33">
        <v>904.56</v>
      </c>
      <c r="M1170" s="33">
        <v>0</v>
      </c>
      <c r="N1170" s="33">
        <v>0</v>
      </c>
      <c r="O1170" s="33">
        <v>0</v>
      </c>
      <c r="P1170" s="33">
        <v>0</v>
      </c>
      <c r="Q1170" s="33">
        <v>0</v>
      </c>
      <c r="R1170" s="33">
        <v>904.56</v>
      </c>
      <c r="S1170" s="33">
        <v>0</v>
      </c>
      <c r="T1170" s="33">
        <v>0</v>
      </c>
      <c r="U1170" s="40"/>
      <c r="V1170" s="40"/>
      <c r="W1170" s="40"/>
      <c r="X1170" s="40"/>
    </row>
    <row r="1171" spans="1:24" ht="14.25" customHeight="1">
      <c r="A1171" s="32">
        <v>4723597</v>
      </c>
      <c r="B1171" s="32">
        <v>1164</v>
      </c>
      <c r="C1171" s="32" t="s">
        <v>1394</v>
      </c>
      <c r="D1171" s="32" t="s">
        <v>173</v>
      </c>
      <c r="E1171" s="32" t="s">
        <v>94</v>
      </c>
      <c r="F1171" s="33">
        <v>800</v>
      </c>
      <c r="G1171" s="33">
        <v>0</v>
      </c>
      <c r="H1171" s="33">
        <v>0</v>
      </c>
      <c r="I1171" s="33">
        <v>104.56</v>
      </c>
      <c r="J1171" s="33">
        <v>0</v>
      </c>
      <c r="K1171" s="33">
        <v>0</v>
      </c>
      <c r="L1171" s="33">
        <v>904.56</v>
      </c>
      <c r="M1171" s="33">
        <v>0</v>
      </c>
      <c r="N1171" s="33">
        <v>0</v>
      </c>
      <c r="O1171" s="33">
        <v>0</v>
      </c>
      <c r="P1171" s="33">
        <v>0</v>
      </c>
      <c r="Q1171" s="33">
        <v>0</v>
      </c>
      <c r="R1171" s="33">
        <v>904.56</v>
      </c>
      <c r="S1171" s="33">
        <v>0</v>
      </c>
      <c r="T1171" s="33">
        <v>0</v>
      </c>
      <c r="U1171" s="40"/>
      <c r="V1171" s="40"/>
      <c r="W1171" s="40"/>
      <c r="X1171" s="40"/>
    </row>
    <row r="1172" spans="1:24" ht="14.25" customHeight="1">
      <c r="A1172" s="32">
        <v>4511450</v>
      </c>
      <c r="B1172" s="32">
        <v>1165</v>
      </c>
      <c r="C1172" s="32" t="s">
        <v>1395</v>
      </c>
      <c r="D1172" s="32" t="s">
        <v>152</v>
      </c>
      <c r="E1172" s="32" t="s">
        <v>94</v>
      </c>
      <c r="F1172" s="33">
        <v>800</v>
      </c>
      <c r="G1172" s="33">
        <v>0</v>
      </c>
      <c r="H1172" s="33">
        <v>0</v>
      </c>
      <c r="I1172" s="33">
        <v>104.56</v>
      </c>
      <c r="J1172" s="33">
        <v>0</v>
      </c>
      <c r="K1172" s="33">
        <v>0</v>
      </c>
      <c r="L1172" s="33">
        <v>904.56</v>
      </c>
      <c r="M1172" s="33">
        <v>0</v>
      </c>
      <c r="N1172" s="33">
        <v>0</v>
      </c>
      <c r="O1172" s="33">
        <v>0</v>
      </c>
      <c r="P1172" s="33">
        <v>0</v>
      </c>
      <c r="Q1172" s="33">
        <v>0</v>
      </c>
      <c r="R1172" s="33">
        <v>904.56</v>
      </c>
      <c r="S1172" s="33">
        <v>0</v>
      </c>
      <c r="T1172" s="33">
        <v>0</v>
      </c>
      <c r="U1172" s="40"/>
      <c r="V1172" s="40"/>
      <c r="W1172" s="40"/>
      <c r="X1172" s="40"/>
    </row>
    <row r="1173" spans="1:24" ht="14.25" customHeight="1">
      <c r="A1173" s="32">
        <v>4609255</v>
      </c>
      <c r="B1173" s="32">
        <v>1166</v>
      </c>
      <c r="C1173" s="32" t="s">
        <v>1396</v>
      </c>
      <c r="D1173" s="32" t="s">
        <v>162</v>
      </c>
      <c r="E1173" s="32" t="s">
        <v>94</v>
      </c>
      <c r="F1173" s="33">
        <v>800</v>
      </c>
      <c r="G1173" s="33">
        <v>0</v>
      </c>
      <c r="H1173" s="33">
        <v>0</v>
      </c>
      <c r="I1173" s="33">
        <v>104.56</v>
      </c>
      <c r="J1173" s="33">
        <v>0</v>
      </c>
      <c r="K1173" s="33">
        <v>0</v>
      </c>
      <c r="L1173" s="33">
        <v>904.56</v>
      </c>
      <c r="M1173" s="33">
        <v>0</v>
      </c>
      <c r="N1173" s="33">
        <v>0</v>
      </c>
      <c r="O1173" s="33">
        <v>0</v>
      </c>
      <c r="P1173" s="33">
        <v>0</v>
      </c>
      <c r="Q1173" s="33">
        <v>0</v>
      </c>
      <c r="R1173" s="33">
        <v>904.56</v>
      </c>
      <c r="S1173" s="33">
        <v>0</v>
      </c>
      <c r="T1173" s="33">
        <v>0</v>
      </c>
      <c r="U1173" s="40"/>
      <c r="V1173" s="40"/>
      <c r="W1173" s="40"/>
      <c r="X1173" s="40"/>
    </row>
    <row r="1174" spans="1:24" ht="14.25" customHeight="1">
      <c r="A1174" s="32">
        <v>3819043</v>
      </c>
      <c r="B1174" s="32">
        <v>1167</v>
      </c>
      <c r="C1174" s="32" t="s">
        <v>4046</v>
      </c>
      <c r="D1174" s="32" t="s">
        <v>879</v>
      </c>
      <c r="E1174" s="32" t="s">
        <v>146</v>
      </c>
      <c r="F1174" s="33">
        <v>880.48</v>
      </c>
      <c r="G1174" s="33">
        <v>0</v>
      </c>
      <c r="H1174" s="33">
        <v>0</v>
      </c>
      <c r="I1174" s="33">
        <v>275.14999999999998</v>
      </c>
      <c r="J1174" s="33">
        <v>0</v>
      </c>
      <c r="K1174" s="33">
        <v>0</v>
      </c>
      <c r="L1174" s="33">
        <v>1155.6300000000001</v>
      </c>
      <c r="M1174" s="33">
        <v>0</v>
      </c>
      <c r="N1174" s="33">
        <v>0</v>
      </c>
      <c r="O1174" s="33">
        <v>0</v>
      </c>
      <c r="P1174" s="33">
        <v>0</v>
      </c>
      <c r="Q1174" s="33">
        <v>0</v>
      </c>
      <c r="R1174" s="33">
        <v>1155.6300000000001</v>
      </c>
      <c r="S1174" s="33">
        <v>0</v>
      </c>
      <c r="T1174" s="33">
        <v>0</v>
      </c>
      <c r="U1174" s="40"/>
      <c r="V1174" s="40"/>
      <c r="W1174" s="40"/>
      <c r="X1174" s="40"/>
    </row>
    <row r="1175" spans="1:24" ht="14.25" customHeight="1">
      <c r="A1175" s="32">
        <v>4586506</v>
      </c>
      <c r="B1175" s="32">
        <v>1168</v>
      </c>
      <c r="C1175" s="32" t="s">
        <v>1397</v>
      </c>
      <c r="D1175" s="32" t="s">
        <v>171</v>
      </c>
      <c r="E1175" s="32" t="s">
        <v>94</v>
      </c>
      <c r="F1175" s="33">
        <v>800</v>
      </c>
      <c r="G1175" s="33">
        <v>0</v>
      </c>
      <c r="H1175" s="33">
        <v>0</v>
      </c>
      <c r="I1175" s="33">
        <v>104.56</v>
      </c>
      <c r="J1175" s="33">
        <v>0</v>
      </c>
      <c r="K1175" s="33">
        <v>0</v>
      </c>
      <c r="L1175" s="33">
        <v>904.56</v>
      </c>
      <c r="M1175" s="33">
        <v>0</v>
      </c>
      <c r="N1175" s="33">
        <v>0</v>
      </c>
      <c r="O1175" s="33">
        <v>0</v>
      </c>
      <c r="P1175" s="33">
        <v>0</v>
      </c>
      <c r="Q1175" s="33">
        <v>0</v>
      </c>
      <c r="R1175" s="33">
        <v>904.56</v>
      </c>
      <c r="S1175" s="33">
        <v>0</v>
      </c>
      <c r="T1175" s="33">
        <v>0</v>
      </c>
      <c r="U1175" s="40"/>
      <c r="V1175" s="40"/>
      <c r="W1175" s="40"/>
      <c r="X1175" s="40"/>
    </row>
    <row r="1176" spans="1:24" ht="14.25" customHeight="1">
      <c r="A1176" s="32">
        <v>4678109</v>
      </c>
      <c r="B1176" s="32">
        <v>1169</v>
      </c>
      <c r="C1176" s="32" t="s">
        <v>1398</v>
      </c>
      <c r="D1176" s="32" t="s">
        <v>450</v>
      </c>
      <c r="E1176" s="32" t="s">
        <v>94</v>
      </c>
      <c r="F1176" s="33">
        <v>800</v>
      </c>
      <c r="G1176" s="33">
        <v>0</v>
      </c>
      <c r="H1176" s="33">
        <v>0</v>
      </c>
      <c r="I1176" s="33">
        <v>104.56</v>
      </c>
      <c r="J1176" s="33">
        <v>0</v>
      </c>
      <c r="K1176" s="33">
        <v>0</v>
      </c>
      <c r="L1176" s="33">
        <v>904.56</v>
      </c>
      <c r="M1176" s="33">
        <v>0</v>
      </c>
      <c r="N1176" s="33">
        <v>0</v>
      </c>
      <c r="O1176" s="33">
        <v>0</v>
      </c>
      <c r="P1176" s="33">
        <v>0</v>
      </c>
      <c r="Q1176" s="33">
        <v>0</v>
      </c>
      <c r="R1176" s="33">
        <v>904.56</v>
      </c>
      <c r="S1176" s="33">
        <v>0</v>
      </c>
      <c r="T1176" s="33">
        <v>0</v>
      </c>
      <c r="U1176" s="40"/>
      <c r="V1176" s="40"/>
      <c r="W1176" s="40"/>
      <c r="X1176" s="40"/>
    </row>
    <row r="1177" spans="1:24" ht="14.25" customHeight="1">
      <c r="A1177" s="32">
        <v>4752945</v>
      </c>
      <c r="B1177" s="32">
        <v>1170</v>
      </c>
      <c r="C1177" s="32" t="s">
        <v>4208</v>
      </c>
      <c r="D1177" s="32" t="s">
        <v>670</v>
      </c>
      <c r="E1177" s="32" t="s">
        <v>94</v>
      </c>
      <c r="F1177" s="33">
        <v>800</v>
      </c>
      <c r="G1177" s="33">
        <v>0</v>
      </c>
      <c r="H1177" s="33">
        <v>0</v>
      </c>
      <c r="I1177" s="33">
        <v>104.56</v>
      </c>
      <c r="J1177" s="33">
        <v>0</v>
      </c>
      <c r="K1177" s="33">
        <v>0</v>
      </c>
      <c r="L1177" s="33">
        <v>904.56</v>
      </c>
      <c r="M1177" s="33">
        <v>0</v>
      </c>
      <c r="N1177" s="33">
        <v>0</v>
      </c>
      <c r="O1177" s="33">
        <v>0</v>
      </c>
      <c r="P1177" s="33">
        <v>0</v>
      </c>
      <c r="Q1177" s="33">
        <v>0</v>
      </c>
      <c r="R1177" s="33">
        <v>904.56</v>
      </c>
      <c r="S1177" s="33">
        <v>0</v>
      </c>
      <c r="T1177" s="33">
        <v>0</v>
      </c>
      <c r="U1177" s="40"/>
      <c r="V1177" s="40"/>
      <c r="W1177" s="40"/>
      <c r="X1177" s="40"/>
    </row>
    <row r="1178" spans="1:24" ht="14.25" customHeight="1">
      <c r="A1178" s="32">
        <v>4560213</v>
      </c>
      <c r="B1178" s="32">
        <v>1171</v>
      </c>
      <c r="C1178" s="32" t="s">
        <v>1399</v>
      </c>
      <c r="D1178" s="32" t="s">
        <v>1058</v>
      </c>
      <c r="E1178" s="32" t="s">
        <v>94</v>
      </c>
      <c r="F1178" s="33">
        <v>800</v>
      </c>
      <c r="G1178" s="33">
        <v>0</v>
      </c>
      <c r="H1178" s="33">
        <v>0</v>
      </c>
      <c r="I1178" s="33">
        <v>104.56</v>
      </c>
      <c r="J1178" s="33">
        <v>0</v>
      </c>
      <c r="K1178" s="33">
        <v>0</v>
      </c>
      <c r="L1178" s="33">
        <v>904.56</v>
      </c>
      <c r="M1178" s="33">
        <v>0</v>
      </c>
      <c r="N1178" s="33">
        <v>0</v>
      </c>
      <c r="O1178" s="33">
        <v>0</v>
      </c>
      <c r="P1178" s="33">
        <v>0</v>
      </c>
      <c r="Q1178" s="33">
        <v>0</v>
      </c>
      <c r="R1178" s="33">
        <v>904.56</v>
      </c>
      <c r="S1178" s="33">
        <v>0</v>
      </c>
      <c r="T1178" s="33">
        <v>0</v>
      </c>
      <c r="U1178" s="40"/>
      <c r="V1178" s="40"/>
      <c r="W1178" s="40"/>
      <c r="X1178" s="40"/>
    </row>
    <row r="1179" spans="1:24" ht="14.25" customHeight="1">
      <c r="A1179" s="32">
        <v>4623240</v>
      </c>
      <c r="B1179" s="32">
        <v>1172</v>
      </c>
      <c r="C1179" s="32" t="s">
        <v>1400</v>
      </c>
      <c r="D1179" s="32" t="s">
        <v>180</v>
      </c>
      <c r="E1179" s="32" t="s">
        <v>94</v>
      </c>
      <c r="F1179" s="33">
        <v>800</v>
      </c>
      <c r="G1179" s="33">
        <v>0</v>
      </c>
      <c r="H1179" s="33">
        <v>0</v>
      </c>
      <c r="I1179" s="33">
        <v>104.56</v>
      </c>
      <c r="J1179" s="33">
        <v>0</v>
      </c>
      <c r="K1179" s="33">
        <v>0</v>
      </c>
      <c r="L1179" s="33">
        <v>904.56</v>
      </c>
      <c r="M1179" s="33">
        <v>0</v>
      </c>
      <c r="N1179" s="33">
        <v>0</v>
      </c>
      <c r="O1179" s="33">
        <v>0</v>
      </c>
      <c r="P1179" s="33">
        <v>0</v>
      </c>
      <c r="Q1179" s="33">
        <v>0</v>
      </c>
      <c r="R1179" s="33">
        <v>904.56</v>
      </c>
      <c r="S1179" s="33">
        <v>0</v>
      </c>
      <c r="T1179" s="33">
        <v>0</v>
      </c>
      <c r="U1179" s="40"/>
      <c r="V1179" s="40"/>
      <c r="W1179" s="40"/>
      <c r="X1179" s="40"/>
    </row>
    <row r="1180" spans="1:24" ht="14.25" customHeight="1">
      <c r="A1180" s="32">
        <v>4508076</v>
      </c>
      <c r="B1180" s="32">
        <v>1173</v>
      </c>
      <c r="C1180" s="32" t="s">
        <v>1401</v>
      </c>
      <c r="D1180" s="32" t="s">
        <v>196</v>
      </c>
      <c r="E1180" s="32" t="s">
        <v>94</v>
      </c>
      <c r="F1180" s="33">
        <v>800</v>
      </c>
      <c r="G1180" s="33">
        <v>0</v>
      </c>
      <c r="H1180" s="33">
        <v>0</v>
      </c>
      <c r="I1180" s="33">
        <v>104.56</v>
      </c>
      <c r="J1180" s="33">
        <v>0</v>
      </c>
      <c r="K1180" s="33">
        <v>0</v>
      </c>
      <c r="L1180" s="33">
        <v>904.56</v>
      </c>
      <c r="M1180" s="33">
        <v>0</v>
      </c>
      <c r="N1180" s="33">
        <v>0</v>
      </c>
      <c r="O1180" s="33">
        <v>0</v>
      </c>
      <c r="P1180" s="33">
        <v>0</v>
      </c>
      <c r="Q1180" s="33">
        <v>0</v>
      </c>
      <c r="R1180" s="33">
        <v>904.56</v>
      </c>
      <c r="S1180" s="33">
        <v>0</v>
      </c>
      <c r="T1180" s="33">
        <v>0</v>
      </c>
      <c r="U1180" s="40"/>
      <c r="V1180" s="40"/>
      <c r="W1180" s="40"/>
      <c r="X1180" s="40"/>
    </row>
    <row r="1181" spans="1:24" ht="14.25" customHeight="1">
      <c r="A1181" s="32">
        <v>4655869</v>
      </c>
      <c r="B1181" s="32">
        <v>1174</v>
      </c>
      <c r="C1181" s="32" t="s">
        <v>1402</v>
      </c>
      <c r="D1181" s="32" t="s">
        <v>1403</v>
      </c>
      <c r="E1181" s="32" t="s">
        <v>94</v>
      </c>
      <c r="F1181" s="33">
        <v>800</v>
      </c>
      <c r="G1181" s="33">
        <v>0</v>
      </c>
      <c r="H1181" s="33">
        <v>0</v>
      </c>
      <c r="I1181" s="33">
        <v>104.56</v>
      </c>
      <c r="J1181" s="33">
        <v>0</v>
      </c>
      <c r="K1181" s="33">
        <v>0</v>
      </c>
      <c r="L1181" s="33">
        <v>904.56</v>
      </c>
      <c r="M1181" s="33">
        <v>0</v>
      </c>
      <c r="N1181" s="33">
        <v>0</v>
      </c>
      <c r="O1181" s="33">
        <v>0</v>
      </c>
      <c r="P1181" s="33">
        <v>0</v>
      </c>
      <c r="Q1181" s="33">
        <v>0</v>
      </c>
      <c r="R1181" s="33">
        <v>904.56</v>
      </c>
      <c r="S1181" s="33">
        <v>0</v>
      </c>
      <c r="T1181" s="33">
        <v>0</v>
      </c>
      <c r="U1181" s="40"/>
      <c r="V1181" s="40"/>
      <c r="W1181" s="40"/>
      <c r="X1181" s="40"/>
    </row>
    <row r="1182" spans="1:24" ht="14.25" customHeight="1">
      <c r="A1182" s="32">
        <v>4750357</v>
      </c>
      <c r="B1182" s="32">
        <v>1175</v>
      </c>
      <c r="C1182" s="32" t="s">
        <v>4047</v>
      </c>
      <c r="D1182" s="32" t="s">
        <v>113</v>
      </c>
      <c r="E1182" s="32" t="s">
        <v>94</v>
      </c>
      <c r="F1182" s="33">
        <v>800</v>
      </c>
      <c r="G1182" s="33">
        <v>0</v>
      </c>
      <c r="H1182" s="33">
        <v>0</v>
      </c>
      <c r="I1182" s="33">
        <v>104.56</v>
      </c>
      <c r="J1182" s="33">
        <v>0</v>
      </c>
      <c r="K1182" s="33">
        <v>0</v>
      </c>
      <c r="L1182" s="33">
        <v>904.56</v>
      </c>
      <c r="M1182" s="33">
        <v>0</v>
      </c>
      <c r="N1182" s="33">
        <v>0</v>
      </c>
      <c r="O1182" s="33">
        <v>0</v>
      </c>
      <c r="P1182" s="33">
        <v>0</v>
      </c>
      <c r="Q1182" s="33">
        <v>0</v>
      </c>
      <c r="R1182" s="33">
        <v>904.56</v>
      </c>
      <c r="S1182" s="33">
        <v>0</v>
      </c>
      <c r="T1182" s="33">
        <v>0</v>
      </c>
      <c r="U1182" s="40"/>
      <c r="V1182" s="40"/>
      <c r="W1182" s="40"/>
      <c r="X1182" s="40"/>
    </row>
    <row r="1183" spans="1:24" ht="14.25" customHeight="1">
      <c r="A1183" s="32">
        <v>4715292</v>
      </c>
      <c r="B1183" s="32">
        <v>1176</v>
      </c>
      <c r="C1183" s="32" t="s">
        <v>1404</v>
      </c>
      <c r="D1183" s="32" t="s">
        <v>964</v>
      </c>
      <c r="E1183" s="32" t="s">
        <v>97</v>
      </c>
      <c r="F1183" s="33">
        <v>1320.72</v>
      </c>
      <c r="G1183" s="33">
        <v>0</v>
      </c>
      <c r="H1183" s="33">
        <v>0</v>
      </c>
      <c r="I1183" s="33">
        <v>104.56</v>
      </c>
      <c r="J1183" s="33">
        <v>0</v>
      </c>
      <c r="K1183" s="33">
        <v>0</v>
      </c>
      <c r="L1183" s="33">
        <v>1425.28</v>
      </c>
      <c r="M1183" s="33">
        <v>0</v>
      </c>
      <c r="N1183" s="33">
        <v>0</v>
      </c>
      <c r="O1183" s="33">
        <v>0</v>
      </c>
      <c r="P1183" s="33">
        <v>0</v>
      </c>
      <c r="Q1183" s="33">
        <v>0</v>
      </c>
      <c r="R1183" s="33">
        <v>1425.28</v>
      </c>
      <c r="S1183" s="33">
        <v>0</v>
      </c>
      <c r="T1183" s="33">
        <v>0</v>
      </c>
      <c r="U1183" s="40"/>
      <c r="V1183" s="40"/>
      <c r="W1183" s="40"/>
      <c r="X1183" s="40"/>
    </row>
    <row r="1184" spans="1:24" ht="14.25" customHeight="1">
      <c r="A1184" s="32">
        <v>4453689</v>
      </c>
      <c r="B1184" s="32">
        <v>1177</v>
      </c>
      <c r="C1184" s="32" t="s">
        <v>1405</v>
      </c>
      <c r="D1184" s="32" t="s">
        <v>690</v>
      </c>
      <c r="E1184" s="32" t="s">
        <v>94</v>
      </c>
      <c r="F1184" s="33">
        <v>800</v>
      </c>
      <c r="G1184" s="33">
        <v>0</v>
      </c>
      <c r="H1184" s="33">
        <v>0</v>
      </c>
      <c r="I1184" s="33">
        <v>104.56</v>
      </c>
      <c r="J1184" s="33">
        <v>0</v>
      </c>
      <c r="K1184" s="33">
        <v>0</v>
      </c>
      <c r="L1184" s="33">
        <v>904.56</v>
      </c>
      <c r="M1184" s="33">
        <v>0</v>
      </c>
      <c r="N1184" s="33">
        <v>0</v>
      </c>
      <c r="O1184" s="33">
        <v>0</v>
      </c>
      <c r="P1184" s="33">
        <v>0</v>
      </c>
      <c r="Q1184" s="33">
        <v>0</v>
      </c>
      <c r="R1184" s="33">
        <v>904.56</v>
      </c>
      <c r="S1184" s="33">
        <v>0</v>
      </c>
      <c r="T1184" s="33">
        <v>0</v>
      </c>
      <c r="U1184" s="40"/>
      <c r="V1184" s="40"/>
      <c r="W1184" s="40"/>
      <c r="X1184" s="40"/>
    </row>
    <row r="1185" spans="1:24" ht="14.25" customHeight="1">
      <c r="A1185" s="32">
        <v>4732197</v>
      </c>
      <c r="B1185" s="32">
        <v>1178</v>
      </c>
      <c r="C1185" s="32" t="s">
        <v>1406</v>
      </c>
      <c r="D1185" s="32" t="s">
        <v>570</v>
      </c>
      <c r="E1185" s="32" t="s">
        <v>94</v>
      </c>
      <c r="F1185" s="33">
        <v>800</v>
      </c>
      <c r="G1185" s="33">
        <v>0</v>
      </c>
      <c r="H1185" s="33">
        <v>0</v>
      </c>
      <c r="I1185" s="33">
        <v>104.56</v>
      </c>
      <c r="J1185" s="33">
        <v>0</v>
      </c>
      <c r="K1185" s="33">
        <v>0</v>
      </c>
      <c r="L1185" s="33">
        <v>904.56</v>
      </c>
      <c r="M1185" s="33">
        <v>0</v>
      </c>
      <c r="N1185" s="33">
        <v>0</v>
      </c>
      <c r="O1185" s="33">
        <v>0</v>
      </c>
      <c r="P1185" s="33">
        <v>0</v>
      </c>
      <c r="Q1185" s="33">
        <v>0</v>
      </c>
      <c r="R1185" s="33">
        <v>904.56</v>
      </c>
      <c r="S1185" s="33">
        <v>0</v>
      </c>
      <c r="T1185" s="33">
        <v>0</v>
      </c>
      <c r="U1185" s="40"/>
      <c r="V1185" s="40"/>
      <c r="W1185" s="40"/>
      <c r="X1185" s="40"/>
    </row>
    <row r="1186" spans="1:24" ht="14.25" customHeight="1">
      <c r="A1186" s="32">
        <v>4683781</v>
      </c>
      <c r="B1186" s="32">
        <v>1179</v>
      </c>
      <c r="C1186" s="32" t="s">
        <v>1407</v>
      </c>
      <c r="D1186" s="32" t="s">
        <v>921</v>
      </c>
      <c r="E1186" s="32" t="s">
        <v>97</v>
      </c>
      <c r="F1186" s="33">
        <v>1320.72</v>
      </c>
      <c r="G1186" s="33">
        <v>0</v>
      </c>
      <c r="H1186" s="33">
        <v>0</v>
      </c>
      <c r="I1186" s="33">
        <v>104.56</v>
      </c>
      <c r="J1186" s="33">
        <v>0</v>
      </c>
      <c r="K1186" s="33">
        <v>0</v>
      </c>
      <c r="L1186" s="33">
        <v>1425.28</v>
      </c>
      <c r="M1186" s="33">
        <v>0</v>
      </c>
      <c r="N1186" s="33">
        <v>0</v>
      </c>
      <c r="O1186" s="33">
        <v>0</v>
      </c>
      <c r="P1186" s="33">
        <v>0</v>
      </c>
      <c r="Q1186" s="33">
        <v>0</v>
      </c>
      <c r="R1186" s="33">
        <v>1425.28</v>
      </c>
      <c r="S1186" s="33">
        <v>0</v>
      </c>
      <c r="T1186" s="33">
        <v>0</v>
      </c>
      <c r="U1186" s="40"/>
      <c r="V1186" s="40"/>
      <c r="W1186" s="40"/>
      <c r="X1186" s="40"/>
    </row>
    <row r="1187" spans="1:24" ht="14.25" customHeight="1">
      <c r="A1187" s="32">
        <v>4762045</v>
      </c>
      <c r="B1187" s="32">
        <v>1180</v>
      </c>
      <c r="C1187" s="32" t="s">
        <v>4625</v>
      </c>
      <c r="D1187" s="32" t="s">
        <v>316</v>
      </c>
      <c r="E1187" s="32" t="s">
        <v>94</v>
      </c>
      <c r="F1187" s="33">
        <v>800</v>
      </c>
      <c r="G1187" s="33">
        <v>0</v>
      </c>
      <c r="H1187" s="33">
        <v>0</v>
      </c>
      <c r="I1187" s="33">
        <v>104.56</v>
      </c>
      <c r="J1187" s="33">
        <v>0</v>
      </c>
      <c r="K1187" s="33">
        <v>0</v>
      </c>
      <c r="L1187" s="33">
        <v>904.56</v>
      </c>
      <c r="M1187" s="33">
        <v>0</v>
      </c>
      <c r="N1187" s="33">
        <v>0</v>
      </c>
      <c r="O1187" s="33">
        <v>0</v>
      </c>
      <c r="P1187" s="33">
        <v>0</v>
      </c>
      <c r="Q1187" s="33">
        <v>0</v>
      </c>
      <c r="R1187" s="33">
        <v>904.56</v>
      </c>
      <c r="S1187" s="33">
        <v>0</v>
      </c>
      <c r="T1187" s="33">
        <v>0</v>
      </c>
      <c r="U1187" s="40"/>
      <c r="V1187" s="40"/>
      <c r="W1187" s="40"/>
      <c r="X1187" s="40"/>
    </row>
    <row r="1188" spans="1:24" ht="14.25" customHeight="1">
      <c r="A1188" s="32">
        <v>4651502</v>
      </c>
      <c r="B1188" s="32">
        <v>1181</v>
      </c>
      <c r="C1188" s="32" t="s">
        <v>1408</v>
      </c>
      <c r="D1188" s="32" t="s">
        <v>488</v>
      </c>
      <c r="E1188" s="32" t="s">
        <v>94</v>
      </c>
      <c r="F1188" s="33">
        <v>800</v>
      </c>
      <c r="G1188" s="33">
        <v>0</v>
      </c>
      <c r="H1188" s="33">
        <v>0</v>
      </c>
      <c r="I1188" s="33">
        <v>104.56</v>
      </c>
      <c r="J1188" s="33">
        <v>0</v>
      </c>
      <c r="K1188" s="33">
        <v>0</v>
      </c>
      <c r="L1188" s="33">
        <v>904.56</v>
      </c>
      <c r="M1188" s="33">
        <v>0</v>
      </c>
      <c r="N1188" s="33">
        <v>0</v>
      </c>
      <c r="O1188" s="33">
        <v>0</v>
      </c>
      <c r="P1188" s="33">
        <v>0</v>
      </c>
      <c r="Q1188" s="33">
        <v>0</v>
      </c>
      <c r="R1188" s="33">
        <v>904.56</v>
      </c>
      <c r="S1188" s="33">
        <v>0</v>
      </c>
      <c r="T1188" s="33">
        <v>0</v>
      </c>
      <c r="U1188" s="40"/>
      <c r="V1188" s="40"/>
      <c r="W1188" s="40"/>
      <c r="X1188" s="40"/>
    </row>
    <row r="1189" spans="1:24" ht="14.25" customHeight="1">
      <c r="A1189" s="32">
        <v>4742753</v>
      </c>
      <c r="B1189" s="32">
        <v>1182</v>
      </c>
      <c r="C1189" s="32" t="s">
        <v>1409</v>
      </c>
      <c r="D1189" s="32" t="s">
        <v>351</v>
      </c>
      <c r="E1189" s="32" t="s">
        <v>94</v>
      </c>
      <c r="F1189" s="33">
        <v>800</v>
      </c>
      <c r="G1189" s="33">
        <v>0</v>
      </c>
      <c r="H1189" s="33">
        <v>0</v>
      </c>
      <c r="I1189" s="33">
        <v>104.56</v>
      </c>
      <c r="J1189" s="33">
        <v>0</v>
      </c>
      <c r="K1189" s="33">
        <v>0</v>
      </c>
      <c r="L1189" s="33">
        <v>904.56</v>
      </c>
      <c r="M1189" s="33">
        <v>0</v>
      </c>
      <c r="N1189" s="33">
        <v>0</v>
      </c>
      <c r="O1189" s="33">
        <v>0</v>
      </c>
      <c r="P1189" s="33">
        <v>0</v>
      </c>
      <c r="Q1189" s="33">
        <v>0</v>
      </c>
      <c r="R1189" s="33">
        <v>904.56</v>
      </c>
      <c r="S1189" s="33">
        <v>0</v>
      </c>
      <c r="T1189" s="33">
        <v>0</v>
      </c>
      <c r="U1189" s="40"/>
      <c r="V1189" s="40"/>
      <c r="W1189" s="40"/>
      <c r="X1189" s="40"/>
    </row>
    <row r="1190" spans="1:24" ht="14.25" customHeight="1">
      <c r="A1190" s="32">
        <v>4461380</v>
      </c>
      <c r="B1190" s="32">
        <v>1183</v>
      </c>
      <c r="C1190" s="32" t="s">
        <v>1410</v>
      </c>
      <c r="D1190" s="32" t="s">
        <v>736</v>
      </c>
      <c r="E1190" s="32" t="s">
        <v>146</v>
      </c>
      <c r="F1190" s="33">
        <v>880.48</v>
      </c>
      <c r="G1190" s="33">
        <v>0</v>
      </c>
      <c r="H1190" s="33">
        <v>0</v>
      </c>
      <c r="I1190" s="33">
        <v>275.14999999999998</v>
      </c>
      <c r="J1190" s="33">
        <v>0</v>
      </c>
      <c r="K1190" s="33">
        <v>0</v>
      </c>
      <c r="L1190" s="33">
        <v>1155.6300000000001</v>
      </c>
      <c r="M1190" s="33">
        <v>0</v>
      </c>
      <c r="N1190" s="33">
        <v>0</v>
      </c>
      <c r="O1190" s="33">
        <v>0</v>
      </c>
      <c r="P1190" s="33">
        <v>0</v>
      </c>
      <c r="Q1190" s="33">
        <v>0</v>
      </c>
      <c r="R1190" s="33">
        <v>1155.6300000000001</v>
      </c>
      <c r="S1190" s="33">
        <v>0</v>
      </c>
      <c r="T1190" s="33">
        <v>0</v>
      </c>
      <c r="U1190" s="40"/>
      <c r="V1190" s="40"/>
      <c r="W1190" s="40"/>
      <c r="X1190" s="40"/>
    </row>
    <row r="1191" spans="1:24" ht="14.25" customHeight="1">
      <c r="A1191" s="32">
        <v>4544390</v>
      </c>
      <c r="B1191" s="32">
        <v>1184</v>
      </c>
      <c r="C1191" s="32" t="s">
        <v>1411</v>
      </c>
      <c r="D1191" s="32" t="s">
        <v>1073</v>
      </c>
      <c r="E1191" s="32" t="s">
        <v>94</v>
      </c>
      <c r="F1191" s="33">
        <v>800</v>
      </c>
      <c r="G1191" s="33">
        <v>0</v>
      </c>
      <c r="H1191" s="33">
        <v>0</v>
      </c>
      <c r="I1191" s="33">
        <v>104.56</v>
      </c>
      <c r="J1191" s="33">
        <v>0</v>
      </c>
      <c r="K1191" s="33">
        <v>0</v>
      </c>
      <c r="L1191" s="33">
        <v>904.56</v>
      </c>
      <c r="M1191" s="33">
        <v>0</v>
      </c>
      <c r="N1191" s="33">
        <v>0</v>
      </c>
      <c r="O1191" s="33">
        <v>0</v>
      </c>
      <c r="P1191" s="33">
        <v>0</v>
      </c>
      <c r="Q1191" s="33">
        <v>0</v>
      </c>
      <c r="R1191" s="33">
        <v>904.56</v>
      </c>
      <c r="S1191" s="33">
        <v>0</v>
      </c>
      <c r="T1191" s="33">
        <v>0</v>
      </c>
      <c r="U1191" s="40"/>
      <c r="V1191" s="40"/>
      <c r="W1191" s="40"/>
      <c r="X1191" s="40"/>
    </row>
    <row r="1192" spans="1:24" ht="14.25" customHeight="1">
      <c r="A1192" s="32">
        <v>4135881</v>
      </c>
      <c r="B1192" s="32">
        <v>1185</v>
      </c>
      <c r="C1192" s="32" t="s">
        <v>1412</v>
      </c>
      <c r="D1192" s="32" t="s">
        <v>261</v>
      </c>
      <c r="E1192" s="32" t="s">
        <v>97</v>
      </c>
      <c r="F1192" s="33">
        <v>1320.72</v>
      </c>
      <c r="G1192" s="33">
        <v>0</v>
      </c>
      <c r="H1192" s="33">
        <v>0</v>
      </c>
      <c r="I1192" s="33">
        <v>104.56</v>
      </c>
      <c r="J1192" s="33">
        <v>0</v>
      </c>
      <c r="K1192" s="33">
        <v>0</v>
      </c>
      <c r="L1192" s="33">
        <v>1425.28</v>
      </c>
      <c r="M1192" s="33">
        <v>0</v>
      </c>
      <c r="N1192" s="33">
        <v>0</v>
      </c>
      <c r="O1192" s="33">
        <v>0</v>
      </c>
      <c r="P1192" s="33">
        <v>0</v>
      </c>
      <c r="Q1192" s="33">
        <v>0</v>
      </c>
      <c r="R1192" s="33">
        <v>1425.28</v>
      </c>
      <c r="S1192" s="33">
        <v>0</v>
      </c>
      <c r="T1192" s="33">
        <v>0</v>
      </c>
      <c r="U1192" s="40"/>
      <c r="V1192" s="40"/>
      <c r="W1192" s="40"/>
      <c r="X1192" s="40"/>
    </row>
    <row r="1193" spans="1:24" ht="14.25" customHeight="1">
      <c r="A1193" s="32">
        <v>4441320</v>
      </c>
      <c r="B1193" s="32">
        <v>1186</v>
      </c>
      <c r="C1193" s="32" t="s">
        <v>1413</v>
      </c>
      <c r="D1193" s="32" t="s">
        <v>315</v>
      </c>
      <c r="E1193" s="32" t="s">
        <v>94</v>
      </c>
      <c r="F1193" s="33">
        <v>800</v>
      </c>
      <c r="G1193" s="33">
        <v>0</v>
      </c>
      <c r="H1193" s="33">
        <v>0</v>
      </c>
      <c r="I1193" s="33">
        <v>104.56</v>
      </c>
      <c r="J1193" s="33">
        <v>0</v>
      </c>
      <c r="K1193" s="33">
        <v>0</v>
      </c>
      <c r="L1193" s="33">
        <v>904.56</v>
      </c>
      <c r="M1193" s="33">
        <v>0</v>
      </c>
      <c r="N1193" s="33">
        <v>0</v>
      </c>
      <c r="O1193" s="33">
        <v>0</v>
      </c>
      <c r="P1193" s="33">
        <v>0</v>
      </c>
      <c r="Q1193" s="33">
        <v>0</v>
      </c>
      <c r="R1193" s="33">
        <v>904.56</v>
      </c>
      <c r="S1193" s="33">
        <v>0</v>
      </c>
      <c r="T1193" s="33">
        <v>0</v>
      </c>
      <c r="U1193" s="40"/>
      <c r="V1193" s="40"/>
      <c r="W1193" s="40"/>
      <c r="X1193" s="40"/>
    </row>
    <row r="1194" spans="1:24" ht="14.25" customHeight="1">
      <c r="A1194" s="32">
        <v>4555546</v>
      </c>
      <c r="B1194" s="32">
        <v>1187</v>
      </c>
      <c r="C1194" s="32" t="s">
        <v>1414</v>
      </c>
      <c r="D1194" s="32" t="s">
        <v>291</v>
      </c>
      <c r="E1194" s="32" t="s">
        <v>94</v>
      </c>
      <c r="F1194" s="33">
        <v>800</v>
      </c>
      <c r="G1194" s="33">
        <v>0</v>
      </c>
      <c r="H1194" s="33">
        <v>0</v>
      </c>
      <c r="I1194" s="33">
        <v>104.56</v>
      </c>
      <c r="J1194" s="33">
        <v>0</v>
      </c>
      <c r="K1194" s="33">
        <v>0</v>
      </c>
      <c r="L1194" s="33">
        <v>904.56</v>
      </c>
      <c r="M1194" s="33">
        <v>0</v>
      </c>
      <c r="N1194" s="33">
        <v>0</v>
      </c>
      <c r="O1194" s="33">
        <v>0</v>
      </c>
      <c r="P1194" s="33">
        <v>0</v>
      </c>
      <c r="Q1194" s="33">
        <v>0</v>
      </c>
      <c r="R1194" s="33">
        <v>904.56</v>
      </c>
      <c r="S1194" s="33">
        <v>0</v>
      </c>
      <c r="T1194" s="33">
        <v>0</v>
      </c>
      <c r="U1194" s="40"/>
      <c r="V1194" s="40"/>
      <c r="W1194" s="40"/>
      <c r="X1194" s="40"/>
    </row>
    <row r="1195" spans="1:24" ht="14.25" customHeight="1">
      <c r="A1195" s="32">
        <v>4713818</v>
      </c>
      <c r="B1195" s="32">
        <v>1188</v>
      </c>
      <c r="C1195" s="32" t="s">
        <v>1415</v>
      </c>
      <c r="D1195" s="32" t="s">
        <v>676</v>
      </c>
      <c r="E1195" s="32" t="s">
        <v>94</v>
      </c>
      <c r="F1195" s="33">
        <v>800</v>
      </c>
      <c r="G1195" s="33">
        <v>0</v>
      </c>
      <c r="H1195" s="33">
        <v>0</v>
      </c>
      <c r="I1195" s="33">
        <v>104.56</v>
      </c>
      <c r="J1195" s="33">
        <v>0</v>
      </c>
      <c r="K1195" s="33">
        <v>0</v>
      </c>
      <c r="L1195" s="33">
        <v>904.56</v>
      </c>
      <c r="M1195" s="33">
        <v>0</v>
      </c>
      <c r="N1195" s="33">
        <v>0</v>
      </c>
      <c r="O1195" s="33">
        <v>0</v>
      </c>
      <c r="P1195" s="33">
        <v>0</v>
      </c>
      <c r="Q1195" s="33">
        <v>0</v>
      </c>
      <c r="R1195" s="33">
        <v>904.56</v>
      </c>
      <c r="S1195" s="33">
        <v>0</v>
      </c>
      <c r="T1195" s="33">
        <v>0</v>
      </c>
      <c r="U1195" s="40"/>
      <c r="V1195" s="40"/>
      <c r="W1195" s="40"/>
      <c r="X1195" s="40"/>
    </row>
    <row r="1196" spans="1:24" ht="14.25" customHeight="1">
      <c r="A1196" s="32">
        <v>4713168</v>
      </c>
      <c r="B1196" s="32">
        <v>1189</v>
      </c>
      <c r="C1196" s="32" t="s">
        <v>1416</v>
      </c>
      <c r="D1196" s="32" t="s">
        <v>243</v>
      </c>
      <c r="E1196" s="32" t="s">
        <v>94</v>
      </c>
      <c r="F1196" s="33">
        <v>800</v>
      </c>
      <c r="G1196" s="33">
        <v>0</v>
      </c>
      <c r="H1196" s="33">
        <v>0</v>
      </c>
      <c r="I1196" s="33">
        <v>104.56</v>
      </c>
      <c r="J1196" s="33">
        <v>0</v>
      </c>
      <c r="K1196" s="33">
        <v>0</v>
      </c>
      <c r="L1196" s="33">
        <v>904.56</v>
      </c>
      <c r="M1196" s="33">
        <v>0</v>
      </c>
      <c r="N1196" s="33">
        <v>0</v>
      </c>
      <c r="O1196" s="33">
        <v>0</v>
      </c>
      <c r="P1196" s="33">
        <v>0</v>
      </c>
      <c r="Q1196" s="33">
        <v>0</v>
      </c>
      <c r="R1196" s="33">
        <v>904.56</v>
      </c>
      <c r="S1196" s="33">
        <v>0</v>
      </c>
      <c r="T1196" s="33">
        <v>0</v>
      </c>
      <c r="U1196" s="40"/>
      <c r="V1196" s="40"/>
      <c r="W1196" s="40"/>
      <c r="X1196" s="40"/>
    </row>
    <row r="1197" spans="1:24" ht="14.25" customHeight="1">
      <c r="A1197" s="32">
        <v>4754530</v>
      </c>
      <c r="B1197" s="32">
        <v>1190</v>
      </c>
      <c r="C1197" s="32" t="s">
        <v>4209</v>
      </c>
      <c r="D1197" s="32" t="s">
        <v>596</v>
      </c>
      <c r="E1197" s="32" t="s">
        <v>94</v>
      </c>
      <c r="F1197" s="33">
        <v>800</v>
      </c>
      <c r="G1197" s="33">
        <v>0</v>
      </c>
      <c r="H1197" s="33">
        <v>0</v>
      </c>
      <c r="I1197" s="33">
        <v>104.56</v>
      </c>
      <c r="J1197" s="33">
        <v>0</v>
      </c>
      <c r="K1197" s="33">
        <v>0</v>
      </c>
      <c r="L1197" s="33">
        <v>904.56</v>
      </c>
      <c r="M1197" s="33">
        <v>0</v>
      </c>
      <c r="N1197" s="33">
        <v>0</v>
      </c>
      <c r="O1197" s="33">
        <v>0</v>
      </c>
      <c r="P1197" s="33">
        <v>0</v>
      </c>
      <c r="Q1197" s="33">
        <v>0</v>
      </c>
      <c r="R1197" s="33">
        <v>904.56</v>
      </c>
      <c r="S1197" s="33">
        <v>0</v>
      </c>
      <c r="T1197" s="33">
        <v>0</v>
      </c>
      <c r="U1197" s="40"/>
      <c r="V1197" s="40"/>
      <c r="W1197" s="40"/>
      <c r="X1197" s="40"/>
    </row>
    <row r="1198" spans="1:24" ht="14.25" customHeight="1">
      <c r="A1198" s="32">
        <v>4557557</v>
      </c>
      <c r="B1198" s="32">
        <v>1191</v>
      </c>
      <c r="C1198" s="32" t="s">
        <v>1417</v>
      </c>
      <c r="D1198" s="32" t="s">
        <v>1403</v>
      </c>
      <c r="E1198" s="32" t="s">
        <v>94</v>
      </c>
      <c r="F1198" s="33">
        <v>800</v>
      </c>
      <c r="G1198" s="33">
        <v>0</v>
      </c>
      <c r="H1198" s="33">
        <v>0</v>
      </c>
      <c r="I1198" s="33">
        <v>104.56</v>
      </c>
      <c r="J1198" s="33">
        <v>0</v>
      </c>
      <c r="K1198" s="33">
        <v>0</v>
      </c>
      <c r="L1198" s="33">
        <v>904.56</v>
      </c>
      <c r="M1198" s="33">
        <v>0</v>
      </c>
      <c r="N1198" s="33">
        <v>0</v>
      </c>
      <c r="O1198" s="33">
        <v>0</v>
      </c>
      <c r="P1198" s="33">
        <v>0</v>
      </c>
      <c r="Q1198" s="33">
        <v>0</v>
      </c>
      <c r="R1198" s="33">
        <v>904.56</v>
      </c>
      <c r="S1198" s="33">
        <v>0</v>
      </c>
      <c r="T1198" s="33">
        <v>0</v>
      </c>
      <c r="U1198" s="40"/>
      <c r="V1198" s="40"/>
      <c r="W1198" s="40"/>
      <c r="X1198" s="40"/>
    </row>
    <row r="1199" spans="1:24" ht="14.25" customHeight="1">
      <c r="A1199" s="32">
        <v>4623355</v>
      </c>
      <c r="B1199" s="32">
        <v>1192</v>
      </c>
      <c r="C1199" s="32" t="s">
        <v>1418</v>
      </c>
      <c r="D1199" s="32" t="s">
        <v>1052</v>
      </c>
      <c r="E1199" s="32" t="s">
        <v>94</v>
      </c>
      <c r="F1199" s="33">
        <v>800</v>
      </c>
      <c r="G1199" s="33">
        <v>0</v>
      </c>
      <c r="H1199" s="33">
        <v>0</v>
      </c>
      <c r="I1199" s="33">
        <v>104.56</v>
      </c>
      <c r="J1199" s="33">
        <v>0</v>
      </c>
      <c r="K1199" s="33">
        <v>0</v>
      </c>
      <c r="L1199" s="33">
        <v>904.56</v>
      </c>
      <c r="M1199" s="33">
        <v>0</v>
      </c>
      <c r="N1199" s="33">
        <v>0</v>
      </c>
      <c r="O1199" s="33">
        <v>0</v>
      </c>
      <c r="P1199" s="33">
        <v>0</v>
      </c>
      <c r="Q1199" s="33">
        <v>0</v>
      </c>
      <c r="R1199" s="33">
        <v>904.56</v>
      </c>
      <c r="S1199" s="33">
        <v>0</v>
      </c>
      <c r="T1199" s="33">
        <v>0</v>
      </c>
      <c r="U1199" s="40"/>
      <c r="V1199" s="40"/>
      <c r="W1199" s="40"/>
      <c r="X1199" s="40"/>
    </row>
    <row r="1200" spans="1:24" ht="14.25" customHeight="1">
      <c r="A1200" s="32">
        <v>3860957</v>
      </c>
      <c r="B1200" s="32">
        <v>1193</v>
      </c>
      <c r="C1200" s="32" t="s">
        <v>1419</v>
      </c>
      <c r="D1200" s="32" t="s">
        <v>1420</v>
      </c>
      <c r="E1200" s="32" t="s">
        <v>97</v>
      </c>
      <c r="F1200" s="33">
        <v>1320.72</v>
      </c>
      <c r="G1200" s="33">
        <v>0</v>
      </c>
      <c r="H1200" s="33">
        <v>0</v>
      </c>
      <c r="I1200" s="33">
        <v>104.56</v>
      </c>
      <c r="J1200" s="33">
        <v>0</v>
      </c>
      <c r="K1200" s="33">
        <v>0</v>
      </c>
      <c r="L1200" s="33">
        <v>1425.28</v>
      </c>
      <c r="M1200" s="33">
        <v>0</v>
      </c>
      <c r="N1200" s="33">
        <v>0</v>
      </c>
      <c r="O1200" s="33">
        <v>0</v>
      </c>
      <c r="P1200" s="33">
        <v>0</v>
      </c>
      <c r="Q1200" s="33">
        <v>0</v>
      </c>
      <c r="R1200" s="33">
        <v>1425.28</v>
      </c>
      <c r="S1200" s="33">
        <v>0</v>
      </c>
      <c r="T1200" s="33">
        <v>0</v>
      </c>
      <c r="U1200" s="40"/>
      <c r="V1200" s="40"/>
      <c r="W1200" s="40"/>
      <c r="X1200" s="40"/>
    </row>
    <row r="1201" spans="1:24" ht="14.25" customHeight="1">
      <c r="A1201" s="32">
        <v>4446950</v>
      </c>
      <c r="B1201" s="32">
        <v>1194</v>
      </c>
      <c r="C1201" s="32" t="s">
        <v>4626</v>
      </c>
      <c r="D1201" s="32" t="s">
        <v>1555</v>
      </c>
      <c r="E1201" s="32" t="s">
        <v>94</v>
      </c>
      <c r="F1201" s="33">
        <v>800</v>
      </c>
      <c r="G1201" s="33">
        <v>0</v>
      </c>
      <c r="H1201" s="33">
        <v>0</v>
      </c>
      <c r="I1201" s="33">
        <v>104.56</v>
      </c>
      <c r="J1201" s="33">
        <v>0</v>
      </c>
      <c r="K1201" s="33">
        <v>0</v>
      </c>
      <c r="L1201" s="33">
        <v>904.56</v>
      </c>
      <c r="M1201" s="33">
        <v>0</v>
      </c>
      <c r="N1201" s="33">
        <v>0</v>
      </c>
      <c r="O1201" s="33">
        <v>0</v>
      </c>
      <c r="P1201" s="33">
        <v>0</v>
      </c>
      <c r="Q1201" s="33">
        <v>0</v>
      </c>
      <c r="R1201" s="33">
        <v>904.56</v>
      </c>
      <c r="S1201" s="33">
        <v>0</v>
      </c>
      <c r="T1201" s="33">
        <v>0</v>
      </c>
      <c r="U1201" s="40"/>
      <c r="V1201" s="40"/>
      <c r="W1201" s="40"/>
      <c r="X1201" s="40"/>
    </row>
    <row r="1202" spans="1:24" ht="14.25" customHeight="1">
      <c r="A1202" s="32">
        <v>4664116</v>
      </c>
      <c r="B1202" s="32">
        <v>1195</v>
      </c>
      <c r="C1202" s="32" t="s">
        <v>1421</v>
      </c>
      <c r="D1202" s="32" t="s">
        <v>173</v>
      </c>
      <c r="E1202" s="32" t="s">
        <v>94</v>
      </c>
      <c r="F1202" s="33">
        <v>800</v>
      </c>
      <c r="G1202" s="33">
        <v>0</v>
      </c>
      <c r="H1202" s="33">
        <v>0</v>
      </c>
      <c r="I1202" s="33">
        <v>104.56</v>
      </c>
      <c r="J1202" s="33">
        <v>0</v>
      </c>
      <c r="K1202" s="33">
        <v>0</v>
      </c>
      <c r="L1202" s="33">
        <v>904.56</v>
      </c>
      <c r="M1202" s="33">
        <v>0</v>
      </c>
      <c r="N1202" s="33">
        <v>0</v>
      </c>
      <c r="O1202" s="33">
        <v>0</v>
      </c>
      <c r="P1202" s="33">
        <v>0</v>
      </c>
      <c r="Q1202" s="33">
        <v>0</v>
      </c>
      <c r="R1202" s="33">
        <v>904.56</v>
      </c>
      <c r="S1202" s="33">
        <v>0</v>
      </c>
      <c r="T1202" s="33">
        <v>0</v>
      </c>
      <c r="U1202" s="40"/>
      <c r="V1202" s="40"/>
      <c r="W1202" s="40"/>
      <c r="X1202" s="40"/>
    </row>
    <row r="1203" spans="1:24" ht="14.25" customHeight="1">
      <c r="A1203" s="32">
        <v>4506626</v>
      </c>
      <c r="B1203" s="32">
        <v>1196</v>
      </c>
      <c r="C1203" s="32" t="s">
        <v>1422</v>
      </c>
      <c r="D1203" s="32" t="s">
        <v>162</v>
      </c>
      <c r="E1203" s="32" t="s">
        <v>94</v>
      </c>
      <c r="F1203" s="33">
        <v>800</v>
      </c>
      <c r="G1203" s="33">
        <v>0</v>
      </c>
      <c r="H1203" s="33">
        <v>0</v>
      </c>
      <c r="I1203" s="33">
        <v>104.56</v>
      </c>
      <c r="J1203" s="33">
        <v>0</v>
      </c>
      <c r="K1203" s="33">
        <v>0</v>
      </c>
      <c r="L1203" s="33">
        <v>904.56</v>
      </c>
      <c r="M1203" s="33">
        <v>0</v>
      </c>
      <c r="N1203" s="33">
        <v>0</v>
      </c>
      <c r="O1203" s="33">
        <v>0</v>
      </c>
      <c r="P1203" s="33">
        <v>0</v>
      </c>
      <c r="Q1203" s="33">
        <v>0</v>
      </c>
      <c r="R1203" s="33">
        <v>904.56</v>
      </c>
      <c r="S1203" s="33">
        <v>0</v>
      </c>
      <c r="T1203" s="33">
        <v>0</v>
      </c>
      <c r="U1203" s="40"/>
      <c r="V1203" s="40"/>
      <c r="W1203" s="40"/>
      <c r="X1203" s="40"/>
    </row>
    <row r="1204" spans="1:24" ht="14.25" customHeight="1">
      <c r="A1204" s="32">
        <v>4472004</v>
      </c>
      <c r="B1204" s="32">
        <v>1197</v>
      </c>
      <c r="C1204" s="32" t="s">
        <v>1423</v>
      </c>
      <c r="D1204" s="32" t="s">
        <v>1156</v>
      </c>
      <c r="E1204" s="32" t="s">
        <v>146</v>
      </c>
      <c r="F1204" s="33">
        <v>880.48</v>
      </c>
      <c r="G1204" s="33">
        <v>0</v>
      </c>
      <c r="H1204" s="33">
        <v>0</v>
      </c>
      <c r="I1204" s="33">
        <v>275.14999999999998</v>
      </c>
      <c r="J1204" s="33">
        <v>0</v>
      </c>
      <c r="K1204" s="33">
        <v>0</v>
      </c>
      <c r="L1204" s="33">
        <v>1155.6300000000001</v>
      </c>
      <c r="M1204" s="33">
        <v>0</v>
      </c>
      <c r="N1204" s="33">
        <v>0</v>
      </c>
      <c r="O1204" s="33">
        <v>0</v>
      </c>
      <c r="P1204" s="33">
        <v>0</v>
      </c>
      <c r="Q1204" s="33">
        <v>0</v>
      </c>
      <c r="R1204" s="33">
        <v>1155.6300000000001</v>
      </c>
      <c r="S1204" s="33">
        <v>0</v>
      </c>
      <c r="T1204" s="33">
        <v>0</v>
      </c>
      <c r="U1204" s="40"/>
      <c r="V1204" s="40"/>
      <c r="W1204" s="40"/>
      <c r="X1204" s="40"/>
    </row>
    <row r="1205" spans="1:24" ht="14.25" customHeight="1">
      <c r="A1205" s="32">
        <v>4753313</v>
      </c>
      <c r="B1205" s="32">
        <v>1198</v>
      </c>
      <c r="C1205" s="32" t="s">
        <v>4210</v>
      </c>
      <c r="D1205" s="32" t="s">
        <v>316</v>
      </c>
      <c r="E1205" s="32" t="s">
        <v>94</v>
      </c>
      <c r="F1205" s="33">
        <v>800</v>
      </c>
      <c r="G1205" s="33">
        <v>0</v>
      </c>
      <c r="H1205" s="33">
        <v>0</v>
      </c>
      <c r="I1205" s="33">
        <v>104.56</v>
      </c>
      <c r="J1205" s="33">
        <v>0</v>
      </c>
      <c r="K1205" s="33">
        <v>0</v>
      </c>
      <c r="L1205" s="33">
        <v>904.56</v>
      </c>
      <c r="M1205" s="33">
        <v>0</v>
      </c>
      <c r="N1205" s="33">
        <v>0</v>
      </c>
      <c r="O1205" s="33">
        <v>0</v>
      </c>
      <c r="P1205" s="33">
        <v>0</v>
      </c>
      <c r="Q1205" s="33">
        <v>0</v>
      </c>
      <c r="R1205" s="33">
        <v>904.56</v>
      </c>
      <c r="S1205" s="33">
        <v>0</v>
      </c>
      <c r="T1205" s="33">
        <v>0</v>
      </c>
      <c r="U1205" s="40"/>
      <c r="V1205" s="40"/>
      <c r="W1205" s="40"/>
      <c r="X1205" s="40"/>
    </row>
    <row r="1206" spans="1:24" ht="14.25" customHeight="1">
      <c r="A1206" s="32">
        <v>4689259</v>
      </c>
      <c r="B1206" s="32">
        <v>1199</v>
      </c>
      <c r="C1206" s="32" t="s">
        <v>1424</v>
      </c>
      <c r="D1206" s="32" t="s">
        <v>598</v>
      </c>
      <c r="E1206" s="32" t="s">
        <v>94</v>
      </c>
      <c r="F1206" s="33">
        <v>800</v>
      </c>
      <c r="G1206" s="33">
        <v>0</v>
      </c>
      <c r="H1206" s="33">
        <v>0</v>
      </c>
      <c r="I1206" s="33">
        <v>104.56</v>
      </c>
      <c r="J1206" s="33">
        <v>0</v>
      </c>
      <c r="K1206" s="33">
        <v>0</v>
      </c>
      <c r="L1206" s="33">
        <v>904.56</v>
      </c>
      <c r="M1206" s="33">
        <v>0</v>
      </c>
      <c r="N1206" s="33">
        <v>0</v>
      </c>
      <c r="O1206" s="33">
        <v>0</v>
      </c>
      <c r="P1206" s="33">
        <v>0</v>
      </c>
      <c r="Q1206" s="33">
        <v>0</v>
      </c>
      <c r="R1206" s="33">
        <v>904.56</v>
      </c>
      <c r="S1206" s="33">
        <v>0</v>
      </c>
      <c r="T1206" s="33">
        <v>0</v>
      </c>
      <c r="U1206" s="40"/>
      <c r="V1206" s="40"/>
      <c r="W1206" s="40"/>
      <c r="X1206" s="40"/>
    </row>
    <row r="1207" spans="1:24" ht="14.25" customHeight="1">
      <c r="A1207" s="32">
        <v>3719731</v>
      </c>
      <c r="B1207" s="32">
        <v>1200</v>
      </c>
      <c r="C1207" s="32" t="s">
        <v>1425</v>
      </c>
      <c r="D1207" s="32" t="s">
        <v>444</v>
      </c>
      <c r="E1207" s="32" t="s">
        <v>94</v>
      </c>
      <c r="F1207" s="33">
        <v>800</v>
      </c>
      <c r="G1207" s="33">
        <v>0</v>
      </c>
      <c r="H1207" s="33">
        <v>0</v>
      </c>
      <c r="I1207" s="33">
        <v>104.56</v>
      </c>
      <c r="J1207" s="33">
        <v>0</v>
      </c>
      <c r="K1207" s="33">
        <v>0</v>
      </c>
      <c r="L1207" s="33">
        <v>904.56</v>
      </c>
      <c r="M1207" s="33">
        <v>0</v>
      </c>
      <c r="N1207" s="33">
        <v>0</v>
      </c>
      <c r="O1207" s="33">
        <v>0</v>
      </c>
      <c r="P1207" s="33">
        <v>0</v>
      </c>
      <c r="Q1207" s="33">
        <v>0</v>
      </c>
      <c r="R1207" s="33">
        <v>904.56</v>
      </c>
      <c r="S1207" s="33">
        <v>0</v>
      </c>
      <c r="T1207" s="33">
        <v>0</v>
      </c>
      <c r="U1207" s="40"/>
      <c r="V1207" s="40"/>
      <c r="W1207" s="40"/>
      <c r="X1207" s="40"/>
    </row>
    <row r="1208" spans="1:24" ht="14.25" customHeight="1">
      <c r="A1208" s="32">
        <v>4678133</v>
      </c>
      <c r="B1208" s="32">
        <v>1201</v>
      </c>
      <c r="C1208" s="32" t="s">
        <v>1426</v>
      </c>
      <c r="D1208" s="32" t="s">
        <v>1427</v>
      </c>
      <c r="E1208" s="32" t="s">
        <v>94</v>
      </c>
      <c r="F1208" s="33">
        <v>800</v>
      </c>
      <c r="G1208" s="33">
        <v>0</v>
      </c>
      <c r="H1208" s="33">
        <v>0</v>
      </c>
      <c r="I1208" s="33">
        <v>104.56</v>
      </c>
      <c r="J1208" s="33">
        <v>0</v>
      </c>
      <c r="K1208" s="33">
        <v>0</v>
      </c>
      <c r="L1208" s="33">
        <v>904.56</v>
      </c>
      <c r="M1208" s="33">
        <v>0</v>
      </c>
      <c r="N1208" s="33">
        <v>0</v>
      </c>
      <c r="O1208" s="33">
        <v>0</v>
      </c>
      <c r="P1208" s="33">
        <v>0</v>
      </c>
      <c r="Q1208" s="33">
        <v>0</v>
      </c>
      <c r="R1208" s="33">
        <v>904.56</v>
      </c>
      <c r="S1208" s="33">
        <v>0</v>
      </c>
      <c r="T1208" s="33">
        <v>0</v>
      </c>
      <c r="U1208" s="40"/>
      <c r="V1208" s="40"/>
      <c r="W1208" s="40"/>
      <c r="X1208" s="40"/>
    </row>
    <row r="1209" spans="1:24" ht="14.25" customHeight="1">
      <c r="A1209" s="32">
        <v>4303067</v>
      </c>
      <c r="B1209" s="32">
        <v>1202</v>
      </c>
      <c r="C1209" s="32" t="s">
        <v>1428</v>
      </c>
      <c r="D1209" s="32" t="s">
        <v>1361</v>
      </c>
      <c r="E1209" s="32" t="s">
        <v>94</v>
      </c>
      <c r="F1209" s="33">
        <v>800</v>
      </c>
      <c r="G1209" s="33">
        <v>0</v>
      </c>
      <c r="H1209" s="33">
        <v>0</v>
      </c>
      <c r="I1209" s="33">
        <v>104.56</v>
      </c>
      <c r="J1209" s="33">
        <v>0</v>
      </c>
      <c r="K1209" s="33">
        <v>0</v>
      </c>
      <c r="L1209" s="33">
        <v>904.56</v>
      </c>
      <c r="M1209" s="33">
        <v>0</v>
      </c>
      <c r="N1209" s="33">
        <v>0</v>
      </c>
      <c r="O1209" s="33">
        <v>0</v>
      </c>
      <c r="P1209" s="33">
        <v>0</v>
      </c>
      <c r="Q1209" s="33">
        <v>0</v>
      </c>
      <c r="R1209" s="33">
        <v>904.56</v>
      </c>
      <c r="S1209" s="33">
        <v>0</v>
      </c>
      <c r="T1209" s="33">
        <v>0</v>
      </c>
      <c r="U1209" s="40"/>
      <c r="V1209" s="40"/>
      <c r="W1209" s="40"/>
      <c r="X1209" s="40"/>
    </row>
    <row r="1210" spans="1:24" ht="14.25" customHeight="1">
      <c r="A1210" s="32">
        <v>3923339</v>
      </c>
      <c r="B1210" s="32">
        <v>1203</v>
      </c>
      <c r="C1210" s="32" t="s">
        <v>1429</v>
      </c>
      <c r="D1210" s="32" t="s">
        <v>777</v>
      </c>
      <c r="E1210" s="32" t="s">
        <v>97</v>
      </c>
      <c r="F1210" s="33">
        <v>1320.72</v>
      </c>
      <c r="G1210" s="33">
        <v>0</v>
      </c>
      <c r="H1210" s="33">
        <v>0</v>
      </c>
      <c r="I1210" s="33">
        <v>104.56</v>
      </c>
      <c r="J1210" s="33">
        <v>0</v>
      </c>
      <c r="K1210" s="33">
        <v>0</v>
      </c>
      <c r="L1210" s="33">
        <v>1425.28</v>
      </c>
      <c r="M1210" s="33">
        <v>0</v>
      </c>
      <c r="N1210" s="33">
        <v>0</v>
      </c>
      <c r="O1210" s="33">
        <v>0</v>
      </c>
      <c r="P1210" s="33">
        <v>0</v>
      </c>
      <c r="Q1210" s="33">
        <v>0</v>
      </c>
      <c r="R1210" s="33">
        <v>1425.28</v>
      </c>
      <c r="S1210" s="33">
        <v>0</v>
      </c>
      <c r="T1210" s="33">
        <v>0</v>
      </c>
      <c r="U1210" s="40"/>
      <c r="V1210" s="40"/>
      <c r="W1210" s="40"/>
      <c r="X1210" s="40"/>
    </row>
    <row r="1211" spans="1:24" ht="14.25" customHeight="1">
      <c r="A1211" s="32">
        <v>4510470</v>
      </c>
      <c r="B1211" s="32">
        <v>1204</v>
      </c>
      <c r="C1211" s="32" t="s">
        <v>1430</v>
      </c>
      <c r="D1211" s="32" t="s">
        <v>558</v>
      </c>
      <c r="E1211" s="32" t="s">
        <v>94</v>
      </c>
      <c r="F1211" s="33">
        <v>800</v>
      </c>
      <c r="G1211" s="33">
        <v>0</v>
      </c>
      <c r="H1211" s="33">
        <v>0</v>
      </c>
      <c r="I1211" s="33">
        <v>104.56</v>
      </c>
      <c r="J1211" s="33">
        <v>0</v>
      </c>
      <c r="K1211" s="33">
        <v>0</v>
      </c>
      <c r="L1211" s="33">
        <v>904.56</v>
      </c>
      <c r="M1211" s="33">
        <v>0</v>
      </c>
      <c r="N1211" s="33">
        <v>0</v>
      </c>
      <c r="O1211" s="33">
        <v>0</v>
      </c>
      <c r="P1211" s="33">
        <v>0</v>
      </c>
      <c r="Q1211" s="33">
        <v>0</v>
      </c>
      <c r="R1211" s="33">
        <v>904.56</v>
      </c>
      <c r="S1211" s="33">
        <v>0</v>
      </c>
      <c r="T1211" s="33">
        <v>0</v>
      </c>
      <c r="U1211" s="40"/>
      <c r="V1211" s="40"/>
      <c r="W1211" s="40"/>
      <c r="X1211" s="40"/>
    </row>
    <row r="1212" spans="1:24" ht="14.25" customHeight="1">
      <c r="A1212" s="32">
        <v>4253493</v>
      </c>
      <c r="B1212" s="32">
        <v>1205</v>
      </c>
      <c r="C1212" s="32" t="s">
        <v>1431</v>
      </c>
      <c r="D1212" s="32" t="s">
        <v>205</v>
      </c>
      <c r="E1212" s="32" t="s">
        <v>94</v>
      </c>
      <c r="F1212" s="33">
        <v>800</v>
      </c>
      <c r="G1212" s="33">
        <v>0</v>
      </c>
      <c r="H1212" s="33">
        <v>0</v>
      </c>
      <c r="I1212" s="33">
        <v>104.56</v>
      </c>
      <c r="J1212" s="33">
        <v>0</v>
      </c>
      <c r="K1212" s="33">
        <v>0</v>
      </c>
      <c r="L1212" s="33">
        <v>904.56</v>
      </c>
      <c r="M1212" s="33">
        <v>0</v>
      </c>
      <c r="N1212" s="33">
        <v>0</v>
      </c>
      <c r="O1212" s="33">
        <v>0</v>
      </c>
      <c r="P1212" s="33">
        <v>0</v>
      </c>
      <c r="Q1212" s="33">
        <v>0</v>
      </c>
      <c r="R1212" s="33">
        <v>904.56</v>
      </c>
      <c r="S1212" s="33">
        <v>0</v>
      </c>
      <c r="T1212" s="33">
        <v>0</v>
      </c>
      <c r="U1212" s="40"/>
      <c r="V1212" s="40"/>
      <c r="W1212" s="40"/>
      <c r="X1212" s="40"/>
    </row>
    <row r="1213" spans="1:24" ht="14.25" customHeight="1">
      <c r="A1213" s="32">
        <v>4400062</v>
      </c>
      <c r="B1213" s="32">
        <v>1206</v>
      </c>
      <c r="C1213" s="32" t="s">
        <v>4048</v>
      </c>
      <c r="D1213" s="32" t="s">
        <v>1104</v>
      </c>
      <c r="E1213" s="32" t="s">
        <v>94</v>
      </c>
      <c r="F1213" s="33">
        <v>800</v>
      </c>
      <c r="G1213" s="33">
        <v>0</v>
      </c>
      <c r="H1213" s="33">
        <v>0</v>
      </c>
      <c r="I1213" s="33">
        <v>104.56</v>
      </c>
      <c r="J1213" s="33">
        <v>0</v>
      </c>
      <c r="K1213" s="33">
        <v>0</v>
      </c>
      <c r="L1213" s="33">
        <v>904.56</v>
      </c>
      <c r="M1213" s="33">
        <v>0</v>
      </c>
      <c r="N1213" s="33">
        <v>0</v>
      </c>
      <c r="O1213" s="33">
        <v>0</v>
      </c>
      <c r="P1213" s="33">
        <v>0</v>
      </c>
      <c r="Q1213" s="33">
        <v>0</v>
      </c>
      <c r="R1213" s="33">
        <v>904.56</v>
      </c>
      <c r="S1213" s="33">
        <v>0</v>
      </c>
      <c r="T1213" s="33">
        <v>0</v>
      </c>
      <c r="U1213" s="40"/>
      <c r="V1213" s="40"/>
      <c r="W1213" s="40"/>
      <c r="X1213" s="40"/>
    </row>
    <row r="1214" spans="1:24" ht="14.25" customHeight="1">
      <c r="A1214" s="32">
        <v>4723112</v>
      </c>
      <c r="B1214" s="32">
        <v>1207</v>
      </c>
      <c r="C1214" s="32" t="s">
        <v>1432</v>
      </c>
      <c r="D1214" s="32" t="s">
        <v>519</v>
      </c>
      <c r="E1214" s="32" t="s">
        <v>94</v>
      </c>
      <c r="F1214" s="33">
        <v>800</v>
      </c>
      <c r="G1214" s="33">
        <v>0</v>
      </c>
      <c r="H1214" s="33">
        <v>0</v>
      </c>
      <c r="I1214" s="33">
        <v>104.56</v>
      </c>
      <c r="J1214" s="33">
        <v>0</v>
      </c>
      <c r="K1214" s="33">
        <v>0</v>
      </c>
      <c r="L1214" s="33">
        <v>904.56</v>
      </c>
      <c r="M1214" s="33">
        <v>0</v>
      </c>
      <c r="N1214" s="33">
        <v>0</v>
      </c>
      <c r="O1214" s="33">
        <v>0</v>
      </c>
      <c r="P1214" s="33">
        <v>0</v>
      </c>
      <c r="Q1214" s="33">
        <v>0</v>
      </c>
      <c r="R1214" s="33">
        <v>904.56</v>
      </c>
      <c r="S1214" s="33">
        <v>0</v>
      </c>
      <c r="T1214" s="33">
        <v>0</v>
      </c>
      <c r="U1214" s="40"/>
      <c r="V1214" s="40"/>
      <c r="W1214" s="40"/>
      <c r="X1214" s="40"/>
    </row>
    <row r="1215" spans="1:24" ht="14.25" customHeight="1">
      <c r="A1215" s="32">
        <v>4558340</v>
      </c>
      <c r="B1215" s="32">
        <v>1208</v>
      </c>
      <c r="C1215" s="32" t="s">
        <v>1433</v>
      </c>
      <c r="D1215" s="32" t="s">
        <v>860</v>
      </c>
      <c r="E1215" s="32" t="s">
        <v>94</v>
      </c>
      <c r="F1215" s="33">
        <v>800</v>
      </c>
      <c r="G1215" s="33">
        <v>0</v>
      </c>
      <c r="H1215" s="33">
        <v>0</v>
      </c>
      <c r="I1215" s="33">
        <v>104.56</v>
      </c>
      <c r="J1215" s="33">
        <v>0</v>
      </c>
      <c r="K1215" s="33">
        <v>0</v>
      </c>
      <c r="L1215" s="33">
        <v>904.56</v>
      </c>
      <c r="M1215" s="33">
        <v>0</v>
      </c>
      <c r="N1215" s="33">
        <v>0</v>
      </c>
      <c r="O1215" s="33">
        <v>0</v>
      </c>
      <c r="P1215" s="33">
        <v>0</v>
      </c>
      <c r="Q1215" s="33">
        <v>0</v>
      </c>
      <c r="R1215" s="33">
        <v>904.56</v>
      </c>
      <c r="S1215" s="33">
        <v>0</v>
      </c>
      <c r="T1215" s="33">
        <v>0</v>
      </c>
      <c r="U1215" s="40"/>
      <c r="V1215" s="40"/>
      <c r="W1215" s="40"/>
      <c r="X1215" s="40"/>
    </row>
    <row r="1216" spans="1:24" ht="14.25" customHeight="1">
      <c r="A1216" s="32">
        <v>4720229</v>
      </c>
      <c r="B1216" s="32">
        <v>1209</v>
      </c>
      <c r="C1216" s="32" t="s">
        <v>1434</v>
      </c>
      <c r="D1216" s="32" t="s">
        <v>501</v>
      </c>
      <c r="E1216" s="32" t="s">
        <v>94</v>
      </c>
      <c r="F1216" s="33">
        <v>800</v>
      </c>
      <c r="G1216" s="33">
        <v>0</v>
      </c>
      <c r="H1216" s="33">
        <v>0</v>
      </c>
      <c r="I1216" s="33">
        <v>104.56</v>
      </c>
      <c r="J1216" s="33">
        <v>0</v>
      </c>
      <c r="K1216" s="33">
        <v>0</v>
      </c>
      <c r="L1216" s="33">
        <v>904.56</v>
      </c>
      <c r="M1216" s="33">
        <v>0</v>
      </c>
      <c r="N1216" s="33">
        <v>0</v>
      </c>
      <c r="O1216" s="33">
        <v>0</v>
      </c>
      <c r="P1216" s="33">
        <v>0</v>
      </c>
      <c r="Q1216" s="33">
        <v>0</v>
      </c>
      <c r="R1216" s="33">
        <v>904.56</v>
      </c>
      <c r="S1216" s="33">
        <v>0</v>
      </c>
      <c r="T1216" s="33">
        <v>0</v>
      </c>
      <c r="U1216" s="40"/>
      <c r="V1216" s="40"/>
      <c r="W1216" s="40"/>
      <c r="X1216" s="40"/>
    </row>
    <row r="1217" spans="1:24" ht="14.25" customHeight="1">
      <c r="A1217" s="32">
        <v>4357680</v>
      </c>
      <c r="B1217" s="32">
        <v>1210</v>
      </c>
      <c r="C1217" s="32" t="s">
        <v>1435</v>
      </c>
      <c r="D1217" s="32" t="s">
        <v>175</v>
      </c>
      <c r="E1217" s="32" t="s">
        <v>94</v>
      </c>
      <c r="F1217" s="33">
        <v>213.33</v>
      </c>
      <c r="G1217" s="33">
        <v>0</v>
      </c>
      <c r="H1217" s="33">
        <v>0</v>
      </c>
      <c r="I1217" s="33">
        <v>27.88</v>
      </c>
      <c r="J1217" s="33">
        <v>0</v>
      </c>
      <c r="K1217" s="33">
        <v>0</v>
      </c>
      <c r="L1217" s="33">
        <v>241.21</v>
      </c>
      <c r="M1217" s="33">
        <v>0</v>
      </c>
      <c r="N1217" s="33">
        <v>0</v>
      </c>
      <c r="O1217" s="33">
        <v>0</v>
      </c>
      <c r="P1217" s="33">
        <v>0</v>
      </c>
      <c r="Q1217" s="33">
        <v>0</v>
      </c>
      <c r="R1217" s="33">
        <v>241.21</v>
      </c>
      <c r="S1217" s="33">
        <v>0</v>
      </c>
      <c r="T1217" s="33">
        <v>0</v>
      </c>
      <c r="U1217" s="40"/>
      <c r="V1217" s="40"/>
      <c r="W1217" s="40"/>
      <c r="X1217" s="40"/>
    </row>
    <row r="1218" spans="1:24" ht="14.25" customHeight="1">
      <c r="A1218" s="32">
        <v>4468686</v>
      </c>
      <c r="B1218" s="32">
        <v>1211</v>
      </c>
      <c r="C1218" s="32" t="s">
        <v>1436</v>
      </c>
      <c r="D1218" s="32" t="s">
        <v>119</v>
      </c>
      <c r="E1218" s="32" t="s">
        <v>94</v>
      </c>
      <c r="F1218" s="33">
        <v>800</v>
      </c>
      <c r="G1218" s="33">
        <v>0</v>
      </c>
      <c r="H1218" s="33">
        <v>0</v>
      </c>
      <c r="I1218" s="33">
        <v>104.56</v>
      </c>
      <c r="J1218" s="33">
        <v>0</v>
      </c>
      <c r="K1218" s="33">
        <v>0</v>
      </c>
      <c r="L1218" s="33">
        <v>904.56</v>
      </c>
      <c r="M1218" s="33">
        <v>0</v>
      </c>
      <c r="N1218" s="33">
        <v>0</v>
      </c>
      <c r="O1218" s="33">
        <v>0</v>
      </c>
      <c r="P1218" s="33">
        <v>0</v>
      </c>
      <c r="Q1218" s="33">
        <v>0</v>
      </c>
      <c r="R1218" s="33">
        <v>904.56</v>
      </c>
      <c r="S1218" s="33">
        <v>0</v>
      </c>
      <c r="T1218" s="33">
        <v>0</v>
      </c>
      <c r="U1218" s="40"/>
      <c r="V1218" s="40"/>
      <c r="W1218" s="40"/>
      <c r="X1218" s="40"/>
    </row>
    <row r="1219" spans="1:24" ht="14.25" customHeight="1">
      <c r="A1219" s="32">
        <v>4730488</v>
      </c>
      <c r="B1219" s="32">
        <v>1212</v>
      </c>
      <c r="C1219" s="32" t="s">
        <v>1437</v>
      </c>
      <c r="D1219" s="32" t="s">
        <v>265</v>
      </c>
      <c r="E1219" s="32" t="s">
        <v>94</v>
      </c>
      <c r="F1219" s="33">
        <v>800</v>
      </c>
      <c r="G1219" s="33">
        <v>0</v>
      </c>
      <c r="H1219" s="33">
        <v>0</v>
      </c>
      <c r="I1219" s="33">
        <v>104.56</v>
      </c>
      <c r="J1219" s="33">
        <v>0</v>
      </c>
      <c r="K1219" s="33">
        <v>0</v>
      </c>
      <c r="L1219" s="33">
        <v>904.56</v>
      </c>
      <c r="M1219" s="33">
        <v>0</v>
      </c>
      <c r="N1219" s="33">
        <v>0</v>
      </c>
      <c r="O1219" s="33">
        <v>0</v>
      </c>
      <c r="P1219" s="33">
        <v>0</v>
      </c>
      <c r="Q1219" s="33">
        <v>0</v>
      </c>
      <c r="R1219" s="33">
        <v>904.56</v>
      </c>
      <c r="S1219" s="33">
        <v>0</v>
      </c>
      <c r="T1219" s="33">
        <v>0</v>
      </c>
      <c r="U1219" s="40"/>
      <c r="V1219" s="40"/>
      <c r="W1219" s="40"/>
      <c r="X1219" s="40"/>
    </row>
    <row r="1220" spans="1:24" ht="14.25" customHeight="1">
      <c r="A1220" s="32">
        <v>4596374</v>
      </c>
      <c r="B1220" s="32">
        <v>1213</v>
      </c>
      <c r="C1220" s="32" t="s">
        <v>1438</v>
      </c>
      <c r="D1220" s="32" t="s">
        <v>192</v>
      </c>
      <c r="E1220" s="32" t="s">
        <v>94</v>
      </c>
      <c r="F1220" s="33">
        <v>800</v>
      </c>
      <c r="G1220" s="33">
        <v>0</v>
      </c>
      <c r="H1220" s="33">
        <v>0</v>
      </c>
      <c r="I1220" s="33">
        <v>104.56</v>
      </c>
      <c r="J1220" s="33">
        <v>0</v>
      </c>
      <c r="K1220" s="33">
        <v>0</v>
      </c>
      <c r="L1220" s="33">
        <v>904.56</v>
      </c>
      <c r="M1220" s="33">
        <v>0</v>
      </c>
      <c r="N1220" s="33">
        <v>0</v>
      </c>
      <c r="O1220" s="33">
        <v>0</v>
      </c>
      <c r="P1220" s="33">
        <v>0</v>
      </c>
      <c r="Q1220" s="33">
        <v>0</v>
      </c>
      <c r="R1220" s="33">
        <v>904.56</v>
      </c>
      <c r="S1220" s="33">
        <v>0</v>
      </c>
      <c r="T1220" s="33">
        <v>0</v>
      </c>
      <c r="U1220" s="40"/>
      <c r="V1220" s="40"/>
      <c r="W1220" s="40"/>
      <c r="X1220" s="40"/>
    </row>
    <row r="1221" spans="1:24" ht="14.25" customHeight="1">
      <c r="A1221" s="32">
        <v>4735765</v>
      </c>
      <c r="B1221" s="32">
        <v>1214</v>
      </c>
      <c r="C1221" s="32" t="s">
        <v>1439</v>
      </c>
      <c r="D1221" s="32" t="s">
        <v>577</v>
      </c>
      <c r="E1221" s="32" t="s">
        <v>94</v>
      </c>
      <c r="F1221" s="33">
        <v>800</v>
      </c>
      <c r="G1221" s="33">
        <v>0</v>
      </c>
      <c r="H1221" s="33">
        <v>0</v>
      </c>
      <c r="I1221" s="33">
        <v>104.56</v>
      </c>
      <c r="J1221" s="33">
        <v>0</v>
      </c>
      <c r="K1221" s="33">
        <v>0</v>
      </c>
      <c r="L1221" s="33">
        <v>904.56</v>
      </c>
      <c r="M1221" s="33">
        <v>0</v>
      </c>
      <c r="N1221" s="33">
        <v>0</v>
      </c>
      <c r="O1221" s="33">
        <v>0</v>
      </c>
      <c r="P1221" s="33">
        <v>0</v>
      </c>
      <c r="Q1221" s="33">
        <v>0</v>
      </c>
      <c r="R1221" s="33">
        <v>904.56</v>
      </c>
      <c r="S1221" s="33">
        <v>0</v>
      </c>
      <c r="T1221" s="33">
        <v>0</v>
      </c>
      <c r="U1221" s="40"/>
      <c r="V1221" s="40"/>
      <c r="W1221" s="40"/>
      <c r="X1221" s="40"/>
    </row>
    <row r="1222" spans="1:24" ht="14.25" customHeight="1">
      <c r="A1222" s="32">
        <v>4196082</v>
      </c>
      <c r="B1222" s="32">
        <v>1215</v>
      </c>
      <c r="C1222" s="32" t="s">
        <v>1440</v>
      </c>
      <c r="D1222" s="32" t="s">
        <v>181</v>
      </c>
      <c r="E1222" s="32" t="s">
        <v>94</v>
      </c>
      <c r="F1222" s="33">
        <v>800</v>
      </c>
      <c r="G1222" s="33">
        <v>0</v>
      </c>
      <c r="H1222" s="33">
        <v>0</v>
      </c>
      <c r="I1222" s="33">
        <v>104.56</v>
      </c>
      <c r="J1222" s="33">
        <v>0</v>
      </c>
      <c r="K1222" s="33">
        <v>0</v>
      </c>
      <c r="L1222" s="33">
        <v>904.56</v>
      </c>
      <c r="M1222" s="33">
        <v>0</v>
      </c>
      <c r="N1222" s="33">
        <v>0</v>
      </c>
      <c r="O1222" s="33">
        <v>0</v>
      </c>
      <c r="P1222" s="33">
        <v>0</v>
      </c>
      <c r="Q1222" s="33">
        <v>0</v>
      </c>
      <c r="R1222" s="33">
        <v>904.56</v>
      </c>
      <c r="S1222" s="33">
        <v>0</v>
      </c>
      <c r="T1222" s="33">
        <v>0</v>
      </c>
      <c r="U1222" s="40"/>
      <c r="V1222" s="40"/>
      <c r="W1222" s="40"/>
      <c r="X1222" s="40"/>
    </row>
    <row r="1223" spans="1:24" ht="14.25" customHeight="1">
      <c r="A1223" s="32">
        <v>4393031</v>
      </c>
      <c r="B1223" s="32">
        <v>1216</v>
      </c>
      <c r="C1223" s="32" t="s">
        <v>1441</v>
      </c>
      <c r="D1223" s="32" t="s">
        <v>295</v>
      </c>
      <c r="E1223" s="32" t="s">
        <v>94</v>
      </c>
      <c r="F1223" s="33">
        <v>800</v>
      </c>
      <c r="G1223" s="33">
        <v>0</v>
      </c>
      <c r="H1223" s="33">
        <v>0</v>
      </c>
      <c r="I1223" s="33">
        <v>104.56</v>
      </c>
      <c r="J1223" s="33">
        <v>0</v>
      </c>
      <c r="K1223" s="33">
        <v>0</v>
      </c>
      <c r="L1223" s="33">
        <v>904.56</v>
      </c>
      <c r="M1223" s="33">
        <v>0</v>
      </c>
      <c r="N1223" s="33">
        <v>0</v>
      </c>
      <c r="O1223" s="33">
        <v>0</v>
      </c>
      <c r="P1223" s="33">
        <v>0</v>
      </c>
      <c r="Q1223" s="33">
        <v>0</v>
      </c>
      <c r="R1223" s="33">
        <v>904.56</v>
      </c>
      <c r="S1223" s="33">
        <v>0</v>
      </c>
      <c r="T1223" s="33">
        <v>0</v>
      </c>
      <c r="U1223" s="40"/>
      <c r="V1223" s="40"/>
      <c r="W1223" s="40"/>
      <c r="X1223" s="40"/>
    </row>
    <row r="1224" spans="1:24" ht="14.25" customHeight="1">
      <c r="A1224" s="32">
        <v>4466179</v>
      </c>
      <c r="B1224" s="32">
        <v>1217</v>
      </c>
      <c r="C1224" s="32" t="s">
        <v>1442</v>
      </c>
      <c r="D1224" s="32" t="s">
        <v>396</v>
      </c>
      <c r="E1224" s="32" t="s">
        <v>94</v>
      </c>
      <c r="F1224" s="33">
        <v>800</v>
      </c>
      <c r="G1224" s="33">
        <v>0</v>
      </c>
      <c r="H1224" s="33">
        <v>0</v>
      </c>
      <c r="I1224" s="33">
        <v>104.56</v>
      </c>
      <c r="J1224" s="33">
        <v>0</v>
      </c>
      <c r="K1224" s="33">
        <v>0</v>
      </c>
      <c r="L1224" s="33">
        <v>904.56</v>
      </c>
      <c r="M1224" s="33">
        <v>0</v>
      </c>
      <c r="N1224" s="33">
        <v>0</v>
      </c>
      <c r="O1224" s="33">
        <v>0</v>
      </c>
      <c r="P1224" s="33">
        <v>0</v>
      </c>
      <c r="Q1224" s="33">
        <v>0</v>
      </c>
      <c r="R1224" s="33">
        <v>904.56</v>
      </c>
      <c r="S1224" s="33">
        <v>0</v>
      </c>
      <c r="T1224" s="33">
        <v>0</v>
      </c>
      <c r="U1224" s="40"/>
      <c r="V1224" s="40"/>
      <c r="W1224" s="40"/>
      <c r="X1224" s="40"/>
    </row>
    <row r="1225" spans="1:24" ht="14.25" customHeight="1">
      <c r="A1225" s="32">
        <v>4753127</v>
      </c>
      <c r="B1225" s="32">
        <v>1218</v>
      </c>
      <c r="C1225" s="32" t="s">
        <v>4211</v>
      </c>
      <c r="D1225" s="32" t="s">
        <v>1104</v>
      </c>
      <c r="E1225" s="32" t="s">
        <v>94</v>
      </c>
      <c r="F1225" s="33">
        <v>800</v>
      </c>
      <c r="G1225" s="33">
        <v>0</v>
      </c>
      <c r="H1225" s="33">
        <v>0</v>
      </c>
      <c r="I1225" s="33">
        <v>104.56</v>
      </c>
      <c r="J1225" s="33">
        <v>0</v>
      </c>
      <c r="K1225" s="33">
        <v>0</v>
      </c>
      <c r="L1225" s="33">
        <v>904.56</v>
      </c>
      <c r="M1225" s="33">
        <v>0</v>
      </c>
      <c r="N1225" s="33">
        <v>0</v>
      </c>
      <c r="O1225" s="33">
        <v>0</v>
      </c>
      <c r="P1225" s="33">
        <v>0</v>
      </c>
      <c r="Q1225" s="33">
        <v>0</v>
      </c>
      <c r="R1225" s="33">
        <v>904.56</v>
      </c>
      <c r="S1225" s="33">
        <v>0</v>
      </c>
      <c r="T1225" s="33">
        <v>0</v>
      </c>
      <c r="U1225" s="40"/>
      <c r="V1225" s="40"/>
      <c r="W1225" s="40"/>
      <c r="X1225" s="40"/>
    </row>
    <row r="1226" spans="1:24" ht="14.25" customHeight="1">
      <c r="A1226" s="32">
        <v>4443586</v>
      </c>
      <c r="B1226" s="32">
        <v>1219</v>
      </c>
      <c r="C1226" s="32" t="s">
        <v>4627</v>
      </c>
      <c r="D1226" s="32" t="s">
        <v>1094</v>
      </c>
      <c r="E1226" s="32" t="s">
        <v>94</v>
      </c>
      <c r="F1226" s="33">
        <v>0</v>
      </c>
      <c r="G1226" s="33">
        <v>0</v>
      </c>
      <c r="H1226" s="33">
        <v>0</v>
      </c>
      <c r="I1226" s="33">
        <v>0</v>
      </c>
      <c r="J1226" s="33">
        <v>320</v>
      </c>
      <c r="K1226" s="33">
        <v>0</v>
      </c>
      <c r="L1226" s="33">
        <v>320</v>
      </c>
      <c r="M1226" s="33">
        <v>0</v>
      </c>
      <c r="N1226" s="33">
        <v>0</v>
      </c>
      <c r="O1226" s="33">
        <v>0</v>
      </c>
      <c r="P1226" s="33">
        <v>0</v>
      </c>
      <c r="Q1226" s="33">
        <v>0</v>
      </c>
      <c r="R1226" s="33">
        <v>320</v>
      </c>
      <c r="S1226" s="33">
        <v>0</v>
      </c>
      <c r="T1226" s="33">
        <v>0</v>
      </c>
      <c r="U1226" s="40"/>
      <c r="V1226" s="40"/>
      <c r="W1226" s="40"/>
      <c r="X1226" s="40"/>
    </row>
    <row r="1227" spans="1:24" ht="14.25" customHeight="1">
      <c r="A1227" s="32">
        <v>4327950</v>
      </c>
      <c r="B1227" s="32">
        <v>1220</v>
      </c>
      <c r="C1227" s="32" t="s">
        <v>1443</v>
      </c>
      <c r="D1227" s="32" t="s">
        <v>651</v>
      </c>
      <c r="E1227" s="32" t="s">
        <v>146</v>
      </c>
      <c r="F1227" s="33">
        <v>880.48</v>
      </c>
      <c r="G1227" s="33">
        <v>0</v>
      </c>
      <c r="H1227" s="33">
        <v>0</v>
      </c>
      <c r="I1227" s="33">
        <v>275.14999999999998</v>
      </c>
      <c r="J1227" s="33">
        <v>0</v>
      </c>
      <c r="K1227" s="33">
        <v>0</v>
      </c>
      <c r="L1227" s="33">
        <v>1155.6300000000001</v>
      </c>
      <c r="M1227" s="33">
        <v>0</v>
      </c>
      <c r="N1227" s="33">
        <v>0</v>
      </c>
      <c r="O1227" s="33">
        <v>0</v>
      </c>
      <c r="P1227" s="33">
        <v>0</v>
      </c>
      <c r="Q1227" s="33">
        <v>0</v>
      </c>
      <c r="R1227" s="33">
        <v>1155.6300000000001</v>
      </c>
      <c r="S1227" s="33">
        <v>0</v>
      </c>
      <c r="T1227" s="33">
        <v>0</v>
      </c>
      <c r="U1227" s="40"/>
      <c r="V1227" s="40"/>
      <c r="W1227" s="40"/>
      <c r="X1227" s="40"/>
    </row>
    <row r="1228" spans="1:24" ht="14.25" customHeight="1">
      <c r="A1228" s="32">
        <v>4388690</v>
      </c>
      <c r="B1228" s="32">
        <v>1221</v>
      </c>
      <c r="C1228" s="32" t="s">
        <v>1444</v>
      </c>
      <c r="D1228" s="32" t="s">
        <v>966</v>
      </c>
      <c r="E1228" s="32" t="s">
        <v>94</v>
      </c>
      <c r="F1228" s="33">
        <v>586.66999999999996</v>
      </c>
      <c r="G1228" s="33">
        <v>0</v>
      </c>
      <c r="H1228" s="33">
        <v>0</v>
      </c>
      <c r="I1228" s="33">
        <v>76.680000000000007</v>
      </c>
      <c r="J1228" s="33">
        <v>0</v>
      </c>
      <c r="K1228" s="33">
        <v>0</v>
      </c>
      <c r="L1228" s="33">
        <v>663.35</v>
      </c>
      <c r="M1228" s="33">
        <v>0</v>
      </c>
      <c r="N1228" s="33">
        <v>0</v>
      </c>
      <c r="O1228" s="33">
        <v>0</v>
      </c>
      <c r="P1228" s="33">
        <v>0</v>
      </c>
      <c r="Q1228" s="33">
        <v>0</v>
      </c>
      <c r="R1228" s="33">
        <v>663.35</v>
      </c>
      <c r="S1228" s="33">
        <v>0</v>
      </c>
      <c r="T1228" s="33">
        <v>0</v>
      </c>
      <c r="U1228" s="40"/>
      <c r="V1228" s="40"/>
      <c r="W1228" s="40"/>
      <c r="X1228" s="40"/>
    </row>
    <row r="1229" spans="1:24" ht="14.25" customHeight="1">
      <c r="A1229" s="32">
        <v>4363329</v>
      </c>
      <c r="B1229" s="32">
        <v>1222</v>
      </c>
      <c r="C1229" s="32" t="s">
        <v>1445</v>
      </c>
      <c r="D1229" s="32" t="s">
        <v>199</v>
      </c>
      <c r="E1229" s="32" t="s">
        <v>94</v>
      </c>
      <c r="F1229" s="33">
        <v>426.67</v>
      </c>
      <c r="G1229" s="33">
        <v>0</v>
      </c>
      <c r="H1229" s="33">
        <v>0</v>
      </c>
      <c r="I1229" s="33">
        <v>55.77</v>
      </c>
      <c r="J1229" s="33">
        <v>0</v>
      </c>
      <c r="K1229" s="33">
        <v>0</v>
      </c>
      <c r="L1229" s="33">
        <v>482.44</v>
      </c>
      <c r="M1229" s="33">
        <v>0</v>
      </c>
      <c r="N1229" s="33">
        <v>0</v>
      </c>
      <c r="O1229" s="33">
        <v>0</v>
      </c>
      <c r="P1229" s="33">
        <v>0</v>
      </c>
      <c r="Q1229" s="33">
        <v>0</v>
      </c>
      <c r="R1229" s="33">
        <v>482.44</v>
      </c>
      <c r="S1229" s="33">
        <v>0</v>
      </c>
      <c r="T1229" s="33">
        <v>0</v>
      </c>
      <c r="U1229" s="40"/>
      <c r="V1229" s="40"/>
      <c r="W1229" s="40"/>
      <c r="X1229" s="40"/>
    </row>
    <row r="1230" spans="1:24" ht="14.25" customHeight="1">
      <c r="A1230" s="32">
        <v>4330315</v>
      </c>
      <c r="B1230" s="32">
        <v>1223</v>
      </c>
      <c r="C1230" s="32" t="s">
        <v>4628</v>
      </c>
      <c r="D1230" s="32" t="s">
        <v>156</v>
      </c>
      <c r="E1230" s="32" t="s">
        <v>97</v>
      </c>
      <c r="F1230" s="33">
        <v>1012.55</v>
      </c>
      <c r="G1230" s="33">
        <v>0</v>
      </c>
      <c r="H1230" s="33">
        <v>0</v>
      </c>
      <c r="I1230" s="33">
        <v>80.16</v>
      </c>
      <c r="J1230" s="33">
        <v>0</v>
      </c>
      <c r="K1230" s="33">
        <v>0</v>
      </c>
      <c r="L1230" s="33">
        <v>1092.71</v>
      </c>
      <c r="M1230" s="33">
        <v>0</v>
      </c>
      <c r="N1230" s="33">
        <v>0</v>
      </c>
      <c r="O1230" s="33">
        <v>0</v>
      </c>
      <c r="P1230" s="33">
        <v>0</v>
      </c>
      <c r="Q1230" s="33">
        <v>0</v>
      </c>
      <c r="R1230" s="33">
        <v>1092.71</v>
      </c>
      <c r="S1230" s="33">
        <v>0</v>
      </c>
      <c r="T1230" s="33">
        <v>0</v>
      </c>
      <c r="U1230" s="40"/>
      <c r="V1230" s="40"/>
      <c r="W1230" s="40"/>
      <c r="X1230" s="40"/>
    </row>
    <row r="1231" spans="1:24" ht="14.25" customHeight="1">
      <c r="A1231" s="32">
        <v>4475640</v>
      </c>
      <c r="B1231" s="32">
        <v>1224</v>
      </c>
      <c r="C1231" s="32" t="s">
        <v>1446</v>
      </c>
      <c r="D1231" s="32" t="s">
        <v>327</v>
      </c>
      <c r="E1231" s="32" t="s">
        <v>94</v>
      </c>
      <c r="F1231" s="33">
        <v>800</v>
      </c>
      <c r="G1231" s="33">
        <v>0</v>
      </c>
      <c r="H1231" s="33">
        <v>0</v>
      </c>
      <c r="I1231" s="33">
        <v>104.56</v>
      </c>
      <c r="J1231" s="33">
        <v>0</v>
      </c>
      <c r="K1231" s="33">
        <v>0</v>
      </c>
      <c r="L1231" s="33">
        <v>904.56</v>
      </c>
      <c r="M1231" s="33">
        <v>0</v>
      </c>
      <c r="N1231" s="33">
        <v>0</v>
      </c>
      <c r="O1231" s="33">
        <v>0</v>
      </c>
      <c r="P1231" s="33">
        <v>0</v>
      </c>
      <c r="Q1231" s="33">
        <v>0</v>
      </c>
      <c r="R1231" s="33">
        <v>904.56</v>
      </c>
      <c r="S1231" s="33">
        <v>0</v>
      </c>
      <c r="T1231" s="33">
        <v>0</v>
      </c>
      <c r="U1231" s="40"/>
      <c r="V1231" s="40"/>
      <c r="W1231" s="40"/>
      <c r="X1231" s="40"/>
    </row>
    <row r="1232" spans="1:24" ht="14.25" customHeight="1">
      <c r="A1232" s="32">
        <v>4737563</v>
      </c>
      <c r="B1232" s="32">
        <v>1225</v>
      </c>
      <c r="C1232" s="32" t="s">
        <v>1447</v>
      </c>
      <c r="D1232" s="32" t="s">
        <v>1124</v>
      </c>
      <c r="E1232" s="32" t="s">
        <v>94</v>
      </c>
      <c r="F1232" s="33">
        <v>800</v>
      </c>
      <c r="G1232" s="33">
        <v>0</v>
      </c>
      <c r="H1232" s="33">
        <v>0</v>
      </c>
      <c r="I1232" s="33">
        <v>104.56</v>
      </c>
      <c r="J1232" s="33">
        <v>0</v>
      </c>
      <c r="K1232" s="33">
        <v>0</v>
      </c>
      <c r="L1232" s="33">
        <v>904.56</v>
      </c>
      <c r="M1232" s="33">
        <v>0</v>
      </c>
      <c r="N1232" s="33">
        <v>0</v>
      </c>
      <c r="O1232" s="33">
        <v>0</v>
      </c>
      <c r="P1232" s="33">
        <v>0</v>
      </c>
      <c r="Q1232" s="33">
        <v>0</v>
      </c>
      <c r="R1232" s="33">
        <v>904.56</v>
      </c>
      <c r="S1232" s="33">
        <v>0</v>
      </c>
      <c r="T1232" s="33">
        <v>0</v>
      </c>
      <c r="U1232" s="40"/>
      <c r="V1232" s="40"/>
      <c r="W1232" s="40"/>
      <c r="X1232" s="40"/>
    </row>
    <row r="1233" spans="1:24" ht="14.25" customHeight="1">
      <c r="A1233" s="32">
        <v>4266390</v>
      </c>
      <c r="B1233" s="32">
        <v>1226</v>
      </c>
      <c r="C1233" s="32" t="s">
        <v>1448</v>
      </c>
      <c r="D1233" s="32" t="s">
        <v>138</v>
      </c>
      <c r="E1233" s="32" t="s">
        <v>94</v>
      </c>
      <c r="F1233" s="33">
        <v>800</v>
      </c>
      <c r="G1233" s="33">
        <v>0</v>
      </c>
      <c r="H1233" s="33">
        <v>0</v>
      </c>
      <c r="I1233" s="33">
        <v>104.56</v>
      </c>
      <c r="J1233" s="33">
        <v>0</v>
      </c>
      <c r="K1233" s="33">
        <v>0</v>
      </c>
      <c r="L1233" s="33">
        <v>904.56</v>
      </c>
      <c r="M1233" s="33">
        <v>0</v>
      </c>
      <c r="N1233" s="33">
        <v>0</v>
      </c>
      <c r="O1233" s="33">
        <v>0</v>
      </c>
      <c r="P1233" s="33">
        <v>0</v>
      </c>
      <c r="Q1233" s="33">
        <v>0</v>
      </c>
      <c r="R1233" s="33">
        <v>904.56</v>
      </c>
      <c r="S1233" s="33">
        <v>0</v>
      </c>
      <c r="T1233" s="33">
        <v>0</v>
      </c>
      <c r="U1233" s="40"/>
      <c r="V1233" s="40"/>
      <c r="W1233" s="40"/>
      <c r="X1233" s="40"/>
    </row>
    <row r="1234" spans="1:24" ht="14.25" customHeight="1">
      <c r="A1234" s="32">
        <v>4359097</v>
      </c>
      <c r="B1234" s="32">
        <v>1227</v>
      </c>
      <c r="C1234" s="32" t="s">
        <v>1449</v>
      </c>
      <c r="D1234" s="32" t="s">
        <v>681</v>
      </c>
      <c r="E1234" s="32" t="s">
        <v>94</v>
      </c>
      <c r="F1234" s="33">
        <v>373.33</v>
      </c>
      <c r="G1234" s="33">
        <v>0</v>
      </c>
      <c r="H1234" s="33">
        <v>0</v>
      </c>
      <c r="I1234" s="33">
        <v>48.79</v>
      </c>
      <c r="J1234" s="33">
        <v>0</v>
      </c>
      <c r="K1234" s="33">
        <v>0</v>
      </c>
      <c r="L1234" s="33">
        <v>422.12</v>
      </c>
      <c r="M1234" s="33">
        <v>0</v>
      </c>
      <c r="N1234" s="33">
        <v>0</v>
      </c>
      <c r="O1234" s="33">
        <v>0</v>
      </c>
      <c r="P1234" s="33">
        <v>0</v>
      </c>
      <c r="Q1234" s="33">
        <v>0</v>
      </c>
      <c r="R1234" s="33">
        <v>422.12</v>
      </c>
      <c r="S1234" s="33">
        <v>0</v>
      </c>
      <c r="T1234" s="33">
        <v>0</v>
      </c>
      <c r="U1234" s="40"/>
      <c r="V1234" s="40"/>
      <c r="W1234" s="40"/>
      <c r="X1234" s="40"/>
    </row>
    <row r="1235" spans="1:24" ht="14.25" customHeight="1">
      <c r="A1235" s="32">
        <v>4634870</v>
      </c>
      <c r="B1235" s="32">
        <v>1228</v>
      </c>
      <c r="C1235" s="32" t="s">
        <v>1450</v>
      </c>
      <c r="D1235" s="32" t="s">
        <v>509</v>
      </c>
      <c r="E1235" s="32" t="s">
        <v>94</v>
      </c>
      <c r="F1235" s="33">
        <v>800</v>
      </c>
      <c r="G1235" s="33">
        <v>0</v>
      </c>
      <c r="H1235" s="33">
        <v>0</v>
      </c>
      <c r="I1235" s="33">
        <v>104.56</v>
      </c>
      <c r="J1235" s="33">
        <v>0</v>
      </c>
      <c r="K1235" s="33">
        <v>0</v>
      </c>
      <c r="L1235" s="33">
        <v>904.56</v>
      </c>
      <c r="M1235" s="33">
        <v>0</v>
      </c>
      <c r="N1235" s="33">
        <v>0</v>
      </c>
      <c r="O1235" s="33">
        <v>0</v>
      </c>
      <c r="P1235" s="33">
        <v>0</v>
      </c>
      <c r="Q1235" s="33">
        <v>0</v>
      </c>
      <c r="R1235" s="33">
        <v>904.56</v>
      </c>
      <c r="S1235" s="33">
        <v>0</v>
      </c>
      <c r="T1235" s="33">
        <v>0</v>
      </c>
      <c r="U1235" s="40"/>
      <c r="V1235" s="40"/>
      <c r="W1235" s="40"/>
      <c r="X1235" s="40"/>
    </row>
    <row r="1236" spans="1:24" ht="14.25" customHeight="1">
      <c r="A1236" s="32">
        <v>4727835</v>
      </c>
      <c r="B1236" s="32">
        <v>1229</v>
      </c>
      <c r="C1236" s="32" t="s">
        <v>1451</v>
      </c>
      <c r="D1236" s="32" t="s">
        <v>316</v>
      </c>
      <c r="E1236" s="32" t="s">
        <v>94</v>
      </c>
      <c r="F1236" s="33">
        <v>800</v>
      </c>
      <c r="G1236" s="33">
        <v>0</v>
      </c>
      <c r="H1236" s="33">
        <v>0</v>
      </c>
      <c r="I1236" s="33">
        <v>104.56</v>
      </c>
      <c r="J1236" s="33">
        <v>0</v>
      </c>
      <c r="K1236" s="33">
        <v>0</v>
      </c>
      <c r="L1236" s="33">
        <v>904.56</v>
      </c>
      <c r="M1236" s="33">
        <v>0</v>
      </c>
      <c r="N1236" s="33">
        <v>0</v>
      </c>
      <c r="O1236" s="33">
        <v>0</v>
      </c>
      <c r="P1236" s="33">
        <v>0</v>
      </c>
      <c r="Q1236" s="33">
        <v>0</v>
      </c>
      <c r="R1236" s="33">
        <v>904.56</v>
      </c>
      <c r="S1236" s="33">
        <v>0</v>
      </c>
      <c r="T1236" s="33">
        <v>0</v>
      </c>
      <c r="U1236" s="40"/>
      <c r="V1236" s="40"/>
      <c r="W1236" s="40"/>
      <c r="X1236" s="40"/>
    </row>
    <row r="1237" spans="1:24" ht="14.25" customHeight="1">
      <c r="A1237" s="32">
        <v>4668863</v>
      </c>
      <c r="B1237" s="32">
        <v>1230</v>
      </c>
      <c r="C1237" s="32" t="s">
        <v>1452</v>
      </c>
      <c r="D1237" s="32" t="s">
        <v>364</v>
      </c>
      <c r="E1237" s="32" t="s">
        <v>97</v>
      </c>
      <c r="F1237" s="33">
        <v>1320.72</v>
      </c>
      <c r="G1237" s="33">
        <v>0</v>
      </c>
      <c r="H1237" s="33">
        <v>0</v>
      </c>
      <c r="I1237" s="33">
        <v>104.56</v>
      </c>
      <c r="J1237" s="33">
        <v>0</v>
      </c>
      <c r="K1237" s="33">
        <v>0</v>
      </c>
      <c r="L1237" s="33">
        <v>1425.28</v>
      </c>
      <c r="M1237" s="33">
        <v>0</v>
      </c>
      <c r="N1237" s="33">
        <v>0</v>
      </c>
      <c r="O1237" s="33">
        <v>0</v>
      </c>
      <c r="P1237" s="33">
        <v>0</v>
      </c>
      <c r="Q1237" s="33">
        <v>0</v>
      </c>
      <c r="R1237" s="33">
        <v>1425.28</v>
      </c>
      <c r="S1237" s="33">
        <v>0</v>
      </c>
      <c r="T1237" s="33">
        <v>0</v>
      </c>
      <c r="U1237" s="40"/>
      <c r="V1237" s="40"/>
      <c r="W1237" s="40"/>
      <c r="X1237" s="40"/>
    </row>
    <row r="1238" spans="1:24" ht="14.25" customHeight="1">
      <c r="A1238" s="32">
        <v>4761413</v>
      </c>
      <c r="B1238" s="32">
        <v>1231</v>
      </c>
      <c r="C1238" s="32" t="s">
        <v>4629</v>
      </c>
      <c r="D1238" s="32" t="s">
        <v>681</v>
      </c>
      <c r="E1238" s="32" t="s">
        <v>94</v>
      </c>
      <c r="F1238" s="33">
        <v>800</v>
      </c>
      <c r="G1238" s="33">
        <v>0</v>
      </c>
      <c r="H1238" s="33">
        <v>0</v>
      </c>
      <c r="I1238" s="33">
        <v>104.56</v>
      </c>
      <c r="J1238" s="33">
        <v>90.46</v>
      </c>
      <c r="K1238" s="33">
        <v>0</v>
      </c>
      <c r="L1238" s="33">
        <v>995.02</v>
      </c>
      <c r="M1238" s="33">
        <v>0</v>
      </c>
      <c r="N1238" s="33">
        <v>0</v>
      </c>
      <c r="O1238" s="33">
        <v>0</v>
      </c>
      <c r="P1238" s="33">
        <v>0</v>
      </c>
      <c r="Q1238" s="33">
        <v>0</v>
      </c>
      <c r="R1238" s="33">
        <v>995.02</v>
      </c>
      <c r="S1238" s="33">
        <v>0</v>
      </c>
      <c r="T1238" s="33">
        <v>0</v>
      </c>
      <c r="U1238" s="40"/>
      <c r="V1238" s="40"/>
      <c r="W1238" s="40"/>
      <c r="X1238" s="40"/>
    </row>
    <row r="1239" spans="1:24" ht="14.25" customHeight="1">
      <c r="A1239" s="32">
        <v>4721136</v>
      </c>
      <c r="B1239" s="32">
        <v>1232</v>
      </c>
      <c r="C1239" s="32" t="s">
        <v>1453</v>
      </c>
      <c r="D1239" s="32" t="s">
        <v>196</v>
      </c>
      <c r="E1239" s="32" t="s">
        <v>94</v>
      </c>
      <c r="F1239" s="33">
        <v>800</v>
      </c>
      <c r="G1239" s="33">
        <v>0</v>
      </c>
      <c r="H1239" s="33">
        <v>0</v>
      </c>
      <c r="I1239" s="33">
        <v>104.56</v>
      </c>
      <c r="J1239" s="33">
        <v>0</v>
      </c>
      <c r="K1239" s="33">
        <v>0</v>
      </c>
      <c r="L1239" s="33">
        <v>904.56</v>
      </c>
      <c r="M1239" s="33">
        <v>0</v>
      </c>
      <c r="N1239" s="33">
        <v>0</v>
      </c>
      <c r="O1239" s="33">
        <v>0</v>
      </c>
      <c r="P1239" s="33">
        <v>0</v>
      </c>
      <c r="Q1239" s="33">
        <v>0</v>
      </c>
      <c r="R1239" s="33">
        <v>904.56</v>
      </c>
      <c r="S1239" s="33">
        <v>0</v>
      </c>
      <c r="T1239" s="33">
        <v>0</v>
      </c>
      <c r="U1239" s="40"/>
      <c r="V1239" s="40"/>
      <c r="W1239" s="40"/>
      <c r="X1239" s="40"/>
    </row>
    <row r="1240" spans="1:24" ht="14.25" customHeight="1">
      <c r="A1240" s="32">
        <v>4742990</v>
      </c>
      <c r="B1240" s="32">
        <v>1233</v>
      </c>
      <c r="C1240" s="32" t="s">
        <v>1454</v>
      </c>
      <c r="D1240" s="32" t="s">
        <v>793</v>
      </c>
      <c r="E1240" s="32" t="s">
        <v>94</v>
      </c>
      <c r="F1240" s="33">
        <v>800</v>
      </c>
      <c r="G1240" s="33">
        <v>0</v>
      </c>
      <c r="H1240" s="33">
        <v>0</v>
      </c>
      <c r="I1240" s="33">
        <v>104.56</v>
      </c>
      <c r="J1240" s="33">
        <v>0</v>
      </c>
      <c r="K1240" s="33">
        <v>0</v>
      </c>
      <c r="L1240" s="33">
        <v>904.56</v>
      </c>
      <c r="M1240" s="33">
        <v>0</v>
      </c>
      <c r="N1240" s="33">
        <v>0</v>
      </c>
      <c r="O1240" s="33">
        <v>0</v>
      </c>
      <c r="P1240" s="33">
        <v>0</v>
      </c>
      <c r="Q1240" s="33">
        <v>0</v>
      </c>
      <c r="R1240" s="33">
        <v>904.56</v>
      </c>
      <c r="S1240" s="33">
        <v>0</v>
      </c>
      <c r="T1240" s="33">
        <v>0</v>
      </c>
      <c r="U1240" s="40"/>
      <c r="V1240" s="40"/>
      <c r="W1240" s="40"/>
      <c r="X1240" s="40"/>
    </row>
    <row r="1241" spans="1:24" ht="14.25" customHeight="1">
      <c r="A1241" s="32">
        <v>4541790</v>
      </c>
      <c r="B1241" s="32">
        <v>1234</v>
      </c>
      <c r="C1241" s="32" t="s">
        <v>1455</v>
      </c>
      <c r="D1241" s="32" t="s">
        <v>396</v>
      </c>
      <c r="E1241" s="32" t="s">
        <v>94</v>
      </c>
      <c r="F1241" s="33">
        <v>800</v>
      </c>
      <c r="G1241" s="33">
        <v>0</v>
      </c>
      <c r="H1241" s="33">
        <v>0</v>
      </c>
      <c r="I1241" s="33">
        <v>104.56</v>
      </c>
      <c r="J1241" s="33">
        <v>0</v>
      </c>
      <c r="K1241" s="33">
        <v>0</v>
      </c>
      <c r="L1241" s="33">
        <v>904.56</v>
      </c>
      <c r="M1241" s="33">
        <v>0</v>
      </c>
      <c r="N1241" s="33">
        <v>0</v>
      </c>
      <c r="O1241" s="33">
        <v>0</v>
      </c>
      <c r="P1241" s="33">
        <v>0</v>
      </c>
      <c r="Q1241" s="33">
        <v>0</v>
      </c>
      <c r="R1241" s="33">
        <v>904.56</v>
      </c>
      <c r="S1241" s="33">
        <v>0</v>
      </c>
      <c r="T1241" s="33">
        <v>0</v>
      </c>
      <c r="U1241" s="40"/>
      <c r="V1241" s="40"/>
      <c r="W1241" s="40"/>
      <c r="X1241" s="40"/>
    </row>
    <row r="1242" spans="1:24" ht="14.25" customHeight="1">
      <c r="A1242" s="32">
        <v>4136276</v>
      </c>
      <c r="B1242" s="32">
        <v>1235</v>
      </c>
      <c r="C1242" s="32" t="s">
        <v>1456</v>
      </c>
      <c r="D1242" s="32" t="s">
        <v>261</v>
      </c>
      <c r="E1242" s="32" t="s">
        <v>97</v>
      </c>
      <c r="F1242" s="33">
        <v>1320.72</v>
      </c>
      <c r="G1242" s="33">
        <v>0</v>
      </c>
      <c r="H1242" s="33">
        <v>0</v>
      </c>
      <c r="I1242" s="33">
        <v>104.56</v>
      </c>
      <c r="J1242" s="33">
        <v>0</v>
      </c>
      <c r="K1242" s="33">
        <v>0</v>
      </c>
      <c r="L1242" s="33">
        <v>1425.28</v>
      </c>
      <c r="M1242" s="33">
        <v>0</v>
      </c>
      <c r="N1242" s="33">
        <v>0</v>
      </c>
      <c r="O1242" s="33">
        <v>0</v>
      </c>
      <c r="P1242" s="33">
        <v>0</v>
      </c>
      <c r="Q1242" s="33">
        <v>0</v>
      </c>
      <c r="R1242" s="33">
        <v>1425.28</v>
      </c>
      <c r="S1242" s="33">
        <v>0</v>
      </c>
      <c r="T1242" s="33">
        <v>0</v>
      </c>
      <c r="U1242" s="40"/>
      <c r="V1242" s="40"/>
      <c r="W1242" s="40"/>
      <c r="X1242" s="40"/>
    </row>
    <row r="1243" spans="1:24" ht="14.25" customHeight="1">
      <c r="A1243" s="32">
        <v>4399501</v>
      </c>
      <c r="B1243" s="32">
        <v>1236</v>
      </c>
      <c r="C1243" s="32" t="s">
        <v>1457</v>
      </c>
      <c r="D1243" s="32" t="s">
        <v>948</v>
      </c>
      <c r="E1243" s="32" t="s">
        <v>94</v>
      </c>
      <c r="F1243" s="33">
        <v>800</v>
      </c>
      <c r="G1243" s="33">
        <v>0</v>
      </c>
      <c r="H1243" s="33">
        <v>0</v>
      </c>
      <c r="I1243" s="33">
        <v>104.56</v>
      </c>
      <c r="J1243" s="33">
        <v>0</v>
      </c>
      <c r="K1243" s="33">
        <v>0</v>
      </c>
      <c r="L1243" s="33">
        <v>904.56</v>
      </c>
      <c r="M1243" s="33">
        <v>0</v>
      </c>
      <c r="N1243" s="33">
        <v>0</v>
      </c>
      <c r="O1243" s="33">
        <v>0</v>
      </c>
      <c r="P1243" s="33">
        <v>0</v>
      </c>
      <c r="Q1243" s="33">
        <v>0</v>
      </c>
      <c r="R1243" s="33">
        <v>904.56</v>
      </c>
      <c r="S1243" s="33">
        <v>0</v>
      </c>
      <c r="T1243" s="33">
        <v>0</v>
      </c>
      <c r="U1243" s="40"/>
      <c r="V1243" s="40"/>
      <c r="W1243" s="40"/>
      <c r="X1243" s="40"/>
    </row>
    <row r="1244" spans="1:24" ht="14.25" customHeight="1">
      <c r="A1244" s="32">
        <v>4546946</v>
      </c>
      <c r="B1244" s="32">
        <v>1237</v>
      </c>
      <c r="C1244" s="32" t="s">
        <v>1458</v>
      </c>
      <c r="D1244" s="32" t="s">
        <v>4049</v>
      </c>
      <c r="E1244" s="32" t="s">
        <v>94</v>
      </c>
      <c r="F1244" s="33">
        <v>800</v>
      </c>
      <c r="G1244" s="33">
        <v>0</v>
      </c>
      <c r="H1244" s="33">
        <v>0</v>
      </c>
      <c r="I1244" s="33">
        <v>104.56</v>
      </c>
      <c r="J1244" s="33">
        <v>0</v>
      </c>
      <c r="K1244" s="33">
        <v>0</v>
      </c>
      <c r="L1244" s="33">
        <v>904.56</v>
      </c>
      <c r="M1244" s="33">
        <v>0</v>
      </c>
      <c r="N1244" s="33">
        <v>0</v>
      </c>
      <c r="O1244" s="33">
        <v>0</v>
      </c>
      <c r="P1244" s="33">
        <v>0</v>
      </c>
      <c r="Q1244" s="33">
        <v>0</v>
      </c>
      <c r="R1244" s="33">
        <v>904.56</v>
      </c>
      <c r="S1244" s="33">
        <v>0</v>
      </c>
      <c r="T1244" s="33">
        <v>0</v>
      </c>
      <c r="U1244" s="40"/>
      <c r="V1244" s="40"/>
      <c r="W1244" s="40"/>
      <c r="X1244" s="40"/>
    </row>
    <row r="1245" spans="1:24" ht="14.25" customHeight="1">
      <c r="A1245" s="32">
        <v>4330277</v>
      </c>
      <c r="B1245" s="32">
        <v>1238</v>
      </c>
      <c r="C1245" s="32" t="s">
        <v>4212</v>
      </c>
      <c r="D1245" s="32" t="s">
        <v>492</v>
      </c>
      <c r="E1245" s="32" t="s">
        <v>97</v>
      </c>
      <c r="F1245" s="33">
        <v>1320.72</v>
      </c>
      <c r="G1245" s="33">
        <v>0</v>
      </c>
      <c r="H1245" s="33">
        <v>0</v>
      </c>
      <c r="I1245" s="33">
        <v>104.56</v>
      </c>
      <c r="J1245" s="33">
        <v>0</v>
      </c>
      <c r="K1245" s="33">
        <v>0</v>
      </c>
      <c r="L1245" s="33">
        <v>1425.28</v>
      </c>
      <c r="M1245" s="33">
        <v>0</v>
      </c>
      <c r="N1245" s="33">
        <v>0</v>
      </c>
      <c r="O1245" s="33">
        <v>0</v>
      </c>
      <c r="P1245" s="33">
        <v>0</v>
      </c>
      <c r="Q1245" s="33">
        <v>0</v>
      </c>
      <c r="R1245" s="33">
        <v>1425.28</v>
      </c>
      <c r="S1245" s="33">
        <v>0</v>
      </c>
      <c r="T1245" s="33">
        <v>0</v>
      </c>
      <c r="U1245" s="40"/>
      <c r="V1245" s="40"/>
      <c r="W1245" s="40"/>
      <c r="X1245" s="40"/>
    </row>
    <row r="1246" spans="1:24" ht="14.25" customHeight="1">
      <c r="A1246" s="32">
        <v>4770331</v>
      </c>
      <c r="B1246" s="32">
        <v>1239</v>
      </c>
      <c r="C1246" s="32" t="s">
        <v>4630</v>
      </c>
      <c r="D1246" s="32" t="s">
        <v>265</v>
      </c>
      <c r="E1246" s="32" t="s">
        <v>94</v>
      </c>
      <c r="F1246" s="33">
        <v>320</v>
      </c>
      <c r="G1246" s="33">
        <v>0</v>
      </c>
      <c r="H1246" s="33">
        <v>0</v>
      </c>
      <c r="I1246" s="33">
        <v>41.82</v>
      </c>
      <c r="J1246" s="33">
        <v>0</v>
      </c>
      <c r="K1246" s="33">
        <v>0</v>
      </c>
      <c r="L1246" s="33">
        <v>361.82</v>
      </c>
      <c r="M1246" s="33">
        <v>0</v>
      </c>
      <c r="N1246" s="33">
        <v>0</v>
      </c>
      <c r="O1246" s="33">
        <v>0</v>
      </c>
      <c r="P1246" s="33">
        <v>0</v>
      </c>
      <c r="Q1246" s="33">
        <v>0</v>
      </c>
      <c r="R1246" s="33">
        <v>361.82</v>
      </c>
      <c r="S1246" s="33">
        <v>0</v>
      </c>
      <c r="T1246" s="33">
        <v>0</v>
      </c>
      <c r="U1246" s="40"/>
      <c r="V1246" s="40"/>
      <c r="W1246" s="40"/>
      <c r="X1246" s="40"/>
    </row>
    <row r="1247" spans="1:24" ht="14.25" customHeight="1">
      <c r="A1247" s="32">
        <v>4687000</v>
      </c>
      <c r="B1247" s="32">
        <v>1240</v>
      </c>
      <c r="C1247" s="32" t="s">
        <v>1459</v>
      </c>
      <c r="D1247" s="32" t="s">
        <v>668</v>
      </c>
      <c r="E1247" s="32" t="s">
        <v>94</v>
      </c>
      <c r="F1247" s="33">
        <v>800</v>
      </c>
      <c r="G1247" s="33">
        <v>0</v>
      </c>
      <c r="H1247" s="33">
        <v>0</v>
      </c>
      <c r="I1247" s="33">
        <v>104.56</v>
      </c>
      <c r="J1247" s="33">
        <v>0</v>
      </c>
      <c r="K1247" s="33">
        <v>0</v>
      </c>
      <c r="L1247" s="33">
        <v>904.56</v>
      </c>
      <c r="M1247" s="33">
        <v>0</v>
      </c>
      <c r="N1247" s="33">
        <v>0</v>
      </c>
      <c r="O1247" s="33">
        <v>0</v>
      </c>
      <c r="P1247" s="33">
        <v>0</v>
      </c>
      <c r="Q1247" s="33">
        <v>0</v>
      </c>
      <c r="R1247" s="33">
        <v>904.56</v>
      </c>
      <c r="S1247" s="33">
        <v>0</v>
      </c>
      <c r="T1247" s="33">
        <v>0</v>
      </c>
      <c r="U1247" s="40"/>
      <c r="V1247" s="40"/>
      <c r="W1247" s="40"/>
      <c r="X1247" s="40"/>
    </row>
    <row r="1248" spans="1:24" ht="14.25" customHeight="1">
      <c r="A1248" s="32">
        <v>4276906</v>
      </c>
      <c r="B1248" s="32">
        <v>1241</v>
      </c>
      <c r="C1248" s="32" t="s">
        <v>1460</v>
      </c>
      <c r="D1248" s="32" t="s">
        <v>162</v>
      </c>
      <c r="E1248" s="32" t="s">
        <v>94</v>
      </c>
      <c r="F1248" s="33">
        <v>800</v>
      </c>
      <c r="G1248" s="33">
        <v>0</v>
      </c>
      <c r="H1248" s="33">
        <v>0</v>
      </c>
      <c r="I1248" s="33">
        <v>104.56</v>
      </c>
      <c r="J1248" s="33">
        <v>0</v>
      </c>
      <c r="K1248" s="33">
        <v>0</v>
      </c>
      <c r="L1248" s="33">
        <v>904.56</v>
      </c>
      <c r="M1248" s="33">
        <v>0</v>
      </c>
      <c r="N1248" s="33">
        <v>0</v>
      </c>
      <c r="O1248" s="33">
        <v>0</v>
      </c>
      <c r="P1248" s="33">
        <v>0</v>
      </c>
      <c r="Q1248" s="33">
        <v>0</v>
      </c>
      <c r="R1248" s="33">
        <v>904.56</v>
      </c>
      <c r="S1248" s="33">
        <v>0</v>
      </c>
      <c r="T1248" s="33">
        <v>0</v>
      </c>
      <c r="U1248" s="40"/>
      <c r="V1248" s="40"/>
      <c r="W1248" s="40"/>
      <c r="X1248" s="40"/>
    </row>
    <row r="1249" spans="1:24" ht="14.25" customHeight="1">
      <c r="A1249" s="32">
        <v>4461304</v>
      </c>
      <c r="B1249" s="32">
        <v>1242</v>
      </c>
      <c r="C1249" s="32" t="s">
        <v>4631</v>
      </c>
      <c r="D1249" s="32" t="s">
        <v>1701</v>
      </c>
      <c r="E1249" s="32" t="s">
        <v>94</v>
      </c>
      <c r="F1249" s="33">
        <v>0</v>
      </c>
      <c r="G1249" s="33">
        <v>0</v>
      </c>
      <c r="H1249" s="33">
        <v>0</v>
      </c>
      <c r="I1249" s="33">
        <v>0</v>
      </c>
      <c r="J1249" s="33">
        <v>330.18</v>
      </c>
      <c r="K1249" s="33">
        <v>0</v>
      </c>
      <c r="L1249" s="33">
        <v>330.18</v>
      </c>
      <c r="M1249" s="33">
        <v>0</v>
      </c>
      <c r="N1249" s="33">
        <v>0</v>
      </c>
      <c r="O1249" s="33">
        <v>287.04000000000002</v>
      </c>
      <c r="P1249" s="33">
        <v>0</v>
      </c>
      <c r="Q1249" s="33">
        <v>287.04000000000002</v>
      </c>
      <c r="R1249" s="33">
        <v>43.14</v>
      </c>
      <c r="S1249" s="33">
        <v>0</v>
      </c>
      <c r="T1249" s="33">
        <v>0</v>
      </c>
      <c r="U1249" s="40"/>
      <c r="V1249" s="40"/>
      <c r="W1249" s="40"/>
      <c r="X1249" s="40"/>
    </row>
    <row r="1250" spans="1:24" ht="14.25" customHeight="1">
      <c r="A1250" s="32">
        <v>4008189</v>
      </c>
      <c r="B1250" s="32">
        <v>1243</v>
      </c>
      <c r="C1250" s="32" t="s">
        <v>1461</v>
      </c>
      <c r="D1250" s="32" t="s">
        <v>364</v>
      </c>
      <c r="E1250" s="32" t="s">
        <v>97</v>
      </c>
      <c r="F1250" s="33">
        <v>1320.72</v>
      </c>
      <c r="G1250" s="33">
        <v>0</v>
      </c>
      <c r="H1250" s="33">
        <v>0</v>
      </c>
      <c r="I1250" s="33">
        <v>104.56</v>
      </c>
      <c r="J1250" s="33">
        <v>0</v>
      </c>
      <c r="K1250" s="33">
        <v>0</v>
      </c>
      <c r="L1250" s="33">
        <v>1425.28</v>
      </c>
      <c r="M1250" s="33">
        <v>0</v>
      </c>
      <c r="N1250" s="33">
        <v>0</v>
      </c>
      <c r="O1250" s="33">
        <v>0</v>
      </c>
      <c r="P1250" s="33">
        <v>0</v>
      </c>
      <c r="Q1250" s="33">
        <v>0</v>
      </c>
      <c r="R1250" s="33">
        <v>1425.28</v>
      </c>
      <c r="S1250" s="33">
        <v>0</v>
      </c>
      <c r="T1250" s="33">
        <v>0</v>
      </c>
      <c r="U1250" s="40"/>
      <c r="V1250" s="40"/>
      <c r="W1250" s="40"/>
      <c r="X1250" s="40"/>
    </row>
    <row r="1251" spans="1:24" ht="14.25" customHeight="1">
      <c r="A1251" s="32">
        <v>4481615</v>
      </c>
      <c r="B1251" s="32">
        <v>1244</v>
      </c>
      <c r="C1251" s="32" t="s">
        <v>1462</v>
      </c>
      <c r="D1251" s="32" t="s">
        <v>717</v>
      </c>
      <c r="E1251" s="32" t="s">
        <v>94</v>
      </c>
      <c r="F1251" s="33">
        <v>800</v>
      </c>
      <c r="G1251" s="33">
        <v>0</v>
      </c>
      <c r="H1251" s="33">
        <v>0</v>
      </c>
      <c r="I1251" s="33">
        <v>104.56</v>
      </c>
      <c r="J1251" s="33">
        <v>0</v>
      </c>
      <c r="K1251" s="33">
        <v>0</v>
      </c>
      <c r="L1251" s="33">
        <v>904.56</v>
      </c>
      <c r="M1251" s="33">
        <v>0</v>
      </c>
      <c r="N1251" s="33">
        <v>0</v>
      </c>
      <c r="O1251" s="33">
        <v>0</v>
      </c>
      <c r="P1251" s="33">
        <v>0</v>
      </c>
      <c r="Q1251" s="33">
        <v>0</v>
      </c>
      <c r="R1251" s="33">
        <v>904.56</v>
      </c>
      <c r="S1251" s="33">
        <v>0</v>
      </c>
      <c r="T1251" s="33">
        <v>0</v>
      </c>
      <c r="U1251" s="40"/>
      <c r="V1251" s="40"/>
      <c r="W1251" s="40"/>
      <c r="X1251" s="40"/>
    </row>
    <row r="1252" spans="1:24" ht="14.25" customHeight="1">
      <c r="A1252" s="32">
        <v>4555651</v>
      </c>
      <c r="B1252" s="32">
        <v>1245</v>
      </c>
      <c r="C1252" s="32" t="s">
        <v>1463</v>
      </c>
      <c r="D1252" s="32" t="s">
        <v>300</v>
      </c>
      <c r="E1252" s="32" t="s">
        <v>94</v>
      </c>
      <c r="F1252" s="33">
        <v>800</v>
      </c>
      <c r="G1252" s="33">
        <v>0</v>
      </c>
      <c r="H1252" s="33">
        <v>0</v>
      </c>
      <c r="I1252" s="33">
        <v>104.56</v>
      </c>
      <c r="J1252" s="33">
        <v>0</v>
      </c>
      <c r="K1252" s="33">
        <v>0</v>
      </c>
      <c r="L1252" s="33">
        <v>904.56</v>
      </c>
      <c r="M1252" s="33">
        <v>0</v>
      </c>
      <c r="N1252" s="33">
        <v>0</v>
      </c>
      <c r="O1252" s="33">
        <v>0</v>
      </c>
      <c r="P1252" s="33">
        <v>0</v>
      </c>
      <c r="Q1252" s="33">
        <v>0</v>
      </c>
      <c r="R1252" s="33">
        <v>904.56</v>
      </c>
      <c r="S1252" s="33">
        <v>0</v>
      </c>
      <c r="T1252" s="33">
        <v>0</v>
      </c>
      <c r="U1252" s="40"/>
      <c r="V1252" s="40"/>
      <c r="W1252" s="40"/>
      <c r="X1252" s="40"/>
    </row>
    <row r="1253" spans="1:24" ht="14.25" customHeight="1">
      <c r="A1253" s="32">
        <v>4741021</v>
      </c>
      <c r="B1253" s="32">
        <v>1246</v>
      </c>
      <c r="C1253" s="32" t="s">
        <v>1464</v>
      </c>
      <c r="D1253" s="32" t="s">
        <v>1050</v>
      </c>
      <c r="E1253" s="32" t="s">
        <v>94</v>
      </c>
      <c r="F1253" s="33">
        <v>800</v>
      </c>
      <c r="G1253" s="33">
        <v>0</v>
      </c>
      <c r="H1253" s="33">
        <v>0</v>
      </c>
      <c r="I1253" s="33">
        <v>104.56</v>
      </c>
      <c r="J1253" s="33">
        <v>0</v>
      </c>
      <c r="K1253" s="33">
        <v>0</v>
      </c>
      <c r="L1253" s="33">
        <v>904.56</v>
      </c>
      <c r="M1253" s="33">
        <v>0</v>
      </c>
      <c r="N1253" s="33">
        <v>0</v>
      </c>
      <c r="O1253" s="33">
        <v>0</v>
      </c>
      <c r="P1253" s="33">
        <v>0</v>
      </c>
      <c r="Q1253" s="33">
        <v>0</v>
      </c>
      <c r="R1253" s="33">
        <v>904.56</v>
      </c>
      <c r="S1253" s="33">
        <v>0</v>
      </c>
      <c r="T1253" s="33">
        <v>0</v>
      </c>
      <c r="U1253" s="40"/>
      <c r="V1253" s="40"/>
      <c r="W1253" s="40"/>
      <c r="X1253" s="40"/>
    </row>
    <row r="1254" spans="1:24" ht="14.25" customHeight="1">
      <c r="A1254" s="32">
        <v>4555554</v>
      </c>
      <c r="B1254" s="32">
        <v>1247</v>
      </c>
      <c r="C1254" s="32" t="s">
        <v>1465</v>
      </c>
      <c r="D1254" s="32" t="s">
        <v>173</v>
      </c>
      <c r="E1254" s="32" t="s">
        <v>94</v>
      </c>
      <c r="F1254" s="33">
        <v>800</v>
      </c>
      <c r="G1254" s="33">
        <v>0</v>
      </c>
      <c r="H1254" s="33">
        <v>0</v>
      </c>
      <c r="I1254" s="33">
        <v>104.56</v>
      </c>
      <c r="J1254" s="33">
        <v>0</v>
      </c>
      <c r="K1254" s="33">
        <v>0</v>
      </c>
      <c r="L1254" s="33">
        <v>904.56</v>
      </c>
      <c r="M1254" s="33">
        <v>0</v>
      </c>
      <c r="N1254" s="33">
        <v>0</v>
      </c>
      <c r="O1254" s="33">
        <v>0</v>
      </c>
      <c r="P1254" s="33">
        <v>0</v>
      </c>
      <c r="Q1254" s="33">
        <v>0</v>
      </c>
      <c r="R1254" s="33">
        <v>904.56</v>
      </c>
      <c r="S1254" s="33">
        <v>0</v>
      </c>
      <c r="T1254" s="33">
        <v>0</v>
      </c>
      <c r="U1254" s="40"/>
      <c r="V1254" s="40"/>
      <c r="W1254" s="40"/>
      <c r="X1254" s="40"/>
    </row>
    <row r="1255" spans="1:24" ht="14.25" customHeight="1">
      <c r="A1255" s="32">
        <v>4714750</v>
      </c>
      <c r="B1255" s="32">
        <v>1248</v>
      </c>
      <c r="C1255" s="32" t="s">
        <v>1466</v>
      </c>
      <c r="D1255" s="32" t="s">
        <v>245</v>
      </c>
      <c r="E1255" s="32" t="s">
        <v>94</v>
      </c>
      <c r="F1255" s="33">
        <v>800</v>
      </c>
      <c r="G1255" s="33">
        <v>0</v>
      </c>
      <c r="H1255" s="33">
        <v>0</v>
      </c>
      <c r="I1255" s="33">
        <v>104.56</v>
      </c>
      <c r="J1255" s="33">
        <v>0</v>
      </c>
      <c r="K1255" s="33">
        <v>0</v>
      </c>
      <c r="L1255" s="33">
        <v>904.56</v>
      </c>
      <c r="M1255" s="33">
        <v>0</v>
      </c>
      <c r="N1255" s="33">
        <v>0</v>
      </c>
      <c r="O1255" s="33">
        <v>0</v>
      </c>
      <c r="P1255" s="33">
        <v>0</v>
      </c>
      <c r="Q1255" s="33">
        <v>0</v>
      </c>
      <c r="R1255" s="33">
        <v>904.56</v>
      </c>
      <c r="S1255" s="33">
        <v>0</v>
      </c>
      <c r="T1255" s="33">
        <v>0</v>
      </c>
      <c r="U1255" s="40"/>
      <c r="V1255" s="40"/>
      <c r="W1255" s="40"/>
      <c r="X1255" s="40"/>
    </row>
    <row r="1256" spans="1:24" ht="14.25" customHeight="1">
      <c r="A1256" s="32">
        <v>4719638</v>
      </c>
      <c r="B1256" s="32">
        <v>1249</v>
      </c>
      <c r="C1256" s="32" t="s">
        <v>1467</v>
      </c>
      <c r="D1256" s="32" t="s">
        <v>829</v>
      </c>
      <c r="E1256" s="32" t="s">
        <v>94</v>
      </c>
      <c r="F1256" s="33">
        <v>800</v>
      </c>
      <c r="G1256" s="33">
        <v>0</v>
      </c>
      <c r="H1256" s="33">
        <v>0</v>
      </c>
      <c r="I1256" s="33">
        <v>104.56</v>
      </c>
      <c r="J1256" s="33">
        <v>0</v>
      </c>
      <c r="K1256" s="33">
        <v>0</v>
      </c>
      <c r="L1256" s="33">
        <v>904.56</v>
      </c>
      <c r="M1256" s="33">
        <v>0</v>
      </c>
      <c r="N1256" s="33">
        <v>0</v>
      </c>
      <c r="O1256" s="33">
        <v>0</v>
      </c>
      <c r="P1256" s="33">
        <v>0</v>
      </c>
      <c r="Q1256" s="33">
        <v>0</v>
      </c>
      <c r="R1256" s="33">
        <v>904.56</v>
      </c>
      <c r="S1256" s="33">
        <v>0</v>
      </c>
      <c r="T1256" s="33">
        <v>0</v>
      </c>
      <c r="U1256" s="40"/>
      <c r="V1256" s="40"/>
      <c r="W1256" s="40"/>
      <c r="X1256" s="40"/>
    </row>
    <row r="1257" spans="1:24" ht="14.25" customHeight="1">
      <c r="A1257" s="32">
        <v>4751930</v>
      </c>
      <c r="B1257" s="32">
        <v>1250</v>
      </c>
      <c r="C1257" s="32" t="s">
        <v>4050</v>
      </c>
      <c r="D1257" s="32" t="s">
        <v>1566</v>
      </c>
      <c r="E1257" s="32" t="s">
        <v>94</v>
      </c>
      <c r="F1257" s="33">
        <v>800</v>
      </c>
      <c r="G1257" s="33">
        <v>0</v>
      </c>
      <c r="H1257" s="33">
        <v>0</v>
      </c>
      <c r="I1257" s="33">
        <v>104.56</v>
      </c>
      <c r="J1257" s="33">
        <v>0</v>
      </c>
      <c r="K1257" s="33">
        <v>0</v>
      </c>
      <c r="L1257" s="33">
        <v>904.56</v>
      </c>
      <c r="M1257" s="33">
        <v>0</v>
      </c>
      <c r="N1257" s="33">
        <v>0</v>
      </c>
      <c r="O1257" s="33">
        <v>0</v>
      </c>
      <c r="P1257" s="33">
        <v>0</v>
      </c>
      <c r="Q1257" s="33">
        <v>0</v>
      </c>
      <c r="R1257" s="33">
        <v>904.56</v>
      </c>
      <c r="S1257" s="33">
        <v>0</v>
      </c>
      <c r="T1257" s="33">
        <v>0</v>
      </c>
      <c r="U1257" s="40"/>
      <c r="V1257" s="40"/>
      <c r="W1257" s="40"/>
      <c r="X1257" s="40"/>
    </row>
    <row r="1258" spans="1:24" ht="14.25" customHeight="1">
      <c r="A1258" s="32">
        <v>4379330</v>
      </c>
      <c r="B1258" s="32">
        <v>1251</v>
      </c>
      <c r="C1258" s="32" t="s">
        <v>4051</v>
      </c>
      <c r="D1258" s="32" t="s">
        <v>1352</v>
      </c>
      <c r="E1258" s="32" t="s">
        <v>94</v>
      </c>
      <c r="F1258" s="33">
        <v>800</v>
      </c>
      <c r="G1258" s="33">
        <v>0</v>
      </c>
      <c r="H1258" s="33">
        <v>0</v>
      </c>
      <c r="I1258" s="33">
        <v>104.56</v>
      </c>
      <c r="J1258" s="33">
        <v>0</v>
      </c>
      <c r="K1258" s="33">
        <v>0</v>
      </c>
      <c r="L1258" s="33">
        <v>904.56</v>
      </c>
      <c r="M1258" s="33">
        <v>0</v>
      </c>
      <c r="N1258" s="33">
        <v>0</v>
      </c>
      <c r="O1258" s="33">
        <v>0</v>
      </c>
      <c r="P1258" s="33">
        <v>0</v>
      </c>
      <c r="Q1258" s="33">
        <v>0</v>
      </c>
      <c r="R1258" s="33">
        <v>904.56</v>
      </c>
      <c r="S1258" s="33">
        <v>0</v>
      </c>
      <c r="T1258" s="33">
        <v>0</v>
      </c>
      <c r="U1258" s="40"/>
      <c r="V1258" s="40"/>
      <c r="W1258" s="40"/>
      <c r="X1258" s="40"/>
    </row>
    <row r="1259" spans="1:24" ht="14.25" customHeight="1">
      <c r="A1259" s="32">
        <v>4689151</v>
      </c>
      <c r="B1259" s="32">
        <v>1252</v>
      </c>
      <c r="C1259" s="32" t="s">
        <v>1468</v>
      </c>
      <c r="D1259" s="32" t="s">
        <v>1015</v>
      </c>
      <c r="E1259" s="32" t="s">
        <v>94</v>
      </c>
      <c r="F1259" s="33">
        <v>800</v>
      </c>
      <c r="G1259" s="33">
        <v>0</v>
      </c>
      <c r="H1259" s="33">
        <v>0</v>
      </c>
      <c r="I1259" s="33">
        <v>104.56</v>
      </c>
      <c r="J1259" s="33">
        <v>0</v>
      </c>
      <c r="K1259" s="33">
        <v>0</v>
      </c>
      <c r="L1259" s="33">
        <v>904.56</v>
      </c>
      <c r="M1259" s="33">
        <v>0</v>
      </c>
      <c r="N1259" s="33">
        <v>0</v>
      </c>
      <c r="O1259" s="33">
        <v>0</v>
      </c>
      <c r="P1259" s="33">
        <v>0</v>
      </c>
      <c r="Q1259" s="33">
        <v>0</v>
      </c>
      <c r="R1259" s="33">
        <v>904.56</v>
      </c>
      <c r="S1259" s="33">
        <v>0</v>
      </c>
      <c r="T1259" s="33">
        <v>0</v>
      </c>
      <c r="U1259" s="40"/>
      <c r="V1259" s="40"/>
      <c r="W1259" s="40"/>
      <c r="X1259" s="40"/>
    </row>
    <row r="1260" spans="1:24" ht="14.25" customHeight="1">
      <c r="A1260" s="32">
        <v>4482263</v>
      </c>
      <c r="B1260" s="32">
        <v>1253</v>
      </c>
      <c r="C1260" s="32" t="s">
        <v>1469</v>
      </c>
      <c r="D1260" s="32" t="s">
        <v>327</v>
      </c>
      <c r="E1260" s="32" t="s">
        <v>94</v>
      </c>
      <c r="F1260" s="33">
        <v>800</v>
      </c>
      <c r="G1260" s="33">
        <v>0</v>
      </c>
      <c r="H1260" s="33">
        <v>0</v>
      </c>
      <c r="I1260" s="33">
        <v>104.56</v>
      </c>
      <c r="J1260" s="33">
        <v>0</v>
      </c>
      <c r="K1260" s="33">
        <v>0</v>
      </c>
      <c r="L1260" s="33">
        <v>904.56</v>
      </c>
      <c r="M1260" s="33">
        <v>0</v>
      </c>
      <c r="N1260" s="33">
        <v>0</v>
      </c>
      <c r="O1260" s="33">
        <v>0</v>
      </c>
      <c r="P1260" s="33">
        <v>0</v>
      </c>
      <c r="Q1260" s="33">
        <v>0</v>
      </c>
      <c r="R1260" s="33">
        <v>904.56</v>
      </c>
      <c r="S1260" s="33">
        <v>0</v>
      </c>
      <c r="T1260" s="33">
        <v>0</v>
      </c>
      <c r="U1260" s="40"/>
      <c r="V1260" s="40"/>
      <c r="W1260" s="40"/>
      <c r="X1260" s="40"/>
    </row>
    <row r="1261" spans="1:24" ht="14.25" customHeight="1">
      <c r="A1261" s="32">
        <v>4575920</v>
      </c>
      <c r="B1261" s="32">
        <v>1254</v>
      </c>
      <c r="C1261" s="32" t="s">
        <v>1470</v>
      </c>
      <c r="D1261" s="32" t="s">
        <v>1122</v>
      </c>
      <c r="E1261" s="32" t="s">
        <v>146</v>
      </c>
      <c r="F1261" s="33">
        <v>864.38</v>
      </c>
      <c r="G1261" s="33">
        <v>0</v>
      </c>
      <c r="H1261" s="33">
        <v>0</v>
      </c>
      <c r="I1261" s="33">
        <v>64.930000000000007</v>
      </c>
      <c r="J1261" s="33">
        <v>0</v>
      </c>
      <c r="K1261" s="33">
        <v>0</v>
      </c>
      <c r="L1261" s="33">
        <v>929.31</v>
      </c>
      <c r="M1261" s="33">
        <v>0</v>
      </c>
      <c r="N1261" s="33">
        <v>0</v>
      </c>
      <c r="O1261" s="33">
        <v>0</v>
      </c>
      <c r="P1261" s="33">
        <v>0</v>
      </c>
      <c r="Q1261" s="33">
        <v>0</v>
      </c>
      <c r="R1261" s="33">
        <v>929.31</v>
      </c>
      <c r="S1261" s="33">
        <v>0</v>
      </c>
      <c r="T1261" s="33">
        <v>0</v>
      </c>
      <c r="U1261" s="40"/>
      <c r="V1261" s="40"/>
      <c r="W1261" s="40"/>
      <c r="X1261" s="40"/>
    </row>
    <row r="1262" spans="1:24" ht="14.25" customHeight="1">
      <c r="A1262" s="32">
        <v>4727819</v>
      </c>
      <c r="B1262" s="32">
        <v>1255</v>
      </c>
      <c r="C1262" s="32" t="s">
        <v>1471</v>
      </c>
      <c r="D1262" s="32" t="s">
        <v>1472</v>
      </c>
      <c r="E1262" s="32" t="s">
        <v>94</v>
      </c>
      <c r="F1262" s="33">
        <v>800</v>
      </c>
      <c r="G1262" s="33">
        <v>0</v>
      </c>
      <c r="H1262" s="33">
        <v>0</v>
      </c>
      <c r="I1262" s="33">
        <v>104.56</v>
      </c>
      <c r="J1262" s="33">
        <v>0</v>
      </c>
      <c r="K1262" s="33">
        <v>0</v>
      </c>
      <c r="L1262" s="33">
        <v>904.56</v>
      </c>
      <c r="M1262" s="33">
        <v>0</v>
      </c>
      <c r="N1262" s="33">
        <v>0</v>
      </c>
      <c r="O1262" s="33">
        <v>0</v>
      </c>
      <c r="P1262" s="33">
        <v>0</v>
      </c>
      <c r="Q1262" s="33">
        <v>0</v>
      </c>
      <c r="R1262" s="33">
        <v>904.56</v>
      </c>
      <c r="S1262" s="33">
        <v>0</v>
      </c>
      <c r="T1262" s="33">
        <v>0</v>
      </c>
      <c r="U1262" s="40"/>
      <c r="V1262" s="40"/>
      <c r="W1262" s="40"/>
      <c r="X1262" s="40"/>
    </row>
    <row r="1263" spans="1:24" ht="14.25" customHeight="1">
      <c r="A1263" s="32">
        <v>4388801</v>
      </c>
      <c r="B1263" s="32">
        <v>1256</v>
      </c>
      <c r="C1263" s="32" t="s">
        <v>1473</v>
      </c>
      <c r="D1263" s="32" t="s">
        <v>509</v>
      </c>
      <c r="E1263" s="32" t="s">
        <v>94</v>
      </c>
      <c r="F1263" s="33">
        <v>613.33000000000004</v>
      </c>
      <c r="G1263" s="33">
        <v>0</v>
      </c>
      <c r="H1263" s="33">
        <v>0</v>
      </c>
      <c r="I1263" s="33">
        <v>80.16</v>
      </c>
      <c r="J1263" s="33">
        <v>0</v>
      </c>
      <c r="K1263" s="33">
        <v>0</v>
      </c>
      <c r="L1263" s="33">
        <v>693.49</v>
      </c>
      <c r="M1263" s="33">
        <v>0</v>
      </c>
      <c r="N1263" s="33">
        <v>0</v>
      </c>
      <c r="O1263" s="33">
        <v>0</v>
      </c>
      <c r="P1263" s="33">
        <v>0</v>
      </c>
      <c r="Q1263" s="33">
        <v>0</v>
      </c>
      <c r="R1263" s="33">
        <v>693.49</v>
      </c>
      <c r="S1263" s="33">
        <v>0</v>
      </c>
      <c r="T1263" s="33">
        <v>0</v>
      </c>
      <c r="U1263" s="40"/>
      <c r="V1263" s="40"/>
      <c r="W1263" s="40"/>
      <c r="X1263" s="40"/>
    </row>
    <row r="1264" spans="1:24" ht="14.25" customHeight="1">
      <c r="A1264" s="32">
        <v>4646886</v>
      </c>
      <c r="B1264" s="32">
        <v>1257</v>
      </c>
      <c r="C1264" s="32" t="s">
        <v>1474</v>
      </c>
      <c r="D1264" s="32" t="s">
        <v>760</v>
      </c>
      <c r="E1264" s="32" t="s">
        <v>94</v>
      </c>
      <c r="F1264" s="33">
        <v>800</v>
      </c>
      <c r="G1264" s="33">
        <v>0</v>
      </c>
      <c r="H1264" s="33">
        <v>0</v>
      </c>
      <c r="I1264" s="33">
        <v>104.56</v>
      </c>
      <c r="J1264" s="33">
        <v>0</v>
      </c>
      <c r="K1264" s="33">
        <v>0</v>
      </c>
      <c r="L1264" s="33">
        <v>904.56</v>
      </c>
      <c r="M1264" s="33">
        <v>0</v>
      </c>
      <c r="N1264" s="33">
        <v>0</v>
      </c>
      <c r="O1264" s="33">
        <v>0</v>
      </c>
      <c r="P1264" s="33">
        <v>0</v>
      </c>
      <c r="Q1264" s="33">
        <v>0</v>
      </c>
      <c r="R1264" s="33">
        <v>904.56</v>
      </c>
      <c r="S1264" s="33">
        <v>0</v>
      </c>
      <c r="T1264" s="33">
        <v>0</v>
      </c>
      <c r="U1264" s="40"/>
      <c r="V1264" s="40"/>
      <c r="W1264" s="40"/>
      <c r="X1264" s="40"/>
    </row>
    <row r="1265" spans="1:24" ht="14.25" customHeight="1">
      <c r="A1265" s="32">
        <v>4712846</v>
      </c>
      <c r="B1265" s="32">
        <v>1258</v>
      </c>
      <c r="C1265" s="32" t="s">
        <v>1475</v>
      </c>
      <c r="D1265" s="32" t="s">
        <v>152</v>
      </c>
      <c r="E1265" s="32" t="s">
        <v>94</v>
      </c>
      <c r="F1265" s="33">
        <v>800</v>
      </c>
      <c r="G1265" s="33">
        <v>0</v>
      </c>
      <c r="H1265" s="33">
        <v>0</v>
      </c>
      <c r="I1265" s="33">
        <v>104.56</v>
      </c>
      <c r="J1265" s="33">
        <v>0</v>
      </c>
      <c r="K1265" s="33">
        <v>0</v>
      </c>
      <c r="L1265" s="33">
        <v>904.56</v>
      </c>
      <c r="M1265" s="33">
        <v>0</v>
      </c>
      <c r="N1265" s="33">
        <v>0</v>
      </c>
      <c r="O1265" s="33">
        <v>0</v>
      </c>
      <c r="P1265" s="33">
        <v>0</v>
      </c>
      <c r="Q1265" s="33">
        <v>0</v>
      </c>
      <c r="R1265" s="33">
        <v>904.56</v>
      </c>
      <c r="S1265" s="33">
        <v>0</v>
      </c>
      <c r="T1265" s="33">
        <v>0</v>
      </c>
      <c r="U1265" s="40"/>
      <c r="V1265" s="40"/>
      <c r="W1265" s="40"/>
      <c r="X1265" s="40"/>
    </row>
    <row r="1266" spans="1:24" ht="14.25" customHeight="1">
      <c r="A1266" s="32">
        <v>4678150</v>
      </c>
      <c r="B1266" s="32">
        <v>1259</v>
      </c>
      <c r="C1266" s="32" t="s">
        <v>1476</v>
      </c>
      <c r="D1266" s="32" t="s">
        <v>144</v>
      </c>
      <c r="E1266" s="32" t="s">
        <v>94</v>
      </c>
      <c r="F1266" s="33">
        <v>800</v>
      </c>
      <c r="G1266" s="33">
        <v>0</v>
      </c>
      <c r="H1266" s="33">
        <v>0</v>
      </c>
      <c r="I1266" s="33">
        <v>104.56</v>
      </c>
      <c r="J1266" s="33">
        <v>0</v>
      </c>
      <c r="K1266" s="33">
        <v>0</v>
      </c>
      <c r="L1266" s="33">
        <v>904.56</v>
      </c>
      <c r="M1266" s="33">
        <v>0</v>
      </c>
      <c r="N1266" s="33">
        <v>0</v>
      </c>
      <c r="O1266" s="33">
        <v>0</v>
      </c>
      <c r="P1266" s="33">
        <v>0</v>
      </c>
      <c r="Q1266" s="33">
        <v>0</v>
      </c>
      <c r="R1266" s="33">
        <v>904.56</v>
      </c>
      <c r="S1266" s="33">
        <v>0</v>
      </c>
      <c r="T1266" s="33">
        <v>0</v>
      </c>
      <c r="U1266" s="40"/>
      <c r="V1266" s="40"/>
      <c r="W1266" s="40"/>
      <c r="X1266" s="40"/>
    </row>
    <row r="1267" spans="1:24" ht="14.25" customHeight="1">
      <c r="A1267" s="32">
        <v>4510488</v>
      </c>
      <c r="B1267" s="32">
        <v>1260</v>
      </c>
      <c r="C1267" s="32" t="s">
        <v>1477</v>
      </c>
      <c r="D1267" s="32" t="s">
        <v>252</v>
      </c>
      <c r="E1267" s="32" t="s">
        <v>94</v>
      </c>
      <c r="F1267" s="33">
        <v>800</v>
      </c>
      <c r="G1267" s="33">
        <v>0</v>
      </c>
      <c r="H1267" s="33">
        <v>0</v>
      </c>
      <c r="I1267" s="33">
        <v>104.56</v>
      </c>
      <c r="J1267" s="33">
        <v>0</v>
      </c>
      <c r="K1267" s="33">
        <v>0</v>
      </c>
      <c r="L1267" s="33">
        <v>904.56</v>
      </c>
      <c r="M1267" s="33">
        <v>0</v>
      </c>
      <c r="N1267" s="33">
        <v>0</v>
      </c>
      <c r="O1267" s="33">
        <v>0</v>
      </c>
      <c r="P1267" s="33">
        <v>0</v>
      </c>
      <c r="Q1267" s="33">
        <v>0</v>
      </c>
      <c r="R1267" s="33">
        <v>904.56</v>
      </c>
      <c r="S1267" s="33">
        <v>0</v>
      </c>
      <c r="T1267" s="33">
        <v>0</v>
      </c>
      <c r="U1267" s="40"/>
      <c r="V1267" s="40"/>
      <c r="W1267" s="40"/>
      <c r="X1267" s="40"/>
    </row>
    <row r="1268" spans="1:24" ht="14.25" customHeight="1">
      <c r="A1268" s="32">
        <v>4557689</v>
      </c>
      <c r="B1268" s="32">
        <v>1261</v>
      </c>
      <c r="C1268" s="32" t="s">
        <v>1478</v>
      </c>
      <c r="D1268" s="32" t="s">
        <v>240</v>
      </c>
      <c r="E1268" s="32" t="s">
        <v>94</v>
      </c>
      <c r="F1268" s="33">
        <v>800</v>
      </c>
      <c r="G1268" s="33">
        <v>0</v>
      </c>
      <c r="H1268" s="33">
        <v>0</v>
      </c>
      <c r="I1268" s="33">
        <v>104.56</v>
      </c>
      <c r="J1268" s="33">
        <v>0</v>
      </c>
      <c r="K1268" s="33">
        <v>0</v>
      </c>
      <c r="L1268" s="33">
        <v>904.56</v>
      </c>
      <c r="M1268" s="33">
        <v>0</v>
      </c>
      <c r="N1268" s="33">
        <v>0</v>
      </c>
      <c r="O1268" s="33">
        <v>0</v>
      </c>
      <c r="P1268" s="33">
        <v>0</v>
      </c>
      <c r="Q1268" s="33">
        <v>0</v>
      </c>
      <c r="R1268" s="33">
        <v>904.56</v>
      </c>
      <c r="S1268" s="33">
        <v>0</v>
      </c>
      <c r="T1268" s="33">
        <v>0</v>
      </c>
      <c r="U1268" s="40"/>
      <c r="V1268" s="40"/>
      <c r="W1268" s="40"/>
      <c r="X1268" s="40"/>
    </row>
    <row r="1269" spans="1:24" ht="14.25" customHeight="1">
      <c r="A1269" s="32">
        <v>4358538</v>
      </c>
      <c r="B1269" s="32">
        <v>1262</v>
      </c>
      <c r="C1269" s="32" t="s">
        <v>1479</v>
      </c>
      <c r="D1269" s="32" t="s">
        <v>1331</v>
      </c>
      <c r="E1269" s="32" t="s">
        <v>94</v>
      </c>
      <c r="F1269" s="33">
        <v>800</v>
      </c>
      <c r="G1269" s="33">
        <v>0</v>
      </c>
      <c r="H1269" s="33">
        <v>0</v>
      </c>
      <c r="I1269" s="33">
        <v>104.56</v>
      </c>
      <c r="J1269" s="33">
        <v>0</v>
      </c>
      <c r="K1269" s="33">
        <v>0</v>
      </c>
      <c r="L1269" s="33">
        <v>904.56</v>
      </c>
      <c r="M1269" s="33">
        <v>0</v>
      </c>
      <c r="N1269" s="33">
        <v>0</v>
      </c>
      <c r="O1269" s="33">
        <v>0</v>
      </c>
      <c r="P1269" s="33">
        <v>0</v>
      </c>
      <c r="Q1269" s="33">
        <v>0</v>
      </c>
      <c r="R1269" s="33">
        <v>904.56</v>
      </c>
      <c r="S1269" s="33">
        <v>0</v>
      </c>
      <c r="T1269" s="33">
        <v>0</v>
      </c>
      <c r="U1269" s="40"/>
      <c r="V1269" s="40"/>
      <c r="W1269" s="40"/>
      <c r="X1269" s="40"/>
    </row>
    <row r="1270" spans="1:24" ht="14.25" customHeight="1">
      <c r="A1270" s="32">
        <v>4715306</v>
      </c>
      <c r="B1270" s="32">
        <v>1263</v>
      </c>
      <c r="C1270" s="32" t="s">
        <v>1480</v>
      </c>
      <c r="D1270" s="32" t="s">
        <v>961</v>
      </c>
      <c r="E1270" s="32" t="s">
        <v>94</v>
      </c>
      <c r="F1270" s="33">
        <v>800</v>
      </c>
      <c r="G1270" s="33">
        <v>0</v>
      </c>
      <c r="H1270" s="33">
        <v>0</v>
      </c>
      <c r="I1270" s="33">
        <v>104.56</v>
      </c>
      <c r="J1270" s="33">
        <v>0</v>
      </c>
      <c r="K1270" s="33">
        <v>0</v>
      </c>
      <c r="L1270" s="33">
        <v>904.56</v>
      </c>
      <c r="M1270" s="33">
        <v>0</v>
      </c>
      <c r="N1270" s="33">
        <v>0</v>
      </c>
      <c r="O1270" s="33">
        <v>0</v>
      </c>
      <c r="P1270" s="33">
        <v>0</v>
      </c>
      <c r="Q1270" s="33">
        <v>0</v>
      </c>
      <c r="R1270" s="33">
        <v>904.56</v>
      </c>
      <c r="S1270" s="33">
        <v>0</v>
      </c>
      <c r="T1270" s="33">
        <v>0</v>
      </c>
      <c r="U1270" s="40"/>
      <c r="V1270" s="40"/>
      <c r="W1270" s="40"/>
      <c r="X1270" s="40"/>
    </row>
    <row r="1271" spans="1:24" ht="14.25" customHeight="1">
      <c r="A1271" s="32">
        <v>4564111</v>
      </c>
      <c r="B1271" s="32">
        <v>1264</v>
      </c>
      <c r="C1271" s="32" t="s">
        <v>1481</v>
      </c>
      <c r="D1271" s="32" t="s">
        <v>335</v>
      </c>
      <c r="E1271" s="32" t="s">
        <v>94</v>
      </c>
      <c r="F1271" s="33">
        <v>800</v>
      </c>
      <c r="G1271" s="33">
        <v>0</v>
      </c>
      <c r="H1271" s="33">
        <v>0</v>
      </c>
      <c r="I1271" s="33">
        <v>104.56</v>
      </c>
      <c r="J1271" s="33">
        <v>0</v>
      </c>
      <c r="K1271" s="33">
        <v>0</v>
      </c>
      <c r="L1271" s="33">
        <v>904.56</v>
      </c>
      <c r="M1271" s="33">
        <v>0</v>
      </c>
      <c r="N1271" s="33">
        <v>0</v>
      </c>
      <c r="O1271" s="33">
        <v>0</v>
      </c>
      <c r="P1271" s="33">
        <v>0</v>
      </c>
      <c r="Q1271" s="33">
        <v>0</v>
      </c>
      <c r="R1271" s="33">
        <v>904.56</v>
      </c>
      <c r="S1271" s="33">
        <v>0</v>
      </c>
      <c r="T1271" s="33">
        <v>0</v>
      </c>
      <c r="U1271" s="40"/>
      <c r="V1271" s="40"/>
      <c r="W1271" s="40"/>
      <c r="X1271" s="40"/>
    </row>
    <row r="1272" spans="1:24" ht="14.25" customHeight="1">
      <c r="A1272" s="32">
        <v>4562879</v>
      </c>
      <c r="B1272" s="32">
        <v>1265</v>
      </c>
      <c r="C1272" s="32" t="s">
        <v>1482</v>
      </c>
      <c r="D1272" s="32" t="s">
        <v>192</v>
      </c>
      <c r="E1272" s="32" t="s">
        <v>94</v>
      </c>
      <c r="F1272" s="33">
        <v>800</v>
      </c>
      <c r="G1272" s="33">
        <v>0</v>
      </c>
      <c r="H1272" s="33">
        <v>0</v>
      </c>
      <c r="I1272" s="33">
        <v>104.56</v>
      </c>
      <c r="J1272" s="33">
        <v>0</v>
      </c>
      <c r="K1272" s="33">
        <v>0</v>
      </c>
      <c r="L1272" s="33">
        <v>904.56</v>
      </c>
      <c r="M1272" s="33">
        <v>0</v>
      </c>
      <c r="N1272" s="33">
        <v>0</v>
      </c>
      <c r="O1272" s="33">
        <v>0</v>
      </c>
      <c r="P1272" s="33">
        <v>0</v>
      </c>
      <c r="Q1272" s="33">
        <v>0</v>
      </c>
      <c r="R1272" s="33">
        <v>904.56</v>
      </c>
      <c r="S1272" s="33">
        <v>0</v>
      </c>
      <c r="T1272" s="33">
        <v>0</v>
      </c>
      <c r="U1272" s="40"/>
      <c r="V1272" s="40"/>
      <c r="W1272" s="40"/>
      <c r="X1272" s="40"/>
    </row>
    <row r="1273" spans="1:24" ht="14.25" customHeight="1">
      <c r="A1273" s="32">
        <v>4713176</v>
      </c>
      <c r="B1273" s="32">
        <v>1266</v>
      </c>
      <c r="C1273" s="32" t="s">
        <v>1483</v>
      </c>
      <c r="D1273" s="32" t="s">
        <v>455</v>
      </c>
      <c r="E1273" s="32" t="s">
        <v>94</v>
      </c>
      <c r="F1273" s="33">
        <v>800</v>
      </c>
      <c r="G1273" s="33">
        <v>0</v>
      </c>
      <c r="H1273" s="33">
        <v>0</v>
      </c>
      <c r="I1273" s="33">
        <v>104.56</v>
      </c>
      <c r="J1273" s="33">
        <v>0</v>
      </c>
      <c r="K1273" s="33">
        <v>0</v>
      </c>
      <c r="L1273" s="33">
        <v>904.56</v>
      </c>
      <c r="M1273" s="33">
        <v>0</v>
      </c>
      <c r="N1273" s="33">
        <v>0</v>
      </c>
      <c r="O1273" s="33">
        <v>0</v>
      </c>
      <c r="P1273" s="33">
        <v>0</v>
      </c>
      <c r="Q1273" s="33">
        <v>0</v>
      </c>
      <c r="R1273" s="33">
        <v>904.56</v>
      </c>
      <c r="S1273" s="33">
        <v>0</v>
      </c>
      <c r="T1273" s="33">
        <v>0</v>
      </c>
      <c r="U1273" s="40"/>
      <c r="V1273" s="40"/>
      <c r="W1273" s="40"/>
      <c r="X1273" s="40"/>
    </row>
    <row r="1274" spans="1:24" ht="14.25" customHeight="1">
      <c r="A1274" s="32">
        <v>4676084</v>
      </c>
      <c r="B1274" s="32">
        <v>1267</v>
      </c>
      <c r="C1274" s="32" t="s">
        <v>1484</v>
      </c>
      <c r="D1274" s="32" t="s">
        <v>203</v>
      </c>
      <c r="E1274" s="32" t="s">
        <v>94</v>
      </c>
      <c r="F1274" s="33">
        <v>800</v>
      </c>
      <c r="G1274" s="33">
        <v>0</v>
      </c>
      <c r="H1274" s="33">
        <v>0</v>
      </c>
      <c r="I1274" s="33">
        <v>104.56</v>
      </c>
      <c r="J1274" s="33">
        <v>0</v>
      </c>
      <c r="K1274" s="33">
        <v>0</v>
      </c>
      <c r="L1274" s="33">
        <v>904.56</v>
      </c>
      <c r="M1274" s="33">
        <v>0</v>
      </c>
      <c r="N1274" s="33">
        <v>0</v>
      </c>
      <c r="O1274" s="33">
        <v>0</v>
      </c>
      <c r="P1274" s="33">
        <v>0</v>
      </c>
      <c r="Q1274" s="33">
        <v>0</v>
      </c>
      <c r="R1274" s="33">
        <v>904.56</v>
      </c>
      <c r="S1274" s="33">
        <v>0</v>
      </c>
      <c r="T1274" s="33">
        <v>0</v>
      </c>
      <c r="U1274" s="40"/>
      <c r="V1274" s="40"/>
      <c r="W1274" s="40"/>
      <c r="X1274" s="40"/>
    </row>
    <row r="1275" spans="1:24" ht="14.25" customHeight="1">
      <c r="A1275" s="32">
        <v>4428153</v>
      </c>
      <c r="B1275" s="32">
        <v>1268</v>
      </c>
      <c r="C1275" s="32" t="s">
        <v>1485</v>
      </c>
      <c r="D1275" s="32" t="s">
        <v>249</v>
      </c>
      <c r="E1275" s="32" t="s">
        <v>94</v>
      </c>
      <c r="F1275" s="33">
        <v>800</v>
      </c>
      <c r="G1275" s="33">
        <v>0</v>
      </c>
      <c r="H1275" s="33">
        <v>0</v>
      </c>
      <c r="I1275" s="33">
        <v>104.56</v>
      </c>
      <c r="J1275" s="33">
        <v>0</v>
      </c>
      <c r="K1275" s="33">
        <v>0</v>
      </c>
      <c r="L1275" s="33">
        <v>904.56</v>
      </c>
      <c r="M1275" s="33">
        <v>0</v>
      </c>
      <c r="N1275" s="33">
        <v>0</v>
      </c>
      <c r="O1275" s="33">
        <v>0</v>
      </c>
      <c r="P1275" s="33">
        <v>0</v>
      </c>
      <c r="Q1275" s="33">
        <v>0</v>
      </c>
      <c r="R1275" s="33">
        <v>904.56</v>
      </c>
      <c r="S1275" s="33">
        <v>0</v>
      </c>
      <c r="T1275" s="33">
        <v>0</v>
      </c>
      <c r="U1275" s="40"/>
      <c r="V1275" s="40"/>
      <c r="W1275" s="40"/>
      <c r="X1275" s="40"/>
    </row>
    <row r="1276" spans="1:24" ht="14.25" customHeight="1">
      <c r="A1276" s="32">
        <v>4735080</v>
      </c>
      <c r="B1276" s="32">
        <v>1269</v>
      </c>
      <c r="C1276" s="32" t="s">
        <v>1486</v>
      </c>
      <c r="D1276" s="32" t="s">
        <v>99</v>
      </c>
      <c r="E1276" s="32" t="s">
        <v>94</v>
      </c>
      <c r="F1276" s="33">
        <v>800</v>
      </c>
      <c r="G1276" s="33">
        <v>0</v>
      </c>
      <c r="H1276" s="33">
        <v>0</v>
      </c>
      <c r="I1276" s="33">
        <v>104.56</v>
      </c>
      <c r="J1276" s="33">
        <v>0</v>
      </c>
      <c r="K1276" s="33">
        <v>0</v>
      </c>
      <c r="L1276" s="33">
        <v>904.56</v>
      </c>
      <c r="M1276" s="33">
        <v>0</v>
      </c>
      <c r="N1276" s="33">
        <v>0</v>
      </c>
      <c r="O1276" s="33">
        <v>0</v>
      </c>
      <c r="P1276" s="33">
        <v>0</v>
      </c>
      <c r="Q1276" s="33">
        <v>0</v>
      </c>
      <c r="R1276" s="33">
        <v>904.56</v>
      </c>
      <c r="S1276" s="33">
        <v>0</v>
      </c>
      <c r="T1276" s="33">
        <v>0</v>
      </c>
      <c r="U1276" s="40"/>
      <c r="V1276" s="40"/>
      <c r="W1276" s="40"/>
      <c r="X1276" s="40"/>
    </row>
    <row r="1277" spans="1:24" ht="14.25" customHeight="1">
      <c r="A1277" s="32">
        <v>4431340</v>
      </c>
      <c r="B1277" s="32">
        <v>1270</v>
      </c>
      <c r="C1277" s="32" t="s">
        <v>1487</v>
      </c>
      <c r="D1277" s="32" t="s">
        <v>1075</v>
      </c>
      <c r="E1277" s="32" t="s">
        <v>94</v>
      </c>
      <c r="F1277" s="33">
        <v>586.66999999999996</v>
      </c>
      <c r="G1277" s="33">
        <v>0</v>
      </c>
      <c r="H1277" s="33">
        <v>0</v>
      </c>
      <c r="I1277" s="33">
        <v>76.680000000000007</v>
      </c>
      <c r="J1277" s="33">
        <v>0</v>
      </c>
      <c r="K1277" s="33">
        <v>0</v>
      </c>
      <c r="L1277" s="33">
        <v>663.35</v>
      </c>
      <c r="M1277" s="33">
        <v>0</v>
      </c>
      <c r="N1277" s="33">
        <v>0</v>
      </c>
      <c r="O1277" s="33">
        <v>0</v>
      </c>
      <c r="P1277" s="33">
        <v>0</v>
      </c>
      <c r="Q1277" s="33">
        <v>0</v>
      </c>
      <c r="R1277" s="33">
        <v>663.35</v>
      </c>
      <c r="S1277" s="33">
        <v>0</v>
      </c>
      <c r="T1277" s="33">
        <v>0</v>
      </c>
      <c r="U1277" s="40"/>
      <c r="V1277" s="40"/>
      <c r="W1277" s="40"/>
      <c r="X1277" s="40"/>
    </row>
    <row r="1278" spans="1:24" ht="14.25" customHeight="1">
      <c r="A1278" s="32">
        <v>4742150</v>
      </c>
      <c r="B1278" s="32">
        <v>1271</v>
      </c>
      <c r="C1278" s="32" t="s">
        <v>1488</v>
      </c>
      <c r="D1278" s="32" t="s">
        <v>574</v>
      </c>
      <c r="E1278" s="32" t="s">
        <v>94</v>
      </c>
      <c r="F1278" s="33">
        <v>800</v>
      </c>
      <c r="G1278" s="33">
        <v>0</v>
      </c>
      <c r="H1278" s="33">
        <v>0</v>
      </c>
      <c r="I1278" s="33">
        <v>104.56</v>
      </c>
      <c r="J1278" s="33">
        <v>0</v>
      </c>
      <c r="K1278" s="33">
        <v>0</v>
      </c>
      <c r="L1278" s="33">
        <v>904.56</v>
      </c>
      <c r="M1278" s="33">
        <v>0</v>
      </c>
      <c r="N1278" s="33">
        <v>0</v>
      </c>
      <c r="O1278" s="33">
        <v>0</v>
      </c>
      <c r="P1278" s="33">
        <v>0</v>
      </c>
      <c r="Q1278" s="33">
        <v>0</v>
      </c>
      <c r="R1278" s="33">
        <v>904.56</v>
      </c>
      <c r="S1278" s="33">
        <v>0</v>
      </c>
      <c r="T1278" s="33">
        <v>0</v>
      </c>
      <c r="U1278" s="40"/>
      <c r="V1278" s="40"/>
      <c r="W1278" s="40"/>
      <c r="X1278" s="40"/>
    </row>
    <row r="1279" spans="1:24" ht="14.25" customHeight="1">
      <c r="A1279" s="32">
        <v>4727827</v>
      </c>
      <c r="B1279" s="32">
        <v>1272</v>
      </c>
      <c r="C1279" s="32" t="s">
        <v>1489</v>
      </c>
      <c r="D1279" s="32" t="s">
        <v>276</v>
      </c>
      <c r="E1279" s="32" t="s">
        <v>94</v>
      </c>
      <c r="F1279" s="33">
        <v>800</v>
      </c>
      <c r="G1279" s="33">
        <v>0</v>
      </c>
      <c r="H1279" s="33">
        <v>0</v>
      </c>
      <c r="I1279" s="33">
        <v>104.56</v>
      </c>
      <c r="J1279" s="33">
        <v>0</v>
      </c>
      <c r="K1279" s="33">
        <v>0</v>
      </c>
      <c r="L1279" s="33">
        <v>904.56</v>
      </c>
      <c r="M1279" s="33">
        <v>0</v>
      </c>
      <c r="N1279" s="33">
        <v>0</v>
      </c>
      <c r="O1279" s="33">
        <v>0</v>
      </c>
      <c r="P1279" s="33">
        <v>0</v>
      </c>
      <c r="Q1279" s="33">
        <v>0</v>
      </c>
      <c r="R1279" s="33">
        <v>904.56</v>
      </c>
      <c r="S1279" s="33">
        <v>0</v>
      </c>
      <c r="T1279" s="33">
        <v>0</v>
      </c>
      <c r="U1279" s="40"/>
      <c r="V1279" s="40"/>
      <c r="W1279" s="40"/>
      <c r="X1279" s="40"/>
    </row>
    <row r="1280" spans="1:24" ht="14.25" customHeight="1">
      <c r="A1280" s="32">
        <v>4666313</v>
      </c>
      <c r="B1280" s="32">
        <v>1273</v>
      </c>
      <c r="C1280" s="32" t="s">
        <v>1490</v>
      </c>
      <c r="D1280" s="32" t="s">
        <v>1491</v>
      </c>
      <c r="E1280" s="32" t="s">
        <v>94</v>
      </c>
      <c r="F1280" s="33">
        <v>800</v>
      </c>
      <c r="G1280" s="33">
        <v>0</v>
      </c>
      <c r="H1280" s="33">
        <v>0</v>
      </c>
      <c r="I1280" s="33">
        <v>104.56</v>
      </c>
      <c r="J1280" s="33">
        <v>0</v>
      </c>
      <c r="K1280" s="33">
        <v>0</v>
      </c>
      <c r="L1280" s="33">
        <v>904.56</v>
      </c>
      <c r="M1280" s="33">
        <v>0</v>
      </c>
      <c r="N1280" s="33">
        <v>0</v>
      </c>
      <c r="O1280" s="33">
        <v>0</v>
      </c>
      <c r="P1280" s="33">
        <v>0</v>
      </c>
      <c r="Q1280" s="33">
        <v>0</v>
      </c>
      <c r="R1280" s="33">
        <v>904.56</v>
      </c>
      <c r="S1280" s="33">
        <v>0</v>
      </c>
      <c r="T1280" s="33">
        <v>0</v>
      </c>
      <c r="U1280" s="40"/>
      <c r="V1280" s="40"/>
      <c r="W1280" s="40"/>
      <c r="X1280" s="40"/>
    </row>
    <row r="1281" spans="1:24" ht="14.25" customHeight="1">
      <c r="A1281" s="32">
        <v>4607104</v>
      </c>
      <c r="B1281" s="32">
        <v>1274</v>
      </c>
      <c r="C1281" s="32" t="s">
        <v>1492</v>
      </c>
      <c r="D1281" s="32" t="s">
        <v>1493</v>
      </c>
      <c r="E1281" s="32" t="s">
        <v>97</v>
      </c>
      <c r="F1281" s="33">
        <v>1320.72</v>
      </c>
      <c r="G1281" s="33">
        <v>0</v>
      </c>
      <c r="H1281" s="33">
        <v>0</v>
      </c>
      <c r="I1281" s="33">
        <v>104.56</v>
      </c>
      <c r="J1281" s="33">
        <v>0</v>
      </c>
      <c r="K1281" s="33">
        <v>0</v>
      </c>
      <c r="L1281" s="33">
        <v>1425.28</v>
      </c>
      <c r="M1281" s="33">
        <v>0</v>
      </c>
      <c r="N1281" s="33">
        <v>0</v>
      </c>
      <c r="O1281" s="33">
        <v>0</v>
      </c>
      <c r="P1281" s="33">
        <v>0</v>
      </c>
      <c r="Q1281" s="33">
        <v>0</v>
      </c>
      <c r="R1281" s="33">
        <v>1425.28</v>
      </c>
      <c r="S1281" s="33">
        <v>0</v>
      </c>
      <c r="T1281" s="33">
        <v>0</v>
      </c>
      <c r="U1281" s="40"/>
      <c r="V1281" s="40"/>
      <c r="W1281" s="40"/>
      <c r="X1281" s="40"/>
    </row>
    <row r="1282" spans="1:24" ht="14.25" customHeight="1">
      <c r="A1282" s="32">
        <v>4503678</v>
      </c>
      <c r="B1282" s="32">
        <v>1275</v>
      </c>
      <c r="C1282" s="32" t="s">
        <v>1494</v>
      </c>
      <c r="D1282" s="32" t="s">
        <v>793</v>
      </c>
      <c r="E1282" s="32" t="s">
        <v>4276</v>
      </c>
      <c r="F1282" s="33">
        <v>44.02</v>
      </c>
      <c r="G1282" s="33">
        <v>0</v>
      </c>
      <c r="H1282" s="33">
        <v>0</v>
      </c>
      <c r="I1282" s="33">
        <v>3.49</v>
      </c>
      <c r="J1282" s="33">
        <v>0</v>
      </c>
      <c r="K1282" s="33">
        <v>0</v>
      </c>
      <c r="L1282" s="33">
        <v>47.51</v>
      </c>
      <c r="M1282" s="33">
        <v>0</v>
      </c>
      <c r="N1282" s="33">
        <v>0</v>
      </c>
      <c r="O1282" s="33">
        <v>0</v>
      </c>
      <c r="P1282" s="33">
        <v>0</v>
      </c>
      <c r="Q1282" s="33">
        <v>0</v>
      </c>
      <c r="R1282" s="33">
        <v>47.51</v>
      </c>
      <c r="S1282" s="33">
        <v>0</v>
      </c>
      <c r="T1282" s="33">
        <v>0</v>
      </c>
      <c r="U1282" s="40"/>
      <c r="V1282" s="40"/>
      <c r="W1282" s="40"/>
      <c r="X1282" s="40"/>
    </row>
    <row r="1283" spans="1:24" ht="14.25" customHeight="1">
      <c r="A1283" s="32">
        <v>4648498</v>
      </c>
      <c r="B1283" s="32">
        <v>1276</v>
      </c>
      <c r="C1283" s="32" t="s">
        <v>1495</v>
      </c>
      <c r="D1283" s="32" t="s">
        <v>472</v>
      </c>
      <c r="E1283" s="32" t="s">
        <v>94</v>
      </c>
      <c r="F1283" s="33">
        <v>800</v>
      </c>
      <c r="G1283" s="33">
        <v>0</v>
      </c>
      <c r="H1283" s="33">
        <v>0</v>
      </c>
      <c r="I1283" s="33">
        <v>104.56</v>
      </c>
      <c r="J1283" s="33">
        <v>0</v>
      </c>
      <c r="K1283" s="33">
        <v>0</v>
      </c>
      <c r="L1283" s="33">
        <v>904.56</v>
      </c>
      <c r="M1283" s="33">
        <v>0</v>
      </c>
      <c r="N1283" s="33">
        <v>0</v>
      </c>
      <c r="O1283" s="33">
        <v>0</v>
      </c>
      <c r="P1283" s="33">
        <v>0</v>
      </c>
      <c r="Q1283" s="33">
        <v>0</v>
      </c>
      <c r="R1283" s="33">
        <v>904.56</v>
      </c>
      <c r="S1283" s="33">
        <v>0</v>
      </c>
      <c r="T1283" s="33">
        <v>0</v>
      </c>
      <c r="U1283" s="40"/>
      <c r="V1283" s="40"/>
      <c r="W1283" s="40"/>
      <c r="X1283" s="40"/>
    </row>
    <row r="1284" spans="1:24" ht="14.25" customHeight="1">
      <c r="A1284" s="32">
        <v>4418506</v>
      </c>
      <c r="B1284" s="32">
        <v>1277</v>
      </c>
      <c r="C1284" s="32" t="s">
        <v>1496</v>
      </c>
      <c r="D1284" s="32" t="s">
        <v>1094</v>
      </c>
      <c r="E1284" s="32" t="s">
        <v>94</v>
      </c>
      <c r="F1284" s="33">
        <v>800</v>
      </c>
      <c r="G1284" s="33">
        <v>0</v>
      </c>
      <c r="H1284" s="33">
        <v>0</v>
      </c>
      <c r="I1284" s="33">
        <v>104.56</v>
      </c>
      <c r="J1284" s="33">
        <v>0</v>
      </c>
      <c r="K1284" s="33">
        <v>0</v>
      </c>
      <c r="L1284" s="33">
        <v>904.56</v>
      </c>
      <c r="M1284" s="33">
        <v>0</v>
      </c>
      <c r="N1284" s="33">
        <v>0</v>
      </c>
      <c r="O1284" s="33">
        <v>0</v>
      </c>
      <c r="P1284" s="33">
        <v>0</v>
      </c>
      <c r="Q1284" s="33">
        <v>0</v>
      </c>
      <c r="R1284" s="33">
        <v>904.56</v>
      </c>
      <c r="S1284" s="33">
        <v>0</v>
      </c>
      <c r="T1284" s="33">
        <v>0</v>
      </c>
      <c r="U1284" s="40"/>
      <c r="V1284" s="40"/>
      <c r="W1284" s="40"/>
      <c r="X1284" s="40"/>
    </row>
    <row r="1285" spans="1:24" ht="14.25" customHeight="1">
      <c r="A1285" s="32">
        <v>4465695</v>
      </c>
      <c r="B1285" s="32">
        <v>1278</v>
      </c>
      <c r="C1285" s="32" t="s">
        <v>1497</v>
      </c>
      <c r="D1285" s="32" t="s">
        <v>361</v>
      </c>
      <c r="E1285" s="32" t="s">
        <v>94</v>
      </c>
      <c r="F1285" s="33">
        <v>800</v>
      </c>
      <c r="G1285" s="33">
        <v>0</v>
      </c>
      <c r="H1285" s="33">
        <v>0</v>
      </c>
      <c r="I1285" s="33">
        <v>104.56</v>
      </c>
      <c r="J1285" s="33">
        <v>0</v>
      </c>
      <c r="K1285" s="33">
        <v>0</v>
      </c>
      <c r="L1285" s="33">
        <v>904.56</v>
      </c>
      <c r="M1285" s="33">
        <v>0</v>
      </c>
      <c r="N1285" s="33">
        <v>0</v>
      </c>
      <c r="O1285" s="33">
        <v>0</v>
      </c>
      <c r="P1285" s="33">
        <v>0</v>
      </c>
      <c r="Q1285" s="33">
        <v>0</v>
      </c>
      <c r="R1285" s="33">
        <v>904.56</v>
      </c>
      <c r="S1285" s="33">
        <v>0</v>
      </c>
      <c r="T1285" s="33">
        <v>0</v>
      </c>
      <c r="U1285" s="40"/>
      <c r="V1285" s="40"/>
      <c r="W1285" s="40"/>
      <c r="X1285" s="40"/>
    </row>
    <row r="1286" spans="1:24" ht="14.25" customHeight="1">
      <c r="A1286" s="32">
        <v>4519590</v>
      </c>
      <c r="B1286" s="32">
        <v>1279</v>
      </c>
      <c r="C1286" s="32" t="s">
        <v>1498</v>
      </c>
      <c r="D1286" s="32" t="s">
        <v>259</v>
      </c>
      <c r="E1286" s="32" t="s">
        <v>94</v>
      </c>
      <c r="F1286" s="33">
        <v>800</v>
      </c>
      <c r="G1286" s="33">
        <v>0</v>
      </c>
      <c r="H1286" s="33">
        <v>0</v>
      </c>
      <c r="I1286" s="33">
        <v>104.56</v>
      </c>
      <c r="J1286" s="33">
        <v>0</v>
      </c>
      <c r="K1286" s="33">
        <v>0</v>
      </c>
      <c r="L1286" s="33">
        <v>904.56</v>
      </c>
      <c r="M1286" s="33">
        <v>0</v>
      </c>
      <c r="N1286" s="33">
        <v>0</v>
      </c>
      <c r="O1286" s="33">
        <v>0</v>
      </c>
      <c r="P1286" s="33">
        <v>0</v>
      </c>
      <c r="Q1286" s="33">
        <v>0</v>
      </c>
      <c r="R1286" s="33">
        <v>904.56</v>
      </c>
      <c r="S1286" s="33">
        <v>0</v>
      </c>
      <c r="T1286" s="33">
        <v>0</v>
      </c>
      <c r="U1286" s="40"/>
      <c r="V1286" s="40"/>
      <c r="W1286" s="40"/>
      <c r="X1286" s="40"/>
    </row>
    <row r="1287" spans="1:24" ht="14.25" customHeight="1">
      <c r="A1287" s="32">
        <v>4768442</v>
      </c>
      <c r="B1287" s="32">
        <v>1280</v>
      </c>
      <c r="C1287" s="32" t="s">
        <v>4632</v>
      </c>
      <c r="D1287" s="32" t="s">
        <v>302</v>
      </c>
      <c r="E1287" s="32" t="s">
        <v>94</v>
      </c>
      <c r="F1287" s="33">
        <v>320</v>
      </c>
      <c r="G1287" s="33">
        <v>0</v>
      </c>
      <c r="H1287" s="33">
        <v>0</v>
      </c>
      <c r="I1287" s="33">
        <v>41.82</v>
      </c>
      <c r="J1287" s="33">
        <v>0</v>
      </c>
      <c r="K1287" s="33">
        <v>0</v>
      </c>
      <c r="L1287" s="33">
        <v>361.82</v>
      </c>
      <c r="M1287" s="33">
        <v>0</v>
      </c>
      <c r="N1287" s="33">
        <v>0</v>
      </c>
      <c r="O1287" s="33">
        <v>0</v>
      </c>
      <c r="P1287" s="33">
        <v>0</v>
      </c>
      <c r="Q1287" s="33">
        <v>0</v>
      </c>
      <c r="R1287" s="33">
        <v>361.82</v>
      </c>
      <c r="S1287" s="33">
        <v>0</v>
      </c>
      <c r="T1287" s="33">
        <v>0</v>
      </c>
      <c r="U1287" s="40"/>
      <c r="V1287" s="40"/>
      <c r="W1287" s="40"/>
      <c r="X1287" s="40"/>
    </row>
    <row r="1288" spans="1:24" ht="14.25" customHeight="1">
      <c r="A1288" s="32">
        <v>4434820</v>
      </c>
      <c r="B1288" s="32">
        <v>1281</v>
      </c>
      <c r="C1288" s="32" t="s">
        <v>1499</v>
      </c>
      <c r="D1288" s="32" t="s">
        <v>162</v>
      </c>
      <c r="E1288" s="32" t="s">
        <v>94</v>
      </c>
      <c r="F1288" s="33">
        <v>800</v>
      </c>
      <c r="G1288" s="33">
        <v>0</v>
      </c>
      <c r="H1288" s="33">
        <v>0</v>
      </c>
      <c r="I1288" s="33">
        <v>104.56</v>
      </c>
      <c r="J1288" s="33">
        <v>0</v>
      </c>
      <c r="K1288" s="33">
        <v>0</v>
      </c>
      <c r="L1288" s="33">
        <v>904.56</v>
      </c>
      <c r="M1288" s="33">
        <v>0</v>
      </c>
      <c r="N1288" s="33">
        <v>0</v>
      </c>
      <c r="O1288" s="33">
        <v>0</v>
      </c>
      <c r="P1288" s="33">
        <v>0</v>
      </c>
      <c r="Q1288" s="33">
        <v>0</v>
      </c>
      <c r="R1288" s="33">
        <v>904.56</v>
      </c>
      <c r="S1288" s="33">
        <v>0</v>
      </c>
      <c r="T1288" s="33">
        <v>0</v>
      </c>
      <c r="U1288" s="40"/>
      <c r="V1288" s="40"/>
      <c r="W1288" s="40"/>
      <c r="X1288" s="40"/>
    </row>
    <row r="1289" spans="1:24" ht="14.25" customHeight="1">
      <c r="A1289" s="32">
        <v>4596439</v>
      </c>
      <c r="B1289" s="32">
        <v>1282</v>
      </c>
      <c r="C1289" s="32" t="s">
        <v>1500</v>
      </c>
      <c r="D1289" s="32" t="s">
        <v>361</v>
      </c>
      <c r="E1289" s="32" t="s">
        <v>94</v>
      </c>
      <c r="F1289" s="33">
        <v>800</v>
      </c>
      <c r="G1289" s="33">
        <v>0</v>
      </c>
      <c r="H1289" s="33">
        <v>0</v>
      </c>
      <c r="I1289" s="33">
        <v>104.56</v>
      </c>
      <c r="J1289" s="33">
        <v>0</v>
      </c>
      <c r="K1289" s="33">
        <v>0</v>
      </c>
      <c r="L1289" s="33">
        <v>904.56</v>
      </c>
      <c r="M1289" s="33">
        <v>0</v>
      </c>
      <c r="N1289" s="33">
        <v>0</v>
      </c>
      <c r="O1289" s="33">
        <v>0</v>
      </c>
      <c r="P1289" s="33">
        <v>0</v>
      </c>
      <c r="Q1289" s="33">
        <v>0</v>
      </c>
      <c r="R1289" s="33">
        <v>904.56</v>
      </c>
      <c r="S1289" s="33">
        <v>0</v>
      </c>
      <c r="T1289" s="33">
        <v>0</v>
      </c>
      <c r="U1289" s="40"/>
      <c r="V1289" s="40"/>
      <c r="W1289" s="40"/>
      <c r="X1289" s="40"/>
    </row>
    <row r="1290" spans="1:24" ht="14.25" customHeight="1">
      <c r="A1290" s="32">
        <v>4770358</v>
      </c>
      <c r="B1290" s="32">
        <v>1283</v>
      </c>
      <c r="C1290" s="32" t="s">
        <v>4633</v>
      </c>
      <c r="D1290" s="32" t="s">
        <v>2089</v>
      </c>
      <c r="E1290" s="32" t="s">
        <v>94</v>
      </c>
      <c r="F1290" s="33">
        <v>320</v>
      </c>
      <c r="G1290" s="33">
        <v>0</v>
      </c>
      <c r="H1290" s="33">
        <v>0</v>
      </c>
      <c r="I1290" s="33">
        <v>41.82</v>
      </c>
      <c r="J1290" s="33">
        <v>0</v>
      </c>
      <c r="K1290" s="33">
        <v>0</v>
      </c>
      <c r="L1290" s="33">
        <v>361.82</v>
      </c>
      <c r="M1290" s="33">
        <v>0</v>
      </c>
      <c r="N1290" s="33">
        <v>0</v>
      </c>
      <c r="O1290" s="33">
        <v>0</v>
      </c>
      <c r="P1290" s="33">
        <v>0</v>
      </c>
      <c r="Q1290" s="33">
        <v>0</v>
      </c>
      <c r="R1290" s="33">
        <v>361.82</v>
      </c>
      <c r="S1290" s="33">
        <v>0</v>
      </c>
      <c r="T1290" s="33">
        <v>0</v>
      </c>
      <c r="U1290" s="40"/>
      <c r="V1290" s="40"/>
      <c r="W1290" s="40"/>
      <c r="X1290" s="40"/>
    </row>
    <row r="1291" spans="1:24" ht="14.25" customHeight="1">
      <c r="A1291" s="32">
        <v>4378954</v>
      </c>
      <c r="B1291" s="32">
        <v>1284</v>
      </c>
      <c r="C1291" s="32" t="s">
        <v>1501</v>
      </c>
      <c r="D1291" s="32" t="s">
        <v>192</v>
      </c>
      <c r="E1291" s="32" t="s">
        <v>94</v>
      </c>
      <c r="F1291" s="33">
        <v>373.33</v>
      </c>
      <c r="G1291" s="33">
        <v>0</v>
      </c>
      <c r="H1291" s="33">
        <v>0</v>
      </c>
      <c r="I1291" s="33">
        <v>48.79</v>
      </c>
      <c r="J1291" s="33">
        <v>0</v>
      </c>
      <c r="K1291" s="33">
        <v>0</v>
      </c>
      <c r="L1291" s="33">
        <v>422.12</v>
      </c>
      <c r="M1291" s="33">
        <v>0</v>
      </c>
      <c r="N1291" s="33">
        <v>0</v>
      </c>
      <c r="O1291" s="33">
        <v>0</v>
      </c>
      <c r="P1291" s="33">
        <v>0</v>
      </c>
      <c r="Q1291" s="33">
        <v>0</v>
      </c>
      <c r="R1291" s="33">
        <v>422.12</v>
      </c>
      <c r="S1291" s="33">
        <v>0</v>
      </c>
      <c r="T1291" s="33">
        <v>0</v>
      </c>
      <c r="U1291" s="40"/>
      <c r="V1291" s="40"/>
      <c r="W1291" s="40"/>
      <c r="X1291" s="40"/>
    </row>
    <row r="1292" spans="1:24" ht="14.25" customHeight="1">
      <c r="A1292" s="32">
        <v>4008170</v>
      </c>
      <c r="B1292" s="32">
        <v>1285</v>
      </c>
      <c r="C1292" s="32" t="s">
        <v>1502</v>
      </c>
      <c r="D1292" s="32" t="s">
        <v>414</v>
      </c>
      <c r="E1292" s="32" t="s">
        <v>97</v>
      </c>
      <c r="F1292" s="33">
        <v>1320.72</v>
      </c>
      <c r="G1292" s="33">
        <v>0</v>
      </c>
      <c r="H1292" s="33">
        <v>0</v>
      </c>
      <c r="I1292" s="33">
        <v>104.56</v>
      </c>
      <c r="J1292" s="33">
        <v>0</v>
      </c>
      <c r="K1292" s="33">
        <v>0</v>
      </c>
      <c r="L1292" s="33">
        <v>1425.28</v>
      </c>
      <c r="M1292" s="33">
        <v>0</v>
      </c>
      <c r="N1292" s="33">
        <v>0</v>
      </c>
      <c r="O1292" s="33">
        <v>0</v>
      </c>
      <c r="P1292" s="33">
        <v>0</v>
      </c>
      <c r="Q1292" s="33">
        <v>0</v>
      </c>
      <c r="R1292" s="33">
        <v>1425.28</v>
      </c>
      <c r="S1292" s="33">
        <v>0</v>
      </c>
      <c r="T1292" s="33">
        <v>0</v>
      </c>
      <c r="U1292" s="40"/>
      <c r="V1292" s="40"/>
      <c r="W1292" s="40"/>
      <c r="X1292" s="40"/>
    </row>
    <row r="1293" spans="1:24" ht="14.25" customHeight="1">
      <c r="A1293" s="32">
        <v>4732073</v>
      </c>
      <c r="B1293" s="32">
        <v>1286</v>
      </c>
      <c r="C1293" s="32" t="s">
        <v>1503</v>
      </c>
      <c r="D1293" s="32" t="s">
        <v>531</v>
      </c>
      <c r="E1293" s="32" t="s">
        <v>94</v>
      </c>
      <c r="F1293" s="33">
        <v>800</v>
      </c>
      <c r="G1293" s="33">
        <v>0</v>
      </c>
      <c r="H1293" s="33">
        <v>0</v>
      </c>
      <c r="I1293" s="33">
        <v>104.56</v>
      </c>
      <c r="J1293" s="33">
        <v>0</v>
      </c>
      <c r="K1293" s="33">
        <v>0</v>
      </c>
      <c r="L1293" s="33">
        <v>904.56</v>
      </c>
      <c r="M1293" s="33">
        <v>0</v>
      </c>
      <c r="N1293" s="33">
        <v>0</v>
      </c>
      <c r="O1293" s="33">
        <v>0</v>
      </c>
      <c r="P1293" s="33">
        <v>0</v>
      </c>
      <c r="Q1293" s="33">
        <v>0</v>
      </c>
      <c r="R1293" s="33">
        <v>904.56</v>
      </c>
      <c r="S1293" s="33">
        <v>0</v>
      </c>
      <c r="T1293" s="33">
        <v>0</v>
      </c>
      <c r="U1293" s="40"/>
      <c r="V1293" s="40"/>
      <c r="W1293" s="40"/>
      <c r="X1293" s="40"/>
    </row>
    <row r="1294" spans="1:24" ht="14.25" customHeight="1">
      <c r="A1294" s="32">
        <v>4742257</v>
      </c>
      <c r="B1294" s="32">
        <v>1287</v>
      </c>
      <c r="C1294" s="32" t="s">
        <v>1504</v>
      </c>
      <c r="D1294" s="32" t="s">
        <v>169</v>
      </c>
      <c r="E1294" s="32" t="s">
        <v>146</v>
      </c>
      <c r="F1294" s="33">
        <v>880.48</v>
      </c>
      <c r="G1294" s="33">
        <v>0</v>
      </c>
      <c r="H1294" s="33">
        <v>0</v>
      </c>
      <c r="I1294" s="33">
        <v>275.14999999999998</v>
      </c>
      <c r="J1294" s="33">
        <v>0</v>
      </c>
      <c r="K1294" s="33">
        <v>0</v>
      </c>
      <c r="L1294" s="33">
        <v>1155.6300000000001</v>
      </c>
      <c r="M1294" s="33">
        <v>0</v>
      </c>
      <c r="N1294" s="33">
        <v>0</v>
      </c>
      <c r="O1294" s="33">
        <v>0</v>
      </c>
      <c r="P1294" s="33">
        <v>0</v>
      </c>
      <c r="Q1294" s="33">
        <v>0</v>
      </c>
      <c r="R1294" s="33">
        <v>1155.6300000000001</v>
      </c>
      <c r="S1294" s="33">
        <v>0</v>
      </c>
      <c r="T1294" s="33">
        <v>0</v>
      </c>
      <c r="U1294" s="40"/>
      <c r="V1294" s="40"/>
      <c r="W1294" s="40"/>
      <c r="X1294" s="40"/>
    </row>
    <row r="1295" spans="1:24" ht="14.25" customHeight="1">
      <c r="A1295" s="32">
        <v>4722671</v>
      </c>
      <c r="B1295" s="32">
        <v>1288</v>
      </c>
      <c r="C1295" s="32" t="s">
        <v>1505</v>
      </c>
      <c r="D1295" s="32" t="s">
        <v>196</v>
      </c>
      <c r="E1295" s="32" t="s">
        <v>94</v>
      </c>
      <c r="F1295" s="33">
        <v>800</v>
      </c>
      <c r="G1295" s="33">
        <v>0</v>
      </c>
      <c r="H1295" s="33">
        <v>0</v>
      </c>
      <c r="I1295" s="33">
        <v>104.56</v>
      </c>
      <c r="J1295" s="33">
        <v>0</v>
      </c>
      <c r="K1295" s="33">
        <v>0</v>
      </c>
      <c r="L1295" s="33">
        <v>904.56</v>
      </c>
      <c r="M1295" s="33">
        <v>0</v>
      </c>
      <c r="N1295" s="33">
        <v>0</v>
      </c>
      <c r="O1295" s="33">
        <v>0</v>
      </c>
      <c r="P1295" s="33">
        <v>0</v>
      </c>
      <c r="Q1295" s="33">
        <v>0</v>
      </c>
      <c r="R1295" s="33">
        <v>904.56</v>
      </c>
      <c r="S1295" s="33">
        <v>0</v>
      </c>
      <c r="T1295" s="33">
        <v>0</v>
      </c>
      <c r="U1295" s="40"/>
      <c r="V1295" s="40"/>
      <c r="W1295" s="40"/>
      <c r="X1295" s="40"/>
    </row>
    <row r="1296" spans="1:24" ht="14.25" customHeight="1">
      <c r="A1296" s="32">
        <v>4434838</v>
      </c>
      <c r="B1296" s="32">
        <v>1289</v>
      </c>
      <c r="C1296" s="32" t="s">
        <v>1506</v>
      </c>
      <c r="D1296" s="32" t="s">
        <v>818</v>
      </c>
      <c r="E1296" s="32" t="s">
        <v>94</v>
      </c>
      <c r="F1296" s="33">
        <v>800</v>
      </c>
      <c r="G1296" s="33">
        <v>0</v>
      </c>
      <c r="H1296" s="33">
        <v>0</v>
      </c>
      <c r="I1296" s="33">
        <v>104.56</v>
      </c>
      <c r="J1296" s="33">
        <v>0</v>
      </c>
      <c r="K1296" s="33">
        <v>0</v>
      </c>
      <c r="L1296" s="33">
        <v>904.56</v>
      </c>
      <c r="M1296" s="33">
        <v>0</v>
      </c>
      <c r="N1296" s="33">
        <v>0</v>
      </c>
      <c r="O1296" s="33">
        <v>0</v>
      </c>
      <c r="P1296" s="33">
        <v>0</v>
      </c>
      <c r="Q1296" s="33">
        <v>0</v>
      </c>
      <c r="R1296" s="33">
        <v>904.56</v>
      </c>
      <c r="S1296" s="33">
        <v>0</v>
      </c>
      <c r="T1296" s="33">
        <v>0</v>
      </c>
      <c r="U1296" s="40"/>
      <c r="V1296" s="40"/>
      <c r="W1296" s="40"/>
      <c r="X1296" s="40"/>
    </row>
    <row r="1297" spans="1:24" ht="14.25" customHeight="1">
      <c r="A1297" s="32">
        <v>4426436</v>
      </c>
      <c r="B1297" s="32">
        <v>1290</v>
      </c>
      <c r="C1297" s="32" t="s">
        <v>4213</v>
      </c>
      <c r="D1297" s="32" t="s">
        <v>717</v>
      </c>
      <c r="E1297" s="32" t="s">
        <v>94</v>
      </c>
      <c r="F1297" s="33">
        <v>800</v>
      </c>
      <c r="G1297" s="33">
        <v>0</v>
      </c>
      <c r="H1297" s="33">
        <v>0</v>
      </c>
      <c r="I1297" s="33">
        <v>104.56</v>
      </c>
      <c r="J1297" s="33">
        <v>0</v>
      </c>
      <c r="K1297" s="33">
        <v>0</v>
      </c>
      <c r="L1297" s="33">
        <v>904.56</v>
      </c>
      <c r="M1297" s="33">
        <v>0</v>
      </c>
      <c r="N1297" s="33">
        <v>0</v>
      </c>
      <c r="O1297" s="33">
        <v>0</v>
      </c>
      <c r="P1297" s="33">
        <v>0</v>
      </c>
      <c r="Q1297" s="33">
        <v>0</v>
      </c>
      <c r="R1297" s="33">
        <v>904.56</v>
      </c>
      <c r="S1297" s="33">
        <v>0</v>
      </c>
      <c r="T1297" s="33">
        <v>0</v>
      </c>
      <c r="U1297" s="40"/>
      <c r="V1297" s="40"/>
      <c r="W1297" s="40"/>
      <c r="X1297" s="40"/>
    </row>
    <row r="1298" spans="1:24" ht="14.25" customHeight="1">
      <c r="A1298" s="32">
        <v>4611128</v>
      </c>
      <c r="B1298" s="32">
        <v>1291</v>
      </c>
      <c r="C1298" s="32" t="s">
        <v>1507</v>
      </c>
      <c r="D1298" s="32" t="s">
        <v>315</v>
      </c>
      <c r="E1298" s="32" t="s">
        <v>94</v>
      </c>
      <c r="F1298" s="33">
        <v>800</v>
      </c>
      <c r="G1298" s="33">
        <v>0</v>
      </c>
      <c r="H1298" s="33">
        <v>0</v>
      </c>
      <c r="I1298" s="33">
        <v>104.56</v>
      </c>
      <c r="J1298" s="33">
        <v>0</v>
      </c>
      <c r="K1298" s="33">
        <v>0</v>
      </c>
      <c r="L1298" s="33">
        <v>904.56</v>
      </c>
      <c r="M1298" s="33">
        <v>0</v>
      </c>
      <c r="N1298" s="33">
        <v>0</v>
      </c>
      <c r="O1298" s="33">
        <v>0</v>
      </c>
      <c r="P1298" s="33">
        <v>0</v>
      </c>
      <c r="Q1298" s="33">
        <v>0</v>
      </c>
      <c r="R1298" s="33">
        <v>904.56</v>
      </c>
      <c r="S1298" s="33">
        <v>0</v>
      </c>
      <c r="T1298" s="33">
        <v>0</v>
      </c>
      <c r="U1298" s="40"/>
      <c r="V1298" s="40"/>
      <c r="W1298" s="40"/>
      <c r="X1298" s="40"/>
    </row>
    <row r="1299" spans="1:24" ht="14.25" customHeight="1">
      <c r="A1299" s="32">
        <v>4666208</v>
      </c>
      <c r="B1299" s="32">
        <v>1292</v>
      </c>
      <c r="C1299" s="32" t="s">
        <v>1508</v>
      </c>
      <c r="D1299" s="32" t="s">
        <v>162</v>
      </c>
      <c r="E1299" s="32" t="s">
        <v>94</v>
      </c>
      <c r="F1299" s="33">
        <v>800</v>
      </c>
      <c r="G1299" s="33">
        <v>0</v>
      </c>
      <c r="H1299" s="33">
        <v>0</v>
      </c>
      <c r="I1299" s="33">
        <v>104.56</v>
      </c>
      <c r="J1299" s="33">
        <v>0</v>
      </c>
      <c r="K1299" s="33">
        <v>0</v>
      </c>
      <c r="L1299" s="33">
        <v>904.56</v>
      </c>
      <c r="M1299" s="33">
        <v>0</v>
      </c>
      <c r="N1299" s="33">
        <v>0</v>
      </c>
      <c r="O1299" s="33">
        <v>0</v>
      </c>
      <c r="P1299" s="33">
        <v>0</v>
      </c>
      <c r="Q1299" s="33">
        <v>0</v>
      </c>
      <c r="R1299" s="33">
        <v>904.56</v>
      </c>
      <c r="S1299" s="33">
        <v>0</v>
      </c>
      <c r="T1299" s="33">
        <v>0</v>
      </c>
      <c r="U1299" s="40"/>
      <c r="V1299" s="40"/>
      <c r="W1299" s="40"/>
      <c r="X1299" s="40"/>
    </row>
    <row r="1300" spans="1:24" ht="14.25" customHeight="1">
      <c r="A1300" s="32">
        <v>4481631</v>
      </c>
      <c r="B1300" s="32">
        <v>1293</v>
      </c>
      <c r="C1300" s="32" t="s">
        <v>1509</v>
      </c>
      <c r="D1300" s="32" t="s">
        <v>359</v>
      </c>
      <c r="E1300" s="32" t="s">
        <v>94</v>
      </c>
      <c r="F1300" s="33">
        <v>800</v>
      </c>
      <c r="G1300" s="33">
        <v>0</v>
      </c>
      <c r="H1300" s="33">
        <v>0</v>
      </c>
      <c r="I1300" s="33">
        <v>104.56</v>
      </c>
      <c r="J1300" s="33">
        <v>0</v>
      </c>
      <c r="K1300" s="33">
        <v>0</v>
      </c>
      <c r="L1300" s="33">
        <v>904.56</v>
      </c>
      <c r="M1300" s="33">
        <v>0</v>
      </c>
      <c r="N1300" s="33">
        <v>0</v>
      </c>
      <c r="O1300" s="33">
        <v>0</v>
      </c>
      <c r="P1300" s="33">
        <v>0</v>
      </c>
      <c r="Q1300" s="33">
        <v>0</v>
      </c>
      <c r="R1300" s="33">
        <v>904.56</v>
      </c>
      <c r="S1300" s="33">
        <v>0</v>
      </c>
      <c r="T1300" s="33">
        <v>0</v>
      </c>
      <c r="U1300" s="40"/>
      <c r="V1300" s="40"/>
      <c r="W1300" s="40"/>
      <c r="X1300" s="40"/>
    </row>
    <row r="1301" spans="1:24" ht="14.25" customHeight="1">
      <c r="A1301" s="32">
        <v>4721144</v>
      </c>
      <c r="B1301" s="32">
        <v>1294</v>
      </c>
      <c r="C1301" s="32" t="s">
        <v>1510</v>
      </c>
      <c r="D1301" s="32" t="s">
        <v>192</v>
      </c>
      <c r="E1301" s="32" t="s">
        <v>94</v>
      </c>
      <c r="F1301" s="33">
        <v>800</v>
      </c>
      <c r="G1301" s="33">
        <v>0</v>
      </c>
      <c r="H1301" s="33">
        <v>0</v>
      </c>
      <c r="I1301" s="33">
        <v>104.56</v>
      </c>
      <c r="J1301" s="33">
        <v>0</v>
      </c>
      <c r="K1301" s="33">
        <v>0</v>
      </c>
      <c r="L1301" s="33">
        <v>904.56</v>
      </c>
      <c r="M1301" s="33">
        <v>0</v>
      </c>
      <c r="N1301" s="33">
        <v>0</v>
      </c>
      <c r="O1301" s="33">
        <v>0</v>
      </c>
      <c r="P1301" s="33">
        <v>0</v>
      </c>
      <c r="Q1301" s="33">
        <v>0</v>
      </c>
      <c r="R1301" s="33">
        <v>904.56</v>
      </c>
      <c r="S1301" s="33">
        <v>0</v>
      </c>
      <c r="T1301" s="33">
        <v>0</v>
      </c>
      <c r="U1301" s="40"/>
      <c r="V1301" s="40"/>
      <c r="W1301" s="40"/>
      <c r="X1301" s="40"/>
    </row>
    <row r="1302" spans="1:24" ht="14.25" customHeight="1">
      <c r="A1302" s="32">
        <v>4497210</v>
      </c>
      <c r="B1302" s="32">
        <v>1295</v>
      </c>
      <c r="C1302" s="32" t="s">
        <v>1511</v>
      </c>
      <c r="D1302" s="32" t="s">
        <v>488</v>
      </c>
      <c r="E1302" s="32" t="s">
        <v>94</v>
      </c>
      <c r="F1302" s="33">
        <v>800</v>
      </c>
      <c r="G1302" s="33">
        <v>0</v>
      </c>
      <c r="H1302" s="33">
        <v>0</v>
      </c>
      <c r="I1302" s="33">
        <v>104.56</v>
      </c>
      <c r="J1302" s="33">
        <v>0</v>
      </c>
      <c r="K1302" s="33">
        <v>0</v>
      </c>
      <c r="L1302" s="33">
        <v>904.56</v>
      </c>
      <c r="M1302" s="33">
        <v>0</v>
      </c>
      <c r="N1302" s="33">
        <v>0</v>
      </c>
      <c r="O1302" s="33">
        <v>0</v>
      </c>
      <c r="P1302" s="33">
        <v>0</v>
      </c>
      <c r="Q1302" s="33">
        <v>0</v>
      </c>
      <c r="R1302" s="33">
        <v>904.56</v>
      </c>
      <c r="S1302" s="33">
        <v>0</v>
      </c>
      <c r="T1302" s="33">
        <v>0</v>
      </c>
      <c r="U1302" s="40"/>
      <c r="V1302" s="40"/>
      <c r="W1302" s="40"/>
      <c r="X1302" s="40"/>
    </row>
    <row r="1303" spans="1:24" ht="14.25" customHeight="1">
      <c r="A1303" s="32">
        <v>3846075</v>
      </c>
      <c r="B1303" s="32">
        <v>1296</v>
      </c>
      <c r="C1303" s="32" t="s">
        <v>1512</v>
      </c>
      <c r="D1303" s="32" t="s">
        <v>733</v>
      </c>
      <c r="E1303" s="32" t="s">
        <v>94</v>
      </c>
      <c r="F1303" s="33">
        <v>800</v>
      </c>
      <c r="G1303" s="33">
        <v>0</v>
      </c>
      <c r="H1303" s="33">
        <v>0</v>
      </c>
      <c r="I1303" s="33">
        <v>104.56</v>
      </c>
      <c r="J1303" s="33">
        <v>0</v>
      </c>
      <c r="K1303" s="33">
        <v>0</v>
      </c>
      <c r="L1303" s="33">
        <v>904.56</v>
      </c>
      <c r="M1303" s="33">
        <v>0</v>
      </c>
      <c r="N1303" s="33">
        <v>0</v>
      </c>
      <c r="O1303" s="33">
        <v>0</v>
      </c>
      <c r="P1303" s="33">
        <v>0</v>
      </c>
      <c r="Q1303" s="33">
        <v>0</v>
      </c>
      <c r="R1303" s="33">
        <v>904.56</v>
      </c>
      <c r="S1303" s="33">
        <v>0</v>
      </c>
      <c r="T1303" s="33">
        <v>0</v>
      </c>
      <c r="U1303" s="40"/>
      <c r="V1303" s="40"/>
      <c r="W1303" s="40"/>
      <c r="X1303" s="40"/>
    </row>
    <row r="1304" spans="1:24" ht="14.25" customHeight="1">
      <c r="A1304" s="32">
        <v>4607074</v>
      </c>
      <c r="B1304" s="32">
        <v>1297</v>
      </c>
      <c r="C1304" s="32" t="s">
        <v>1513</v>
      </c>
      <c r="D1304" s="32" t="s">
        <v>327</v>
      </c>
      <c r="E1304" s="32" t="s">
        <v>94</v>
      </c>
      <c r="F1304" s="33">
        <v>800</v>
      </c>
      <c r="G1304" s="33">
        <v>0</v>
      </c>
      <c r="H1304" s="33">
        <v>0</v>
      </c>
      <c r="I1304" s="33">
        <v>104.56</v>
      </c>
      <c r="J1304" s="33">
        <v>0</v>
      </c>
      <c r="K1304" s="33">
        <v>0</v>
      </c>
      <c r="L1304" s="33">
        <v>904.56</v>
      </c>
      <c r="M1304" s="33">
        <v>0</v>
      </c>
      <c r="N1304" s="33">
        <v>0</v>
      </c>
      <c r="O1304" s="33">
        <v>0</v>
      </c>
      <c r="P1304" s="33">
        <v>0</v>
      </c>
      <c r="Q1304" s="33">
        <v>0</v>
      </c>
      <c r="R1304" s="33">
        <v>904.56</v>
      </c>
      <c r="S1304" s="33">
        <v>0</v>
      </c>
      <c r="T1304" s="33">
        <v>0</v>
      </c>
      <c r="U1304" s="40"/>
      <c r="V1304" s="40"/>
      <c r="W1304" s="40"/>
      <c r="X1304" s="40"/>
    </row>
    <row r="1305" spans="1:24" ht="14.25" customHeight="1">
      <c r="A1305" s="32">
        <v>4735170</v>
      </c>
      <c r="B1305" s="32">
        <v>1298</v>
      </c>
      <c r="C1305" s="32" t="s">
        <v>1514</v>
      </c>
      <c r="D1305" s="32" t="s">
        <v>289</v>
      </c>
      <c r="E1305" s="32" t="s">
        <v>94</v>
      </c>
      <c r="F1305" s="33">
        <v>800</v>
      </c>
      <c r="G1305" s="33">
        <v>0</v>
      </c>
      <c r="H1305" s="33">
        <v>0</v>
      </c>
      <c r="I1305" s="33">
        <v>104.56</v>
      </c>
      <c r="J1305" s="33">
        <v>0</v>
      </c>
      <c r="K1305" s="33">
        <v>0</v>
      </c>
      <c r="L1305" s="33">
        <v>904.56</v>
      </c>
      <c r="M1305" s="33">
        <v>0</v>
      </c>
      <c r="N1305" s="33">
        <v>0</v>
      </c>
      <c r="O1305" s="33">
        <v>0</v>
      </c>
      <c r="P1305" s="33">
        <v>0</v>
      </c>
      <c r="Q1305" s="33">
        <v>0</v>
      </c>
      <c r="R1305" s="33">
        <v>904.56</v>
      </c>
      <c r="S1305" s="33">
        <v>0</v>
      </c>
      <c r="T1305" s="33">
        <v>0</v>
      </c>
      <c r="U1305" s="40"/>
      <c r="V1305" s="40"/>
      <c r="W1305" s="40"/>
      <c r="X1305" s="40"/>
    </row>
    <row r="1306" spans="1:24" ht="14.25" customHeight="1">
      <c r="A1306" s="32">
        <v>4596986</v>
      </c>
      <c r="B1306" s="32">
        <v>1299</v>
      </c>
      <c r="C1306" s="32" t="s">
        <v>1515</v>
      </c>
      <c r="D1306" s="32" t="s">
        <v>166</v>
      </c>
      <c r="E1306" s="32" t="s">
        <v>94</v>
      </c>
      <c r="F1306" s="33">
        <v>800</v>
      </c>
      <c r="G1306" s="33">
        <v>0</v>
      </c>
      <c r="H1306" s="33">
        <v>0</v>
      </c>
      <c r="I1306" s="33">
        <v>104.56</v>
      </c>
      <c r="J1306" s="33">
        <v>0</v>
      </c>
      <c r="K1306" s="33">
        <v>0</v>
      </c>
      <c r="L1306" s="33">
        <v>904.56</v>
      </c>
      <c r="M1306" s="33">
        <v>0</v>
      </c>
      <c r="N1306" s="33">
        <v>0</v>
      </c>
      <c r="O1306" s="33">
        <v>0</v>
      </c>
      <c r="P1306" s="33">
        <v>0</v>
      </c>
      <c r="Q1306" s="33">
        <v>0</v>
      </c>
      <c r="R1306" s="33">
        <v>904.56</v>
      </c>
      <c r="S1306" s="33">
        <v>0</v>
      </c>
      <c r="T1306" s="33">
        <v>0</v>
      </c>
      <c r="U1306" s="40"/>
      <c r="V1306" s="40"/>
      <c r="W1306" s="40"/>
      <c r="X1306" s="40"/>
    </row>
    <row r="1307" spans="1:24" ht="14.25" customHeight="1">
      <c r="A1307" s="32">
        <v>4682033</v>
      </c>
      <c r="B1307" s="32">
        <v>1300</v>
      </c>
      <c r="C1307" s="32" t="s">
        <v>1516</v>
      </c>
      <c r="D1307" s="32" t="s">
        <v>93</v>
      </c>
      <c r="E1307" s="32" t="s">
        <v>94</v>
      </c>
      <c r="F1307" s="33">
        <v>800</v>
      </c>
      <c r="G1307" s="33">
        <v>0</v>
      </c>
      <c r="H1307" s="33">
        <v>0</v>
      </c>
      <c r="I1307" s="33">
        <v>104.56</v>
      </c>
      <c r="J1307" s="33">
        <v>0</v>
      </c>
      <c r="K1307" s="33">
        <v>0</v>
      </c>
      <c r="L1307" s="33">
        <v>904.56</v>
      </c>
      <c r="M1307" s="33">
        <v>0</v>
      </c>
      <c r="N1307" s="33">
        <v>0</v>
      </c>
      <c r="O1307" s="33">
        <v>0</v>
      </c>
      <c r="P1307" s="33">
        <v>0</v>
      </c>
      <c r="Q1307" s="33">
        <v>0</v>
      </c>
      <c r="R1307" s="33">
        <v>904.56</v>
      </c>
      <c r="S1307" s="33">
        <v>0</v>
      </c>
      <c r="T1307" s="33">
        <v>0</v>
      </c>
      <c r="U1307" s="40"/>
      <c r="V1307" s="40"/>
      <c r="W1307" s="40"/>
      <c r="X1307" s="40"/>
    </row>
    <row r="1308" spans="1:24" ht="14.25" customHeight="1">
      <c r="A1308" s="32">
        <v>4566173</v>
      </c>
      <c r="B1308" s="32">
        <v>1301</v>
      </c>
      <c r="C1308" s="32" t="s">
        <v>1517</v>
      </c>
      <c r="D1308" s="32" t="s">
        <v>948</v>
      </c>
      <c r="E1308" s="32" t="s">
        <v>94</v>
      </c>
      <c r="F1308" s="33">
        <v>800</v>
      </c>
      <c r="G1308" s="33">
        <v>0</v>
      </c>
      <c r="H1308" s="33">
        <v>0</v>
      </c>
      <c r="I1308" s="33">
        <v>104.56</v>
      </c>
      <c r="J1308" s="33">
        <v>0</v>
      </c>
      <c r="K1308" s="33">
        <v>0</v>
      </c>
      <c r="L1308" s="33">
        <v>904.56</v>
      </c>
      <c r="M1308" s="33">
        <v>0</v>
      </c>
      <c r="N1308" s="33">
        <v>0</v>
      </c>
      <c r="O1308" s="33">
        <v>0</v>
      </c>
      <c r="P1308" s="33">
        <v>0</v>
      </c>
      <c r="Q1308" s="33">
        <v>0</v>
      </c>
      <c r="R1308" s="33">
        <v>904.56</v>
      </c>
      <c r="S1308" s="33">
        <v>0</v>
      </c>
      <c r="T1308" s="33">
        <v>0</v>
      </c>
      <c r="U1308" s="40"/>
      <c r="V1308" s="40"/>
      <c r="W1308" s="40"/>
      <c r="X1308" s="40"/>
    </row>
    <row r="1309" spans="1:24" ht="14.25" customHeight="1">
      <c r="A1309" s="32">
        <v>4627040</v>
      </c>
      <c r="B1309" s="32">
        <v>1302</v>
      </c>
      <c r="C1309" s="32" t="s">
        <v>1518</v>
      </c>
      <c r="D1309" s="32" t="s">
        <v>136</v>
      </c>
      <c r="E1309" s="32" t="s">
        <v>94</v>
      </c>
      <c r="F1309" s="33">
        <v>800</v>
      </c>
      <c r="G1309" s="33">
        <v>0</v>
      </c>
      <c r="H1309" s="33">
        <v>0</v>
      </c>
      <c r="I1309" s="33">
        <v>104.56</v>
      </c>
      <c r="J1309" s="33">
        <v>0</v>
      </c>
      <c r="K1309" s="33">
        <v>0</v>
      </c>
      <c r="L1309" s="33">
        <v>904.56</v>
      </c>
      <c r="M1309" s="33">
        <v>0</v>
      </c>
      <c r="N1309" s="33">
        <v>0</v>
      </c>
      <c r="O1309" s="33">
        <v>0</v>
      </c>
      <c r="P1309" s="33">
        <v>0</v>
      </c>
      <c r="Q1309" s="33">
        <v>0</v>
      </c>
      <c r="R1309" s="33">
        <v>904.56</v>
      </c>
      <c r="S1309" s="33">
        <v>0</v>
      </c>
      <c r="T1309" s="33">
        <v>0</v>
      </c>
      <c r="U1309" s="40"/>
      <c r="V1309" s="40"/>
      <c r="W1309" s="40"/>
      <c r="X1309" s="40"/>
    </row>
    <row r="1310" spans="1:24" ht="14.25" customHeight="1">
      <c r="A1310" s="32">
        <v>4715993</v>
      </c>
      <c r="B1310" s="32">
        <v>1303</v>
      </c>
      <c r="C1310" s="32" t="s">
        <v>1519</v>
      </c>
      <c r="D1310" s="32" t="s">
        <v>192</v>
      </c>
      <c r="E1310" s="32" t="s">
        <v>94</v>
      </c>
      <c r="F1310" s="33">
        <v>800</v>
      </c>
      <c r="G1310" s="33">
        <v>0</v>
      </c>
      <c r="H1310" s="33">
        <v>0</v>
      </c>
      <c r="I1310" s="33">
        <v>104.56</v>
      </c>
      <c r="J1310" s="33">
        <v>0</v>
      </c>
      <c r="K1310" s="33">
        <v>0</v>
      </c>
      <c r="L1310" s="33">
        <v>904.56</v>
      </c>
      <c r="M1310" s="33">
        <v>0</v>
      </c>
      <c r="N1310" s="33">
        <v>0</v>
      </c>
      <c r="O1310" s="33">
        <v>0</v>
      </c>
      <c r="P1310" s="33">
        <v>0</v>
      </c>
      <c r="Q1310" s="33">
        <v>0</v>
      </c>
      <c r="R1310" s="33">
        <v>904.56</v>
      </c>
      <c r="S1310" s="33">
        <v>0</v>
      </c>
      <c r="T1310" s="33">
        <v>0</v>
      </c>
      <c r="U1310" s="40"/>
      <c r="V1310" s="40"/>
      <c r="W1310" s="40"/>
      <c r="X1310" s="40"/>
    </row>
    <row r="1311" spans="1:24" ht="14.25" customHeight="1">
      <c r="A1311" s="32">
        <v>4685253</v>
      </c>
      <c r="B1311" s="32">
        <v>1304</v>
      </c>
      <c r="C1311" s="32" t="s">
        <v>1520</v>
      </c>
      <c r="D1311" s="32" t="s">
        <v>1521</v>
      </c>
      <c r="E1311" s="32" t="s">
        <v>94</v>
      </c>
      <c r="F1311" s="33">
        <v>800</v>
      </c>
      <c r="G1311" s="33">
        <v>0</v>
      </c>
      <c r="H1311" s="33">
        <v>0</v>
      </c>
      <c r="I1311" s="33">
        <v>104.56</v>
      </c>
      <c r="J1311" s="33">
        <v>0</v>
      </c>
      <c r="K1311" s="33">
        <v>0</v>
      </c>
      <c r="L1311" s="33">
        <v>904.56</v>
      </c>
      <c r="M1311" s="33">
        <v>0</v>
      </c>
      <c r="N1311" s="33">
        <v>0</v>
      </c>
      <c r="O1311" s="33">
        <v>0</v>
      </c>
      <c r="P1311" s="33">
        <v>0</v>
      </c>
      <c r="Q1311" s="33">
        <v>0</v>
      </c>
      <c r="R1311" s="33">
        <v>904.56</v>
      </c>
      <c r="S1311" s="33">
        <v>0</v>
      </c>
      <c r="T1311" s="33">
        <v>0</v>
      </c>
      <c r="U1311" s="40"/>
      <c r="V1311" s="40"/>
      <c r="W1311" s="40"/>
      <c r="X1311" s="40"/>
    </row>
    <row r="1312" spans="1:24" ht="14.25" customHeight="1">
      <c r="A1312" s="32">
        <v>4469895</v>
      </c>
      <c r="B1312" s="32">
        <v>1305</v>
      </c>
      <c r="C1312" s="32" t="s">
        <v>1522</v>
      </c>
      <c r="D1312" s="32" t="s">
        <v>173</v>
      </c>
      <c r="E1312" s="32" t="s">
        <v>94</v>
      </c>
      <c r="F1312" s="33">
        <v>800</v>
      </c>
      <c r="G1312" s="33">
        <v>0</v>
      </c>
      <c r="H1312" s="33">
        <v>0</v>
      </c>
      <c r="I1312" s="33">
        <v>104.56</v>
      </c>
      <c r="J1312" s="33">
        <v>0</v>
      </c>
      <c r="K1312" s="33">
        <v>0</v>
      </c>
      <c r="L1312" s="33">
        <v>904.56</v>
      </c>
      <c r="M1312" s="33">
        <v>0</v>
      </c>
      <c r="N1312" s="33">
        <v>0</v>
      </c>
      <c r="O1312" s="33">
        <v>0</v>
      </c>
      <c r="P1312" s="33">
        <v>0</v>
      </c>
      <c r="Q1312" s="33">
        <v>0</v>
      </c>
      <c r="R1312" s="33">
        <v>904.56</v>
      </c>
      <c r="S1312" s="33">
        <v>0</v>
      </c>
      <c r="T1312" s="33">
        <v>0</v>
      </c>
      <c r="U1312" s="40"/>
      <c r="V1312" s="40"/>
      <c r="W1312" s="40"/>
      <c r="X1312" s="40"/>
    </row>
    <row r="1313" spans="1:24" ht="14.25" customHeight="1">
      <c r="A1313" s="32">
        <v>4764234</v>
      </c>
      <c r="B1313" s="32">
        <v>1306</v>
      </c>
      <c r="C1313" s="32" t="s">
        <v>4634</v>
      </c>
      <c r="D1313" s="32" t="s">
        <v>196</v>
      </c>
      <c r="E1313" s="32" t="s">
        <v>94</v>
      </c>
      <c r="F1313" s="33">
        <v>800</v>
      </c>
      <c r="G1313" s="33">
        <v>0</v>
      </c>
      <c r="H1313" s="33">
        <v>0</v>
      </c>
      <c r="I1313" s="33">
        <v>104.56</v>
      </c>
      <c r="J1313" s="33">
        <v>241.21</v>
      </c>
      <c r="K1313" s="33">
        <v>0</v>
      </c>
      <c r="L1313" s="33">
        <v>1145.77</v>
      </c>
      <c r="M1313" s="33">
        <v>0</v>
      </c>
      <c r="N1313" s="33">
        <v>0</v>
      </c>
      <c r="O1313" s="33">
        <v>0</v>
      </c>
      <c r="P1313" s="33">
        <v>0</v>
      </c>
      <c r="Q1313" s="33">
        <v>0</v>
      </c>
      <c r="R1313" s="33">
        <v>1145.77</v>
      </c>
      <c r="S1313" s="33">
        <v>0</v>
      </c>
      <c r="T1313" s="33">
        <v>0</v>
      </c>
      <c r="U1313" s="40"/>
      <c r="V1313" s="40"/>
      <c r="W1313" s="40"/>
      <c r="X1313" s="40"/>
    </row>
    <row r="1314" spans="1:24" ht="14.25" customHeight="1">
      <c r="A1314" s="32">
        <v>4482450</v>
      </c>
      <c r="B1314" s="32">
        <v>1307</v>
      </c>
      <c r="C1314" s="32" t="s">
        <v>1524</v>
      </c>
      <c r="D1314" s="32" t="s">
        <v>316</v>
      </c>
      <c r="E1314" s="32" t="s">
        <v>94</v>
      </c>
      <c r="F1314" s="33">
        <v>800</v>
      </c>
      <c r="G1314" s="33">
        <v>0</v>
      </c>
      <c r="H1314" s="33">
        <v>0</v>
      </c>
      <c r="I1314" s="33">
        <v>104.56</v>
      </c>
      <c r="J1314" s="33">
        <v>0</v>
      </c>
      <c r="K1314" s="33">
        <v>0</v>
      </c>
      <c r="L1314" s="33">
        <v>904.56</v>
      </c>
      <c r="M1314" s="33">
        <v>0</v>
      </c>
      <c r="N1314" s="33">
        <v>0</v>
      </c>
      <c r="O1314" s="33">
        <v>0</v>
      </c>
      <c r="P1314" s="33">
        <v>0</v>
      </c>
      <c r="Q1314" s="33">
        <v>0</v>
      </c>
      <c r="R1314" s="33">
        <v>904.56</v>
      </c>
      <c r="S1314" s="33">
        <v>0</v>
      </c>
      <c r="T1314" s="33">
        <v>0</v>
      </c>
      <c r="U1314" s="40"/>
      <c r="V1314" s="40"/>
      <c r="W1314" s="40"/>
      <c r="X1314" s="40"/>
    </row>
    <row r="1315" spans="1:24" ht="14.25" customHeight="1">
      <c r="A1315" s="32">
        <v>4738403</v>
      </c>
      <c r="B1315" s="32">
        <v>1308</v>
      </c>
      <c r="C1315" s="32" t="s">
        <v>1525</v>
      </c>
      <c r="D1315" s="32" t="s">
        <v>316</v>
      </c>
      <c r="E1315" s="32" t="s">
        <v>94</v>
      </c>
      <c r="F1315" s="33">
        <v>800</v>
      </c>
      <c r="G1315" s="33">
        <v>0</v>
      </c>
      <c r="H1315" s="33">
        <v>0</v>
      </c>
      <c r="I1315" s="33">
        <v>104.56</v>
      </c>
      <c r="J1315" s="33">
        <v>0</v>
      </c>
      <c r="K1315" s="33">
        <v>0</v>
      </c>
      <c r="L1315" s="33">
        <v>904.56</v>
      </c>
      <c r="M1315" s="33">
        <v>0</v>
      </c>
      <c r="N1315" s="33">
        <v>0</v>
      </c>
      <c r="O1315" s="33">
        <v>0</v>
      </c>
      <c r="P1315" s="33">
        <v>0</v>
      </c>
      <c r="Q1315" s="33">
        <v>0</v>
      </c>
      <c r="R1315" s="33">
        <v>904.56</v>
      </c>
      <c r="S1315" s="33">
        <v>0</v>
      </c>
      <c r="T1315" s="33">
        <v>0</v>
      </c>
      <c r="U1315" s="40"/>
      <c r="V1315" s="40"/>
      <c r="W1315" s="40"/>
      <c r="X1315" s="40"/>
    </row>
    <row r="1316" spans="1:24" ht="14.25" customHeight="1">
      <c r="A1316" s="32">
        <v>4599888</v>
      </c>
      <c r="B1316" s="32">
        <v>1309</v>
      </c>
      <c r="C1316" s="32" t="s">
        <v>1526</v>
      </c>
      <c r="D1316" s="32" t="s">
        <v>1826</v>
      </c>
      <c r="E1316" s="32" t="s">
        <v>94</v>
      </c>
      <c r="F1316" s="33">
        <v>800</v>
      </c>
      <c r="G1316" s="33">
        <v>0</v>
      </c>
      <c r="H1316" s="33">
        <v>0</v>
      </c>
      <c r="I1316" s="33">
        <v>104.56</v>
      </c>
      <c r="J1316" s="33">
        <v>0</v>
      </c>
      <c r="K1316" s="33">
        <v>0</v>
      </c>
      <c r="L1316" s="33">
        <v>904.56</v>
      </c>
      <c r="M1316" s="33">
        <v>0</v>
      </c>
      <c r="N1316" s="33">
        <v>0</v>
      </c>
      <c r="O1316" s="33">
        <v>0</v>
      </c>
      <c r="P1316" s="33">
        <v>0</v>
      </c>
      <c r="Q1316" s="33">
        <v>0</v>
      </c>
      <c r="R1316" s="33">
        <v>904.56</v>
      </c>
      <c r="S1316" s="33">
        <v>0</v>
      </c>
      <c r="T1316" s="33">
        <v>0</v>
      </c>
      <c r="U1316" s="40"/>
      <c r="V1316" s="40"/>
      <c r="W1316" s="40"/>
      <c r="X1316" s="40"/>
    </row>
    <row r="1317" spans="1:24" ht="14.25" customHeight="1">
      <c r="A1317" s="32">
        <v>4663349</v>
      </c>
      <c r="B1317" s="32">
        <v>1310</v>
      </c>
      <c r="C1317" s="32" t="s">
        <v>1527</v>
      </c>
      <c r="D1317" s="32" t="s">
        <v>1050</v>
      </c>
      <c r="E1317" s="32" t="s">
        <v>146</v>
      </c>
      <c r="F1317" s="33">
        <v>880.48</v>
      </c>
      <c r="G1317" s="33">
        <v>0</v>
      </c>
      <c r="H1317" s="33">
        <v>0</v>
      </c>
      <c r="I1317" s="33">
        <v>275.14999999999998</v>
      </c>
      <c r="J1317" s="33">
        <v>0</v>
      </c>
      <c r="K1317" s="33">
        <v>0</v>
      </c>
      <c r="L1317" s="33">
        <v>1155.6300000000001</v>
      </c>
      <c r="M1317" s="33">
        <v>0</v>
      </c>
      <c r="N1317" s="33">
        <v>0</v>
      </c>
      <c r="O1317" s="33">
        <v>0</v>
      </c>
      <c r="P1317" s="33">
        <v>0</v>
      </c>
      <c r="Q1317" s="33">
        <v>0</v>
      </c>
      <c r="R1317" s="33">
        <v>1155.6300000000001</v>
      </c>
      <c r="S1317" s="33">
        <v>0</v>
      </c>
      <c r="T1317" s="33">
        <v>0</v>
      </c>
      <c r="U1317" s="40"/>
      <c r="V1317" s="40"/>
      <c r="W1317" s="40"/>
      <c r="X1317" s="40"/>
    </row>
    <row r="1318" spans="1:24" ht="14.25" customHeight="1">
      <c r="A1318" s="32">
        <v>4555686</v>
      </c>
      <c r="B1318" s="32">
        <v>1311</v>
      </c>
      <c r="C1318" s="32" t="s">
        <v>1528</v>
      </c>
      <c r="D1318" s="32" t="s">
        <v>1472</v>
      </c>
      <c r="E1318" s="32" t="s">
        <v>94</v>
      </c>
      <c r="F1318" s="33">
        <v>800</v>
      </c>
      <c r="G1318" s="33">
        <v>0</v>
      </c>
      <c r="H1318" s="33">
        <v>0</v>
      </c>
      <c r="I1318" s="33">
        <v>104.56</v>
      </c>
      <c r="J1318" s="33">
        <v>0</v>
      </c>
      <c r="K1318" s="33">
        <v>0</v>
      </c>
      <c r="L1318" s="33">
        <v>904.56</v>
      </c>
      <c r="M1318" s="33">
        <v>0</v>
      </c>
      <c r="N1318" s="33">
        <v>0</v>
      </c>
      <c r="O1318" s="33">
        <v>0</v>
      </c>
      <c r="P1318" s="33">
        <v>0</v>
      </c>
      <c r="Q1318" s="33">
        <v>0</v>
      </c>
      <c r="R1318" s="33">
        <v>904.56</v>
      </c>
      <c r="S1318" s="33">
        <v>0</v>
      </c>
      <c r="T1318" s="33">
        <v>0</v>
      </c>
      <c r="U1318" s="40"/>
      <c r="V1318" s="40"/>
      <c r="W1318" s="40"/>
      <c r="X1318" s="40"/>
    </row>
    <row r="1319" spans="1:24" ht="14.25" customHeight="1">
      <c r="A1319" s="32">
        <v>4482565</v>
      </c>
      <c r="B1319" s="32">
        <v>1312</v>
      </c>
      <c r="C1319" s="32" t="s">
        <v>1529</v>
      </c>
      <c r="D1319" s="32" t="s">
        <v>325</v>
      </c>
      <c r="E1319" s="32" t="s">
        <v>94</v>
      </c>
      <c r="F1319" s="33">
        <v>800</v>
      </c>
      <c r="G1319" s="33">
        <v>0</v>
      </c>
      <c r="H1319" s="33">
        <v>0</v>
      </c>
      <c r="I1319" s="33">
        <v>104.56</v>
      </c>
      <c r="J1319" s="33">
        <v>0</v>
      </c>
      <c r="K1319" s="33">
        <v>0</v>
      </c>
      <c r="L1319" s="33">
        <v>904.56</v>
      </c>
      <c r="M1319" s="33">
        <v>0</v>
      </c>
      <c r="N1319" s="33">
        <v>0</v>
      </c>
      <c r="O1319" s="33">
        <v>0</v>
      </c>
      <c r="P1319" s="33">
        <v>0</v>
      </c>
      <c r="Q1319" s="33">
        <v>0</v>
      </c>
      <c r="R1319" s="33">
        <v>904.56</v>
      </c>
      <c r="S1319" s="33">
        <v>0</v>
      </c>
      <c r="T1319" s="33">
        <v>0</v>
      </c>
      <c r="U1319" s="40"/>
      <c r="V1319" s="40"/>
      <c r="W1319" s="40"/>
      <c r="X1319" s="40"/>
    </row>
    <row r="1320" spans="1:24" ht="14.25" customHeight="1">
      <c r="A1320" s="32">
        <v>4711378</v>
      </c>
      <c r="B1320" s="32">
        <v>1313</v>
      </c>
      <c r="C1320" s="32" t="s">
        <v>1531</v>
      </c>
      <c r="D1320" s="32" t="s">
        <v>1352</v>
      </c>
      <c r="E1320" s="32" t="s">
        <v>94</v>
      </c>
      <c r="F1320" s="33">
        <v>800</v>
      </c>
      <c r="G1320" s="33">
        <v>0</v>
      </c>
      <c r="H1320" s="33">
        <v>0</v>
      </c>
      <c r="I1320" s="33">
        <v>104.56</v>
      </c>
      <c r="J1320" s="33">
        <v>0</v>
      </c>
      <c r="K1320" s="33">
        <v>0</v>
      </c>
      <c r="L1320" s="33">
        <v>904.56</v>
      </c>
      <c r="M1320" s="33">
        <v>0</v>
      </c>
      <c r="N1320" s="33">
        <v>0</v>
      </c>
      <c r="O1320" s="33">
        <v>0</v>
      </c>
      <c r="P1320" s="33">
        <v>0</v>
      </c>
      <c r="Q1320" s="33">
        <v>0</v>
      </c>
      <c r="R1320" s="33">
        <v>904.56</v>
      </c>
      <c r="S1320" s="33">
        <v>0</v>
      </c>
      <c r="T1320" s="33">
        <v>0</v>
      </c>
      <c r="U1320" s="40"/>
      <c r="V1320" s="40"/>
      <c r="W1320" s="40"/>
      <c r="X1320" s="40"/>
    </row>
    <row r="1321" spans="1:24" ht="14.25" customHeight="1">
      <c r="A1321" s="32">
        <v>4742672</v>
      </c>
      <c r="B1321" s="32">
        <v>1314</v>
      </c>
      <c r="C1321" s="32" t="s">
        <v>1532</v>
      </c>
      <c r="D1321" s="32" t="s">
        <v>240</v>
      </c>
      <c r="E1321" s="32" t="s">
        <v>94</v>
      </c>
      <c r="F1321" s="33">
        <v>800</v>
      </c>
      <c r="G1321" s="33">
        <v>0</v>
      </c>
      <c r="H1321" s="33">
        <v>0</v>
      </c>
      <c r="I1321" s="33">
        <v>104.56</v>
      </c>
      <c r="J1321" s="33">
        <v>0</v>
      </c>
      <c r="K1321" s="33">
        <v>0</v>
      </c>
      <c r="L1321" s="33">
        <v>904.56</v>
      </c>
      <c r="M1321" s="33">
        <v>0</v>
      </c>
      <c r="N1321" s="33">
        <v>0</v>
      </c>
      <c r="O1321" s="33">
        <v>0</v>
      </c>
      <c r="P1321" s="33">
        <v>0</v>
      </c>
      <c r="Q1321" s="33">
        <v>0</v>
      </c>
      <c r="R1321" s="33">
        <v>904.56</v>
      </c>
      <c r="S1321" s="33">
        <v>0</v>
      </c>
      <c r="T1321" s="33">
        <v>0</v>
      </c>
      <c r="U1321" s="40"/>
      <c r="V1321" s="40"/>
      <c r="W1321" s="40"/>
      <c r="X1321" s="40"/>
    </row>
    <row r="1322" spans="1:24" ht="14.25" customHeight="1">
      <c r="A1322" s="32">
        <v>4676092</v>
      </c>
      <c r="B1322" s="32">
        <v>1315</v>
      </c>
      <c r="C1322" s="32" t="s">
        <v>1533</v>
      </c>
      <c r="D1322" s="32" t="s">
        <v>546</v>
      </c>
      <c r="E1322" s="32" t="s">
        <v>94</v>
      </c>
      <c r="F1322" s="33">
        <v>800</v>
      </c>
      <c r="G1322" s="33">
        <v>0</v>
      </c>
      <c r="H1322" s="33">
        <v>0</v>
      </c>
      <c r="I1322" s="33">
        <v>104.56</v>
      </c>
      <c r="J1322" s="33">
        <v>0</v>
      </c>
      <c r="K1322" s="33">
        <v>0</v>
      </c>
      <c r="L1322" s="33">
        <v>904.56</v>
      </c>
      <c r="M1322" s="33">
        <v>0</v>
      </c>
      <c r="N1322" s="33">
        <v>0</v>
      </c>
      <c r="O1322" s="33">
        <v>0</v>
      </c>
      <c r="P1322" s="33">
        <v>0</v>
      </c>
      <c r="Q1322" s="33">
        <v>0</v>
      </c>
      <c r="R1322" s="33">
        <v>904.56</v>
      </c>
      <c r="S1322" s="33">
        <v>0</v>
      </c>
      <c r="T1322" s="33">
        <v>0</v>
      </c>
      <c r="U1322" s="40"/>
      <c r="V1322" s="40"/>
      <c r="W1322" s="40"/>
      <c r="X1322" s="40"/>
    </row>
    <row r="1323" spans="1:24" ht="14.25" customHeight="1">
      <c r="A1323" s="32">
        <v>4577078</v>
      </c>
      <c r="B1323" s="32">
        <v>1316</v>
      </c>
      <c r="C1323" s="32" t="s">
        <v>1534</v>
      </c>
      <c r="D1323" s="32" t="s">
        <v>455</v>
      </c>
      <c r="E1323" s="32" t="s">
        <v>94</v>
      </c>
      <c r="F1323" s="33">
        <v>800</v>
      </c>
      <c r="G1323" s="33">
        <v>0</v>
      </c>
      <c r="H1323" s="33">
        <v>0</v>
      </c>
      <c r="I1323" s="33">
        <v>104.56</v>
      </c>
      <c r="J1323" s="33">
        <v>0</v>
      </c>
      <c r="K1323" s="33">
        <v>0</v>
      </c>
      <c r="L1323" s="33">
        <v>904.56</v>
      </c>
      <c r="M1323" s="33">
        <v>0</v>
      </c>
      <c r="N1323" s="33">
        <v>0</v>
      </c>
      <c r="O1323" s="33">
        <v>0</v>
      </c>
      <c r="P1323" s="33">
        <v>0</v>
      </c>
      <c r="Q1323" s="33">
        <v>0</v>
      </c>
      <c r="R1323" s="33">
        <v>904.56</v>
      </c>
      <c r="S1323" s="33">
        <v>0</v>
      </c>
      <c r="T1323" s="33">
        <v>0</v>
      </c>
      <c r="U1323" s="40"/>
      <c r="V1323" s="40"/>
      <c r="W1323" s="40"/>
      <c r="X1323" s="40"/>
    </row>
    <row r="1324" spans="1:24" ht="14.25" customHeight="1">
      <c r="A1324" s="32">
        <v>4255860</v>
      </c>
      <c r="B1324" s="32">
        <v>1317</v>
      </c>
      <c r="C1324" s="32" t="s">
        <v>1535</v>
      </c>
      <c r="D1324" s="32" t="s">
        <v>659</v>
      </c>
      <c r="E1324" s="32" t="s">
        <v>94</v>
      </c>
      <c r="F1324" s="33">
        <v>800</v>
      </c>
      <c r="G1324" s="33">
        <v>0</v>
      </c>
      <c r="H1324" s="33">
        <v>0</v>
      </c>
      <c r="I1324" s="33">
        <v>104.56</v>
      </c>
      <c r="J1324" s="33">
        <v>0</v>
      </c>
      <c r="K1324" s="33">
        <v>0</v>
      </c>
      <c r="L1324" s="33">
        <v>904.56</v>
      </c>
      <c r="M1324" s="33">
        <v>0</v>
      </c>
      <c r="N1324" s="33">
        <v>0</v>
      </c>
      <c r="O1324" s="33">
        <v>0</v>
      </c>
      <c r="P1324" s="33">
        <v>0</v>
      </c>
      <c r="Q1324" s="33">
        <v>0</v>
      </c>
      <c r="R1324" s="33">
        <v>904.56</v>
      </c>
      <c r="S1324" s="33">
        <v>0</v>
      </c>
      <c r="T1324" s="33">
        <v>0</v>
      </c>
      <c r="U1324" s="40"/>
      <c r="V1324" s="40"/>
      <c r="W1324" s="40"/>
      <c r="X1324" s="40"/>
    </row>
    <row r="1325" spans="1:24" ht="14.25" customHeight="1">
      <c r="A1325" s="32">
        <v>4304250</v>
      </c>
      <c r="B1325" s="32">
        <v>1318</v>
      </c>
      <c r="C1325" s="32" t="s">
        <v>4635</v>
      </c>
      <c r="D1325" s="32" t="s">
        <v>192</v>
      </c>
      <c r="E1325" s="32" t="s">
        <v>94</v>
      </c>
      <c r="F1325" s="33">
        <v>0</v>
      </c>
      <c r="G1325" s="33">
        <v>0</v>
      </c>
      <c r="H1325" s="33">
        <v>0</v>
      </c>
      <c r="I1325" s="33">
        <v>0</v>
      </c>
      <c r="J1325" s="33">
        <v>560</v>
      </c>
      <c r="K1325" s="33">
        <v>0</v>
      </c>
      <c r="L1325" s="33">
        <v>560</v>
      </c>
      <c r="M1325" s="33">
        <v>0</v>
      </c>
      <c r="N1325" s="33">
        <v>0</v>
      </c>
      <c r="O1325" s="33">
        <v>463.33</v>
      </c>
      <c r="P1325" s="33">
        <v>0</v>
      </c>
      <c r="Q1325" s="33">
        <v>463.33</v>
      </c>
      <c r="R1325" s="33">
        <v>96.67</v>
      </c>
      <c r="S1325" s="33">
        <v>0</v>
      </c>
      <c r="T1325" s="33">
        <v>0</v>
      </c>
      <c r="U1325" s="40"/>
      <c r="V1325" s="40"/>
      <c r="W1325" s="40"/>
      <c r="X1325" s="40"/>
    </row>
    <row r="1326" spans="1:24" ht="14.25" customHeight="1">
      <c r="A1326" s="32">
        <v>4760069</v>
      </c>
      <c r="B1326" s="32">
        <v>1319</v>
      </c>
      <c r="C1326" s="32" t="s">
        <v>4214</v>
      </c>
      <c r="D1326" s="32" t="s">
        <v>199</v>
      </c>
      <c r="E1326" s="32" t="s">
        <v>94</v>
      </c>
      <c r="F1326" s="33">
        <v>800</v>
      </c>
      <c r="G1326" s="33">
        <v>0</v>
      </c>
      <c r="H1326" s="33">
        <v>0</v>
      </c>
      <c r="I1326" s="33">
        <v>104.56</v>
      </c>
      <c r="J1326" s="33">
        <v>0</v>
      </c>
      <c r="K1326" s="33">
        <v>0</v>
      </c>
      <c r="L1326" s="33">
        <v>904.56</v>
      </c>
      <c r="M1326" s="33">
        <v>0</v>
      </c>
      <c r="N1326" s="33">
        <v>0</v>
      </c>
      <c r="O1326" s="33">
        <v>0</v>
      </c>
      <c r="P1326" s="33">
        <v>0</v>
      </c>
      <c r="Q1326" s="33">
        <v>0</v>
      </c>
      <c r="R1326" s="33">
        <v>904.56</v>
      </c>
      <c r="S1326" s="33">
        <v>0</v>
      </c>
      <c r="T1326" s="33">
        <v>0</v>
      </c>
      <c r="U1326" s="40"/>
      <c r="V1326" s="40"/>
      <c r="W1326" s="40"/>
      <c r="X1326" s="40"/>
    </row>
    <row r="1327" spans="1:24" ht="14.25" customHeight="1">
      <c r="A1327" s="32">
        <v>4742745</v>
      </c>
      <c r="B1327" s="32">
        <v>1320</v>
      </c>
      <c r="C1327" s="32" t="s">
        <v>1536</v>
      </c>
      <c r="D1327" s="32" t="s">
        <v>728</v>
      </c>
      <c r="E1327" s="32" t="s">
        <v>94</v>
      </c>
      <c r="F1327" s="33">
        <v>800</v>
      </c>
      <c r="G1327" s="33">
        <v>0</v>
      </c>
      <c r="H1327" s="33">
        <v>0</v>
      </c>
      <c r="I1327" s="33">
        <v>104.56</v>
      </c>
      <c r="J1327" s="33">
        <v>0</v>
      </c>
      <c r="K1327" s="33">
        <v>0</v>
      </c>
      <c r="L1327" s="33">
        <v>904.56</v>
      </c>
      <c r="M1327" s="33">
        <v>0</v>
      </c>
      <c r="N1327" s="33">
        <v>0</v>
      </c>
      <c r="O1327" s="33">
        <v>0</v>
      </c>
      <c r="P1327" s="33">
        <v>0</v>
      </c>
      <c r="Q1327" s="33">
        <v>0</v>
      </c>
      <c r="R1327" s="33">
        <v>904.56</v>
      </c>
      <c r="S1327" s="33">
        <v>0</v>
      </c>
      <c r="T1327" s="33">
        <v>0</v>
      </c>
      <c r="U1327" s="40"/>
      <c r="V1327" s="40"/>
      <c r="W1327" s="40"/>
      <c r="X1327" s="40"/>
    </row>
    <row r="1328" spans="1:24" ht="14.25" customHeight="1">
      <c r="A1328" s="32">
        <v>4754565</v>
      </c>
      <c r="B1328" s="32">
        <v>1321</v>
      </c>
      <c r="C1328" s="32" t="s">
        <v>4215</v>
      </c>
      <c r="D1328" s="32" t="s">
        <v>339</v>
      </c>
      <c r="E1328" s="32" t="s">
        <v>94</v>
      </c>
      <c r="F1328" s="33">
        <v>800</v>
      </c>
      <c r="G1328" s="33">
        <v>0</v>
      </c>
      <c r="H1328" s="33">
        <v>0</v>
      </c>
      <c r="I1328" s="33">
        <v>104.56</v>
      </c>
      <c r="J1328" s="33">
        <v>0</v>
      </c>
      <c r="K1328" s="33">
        <v>0</v>
      </c>
      <c r="L1328" s="33">
        <v>904.56</v>
      </c>
      <c r="M1328" s="33">
        <v>0</v>
      </c>
      <c r="N1328" s="33">
        <v>0</v>
      </c>
      <c r="O1328" s="33">
        <v>0</v>
      </c>
      <c r="P1328" s="33">
        <v>0</v>
      </c>
      <c r="Q1328" s="33">
        <v>0</v>
      </c>
      <c r="R1328" s="33">
        <v>904.56</v>
      </c>
      <c r="S1328" s="33">
        <v>0</v>
      </c>
      <c r="T1328" s="33">
        <v>0</v>
      </c>
      <c r="U1328" s="40"/>
      <c r="V1328" s="40"/>
      <c r="W1328" s="40"/>
      <c r="X1328" s="40"/>
    </row>
    <row r="1329" spans="1:24" ht="14.25" customHeight="1">
      <c r="A1329" s="32">
        <v>4720342</v>
      </c>
      <c r="B1329" s="32">
        <v>1322</v>
      </c>
      <c r="C1329" s="32" t="s">
        <v>1537</v>
      </c>
      <c r="D1329" s="32" t="s">
        <v>864</v>
      </c>
      <c r="E1329" s="32" t="s">
        <v>94</v>
      </c>
      <c r="F1329" s="33">
        <v>800</v>
      </c>
      <c r="G1329" s="33">
        <v>0</v>
      </c>
      <c r="H1329" s="33">
        <v>0</v>
      </c>
      <c r="I1329" s="33">
        <v>104.56</v>
      </c>
      <c r="J1329" s="33">
        <v>0</v>
      </c>
      <c r="K1329" s="33">
        <v>0</v>
      </c>
      <c r="L1329" s="33">
        <v>904.56</v>
      </c>
      <c r="M1329" s="33">
        <v>0</v>
      </c>
      <c r="N1329" s="33">
        <v>0</v>
      </c>
      <c r="O1329" s="33">
        <v>0</v>
      </c>
      <c r="P1329" s="33">
        <v>0</v>
      </c>
      <c r="Q1329" s="33">
        <v>0</v>
      </c>
      <c r="R1329" s="33">
        <v>904.56</v>
      </c>
      <c r="S1329" s="33">
        <v>0</v>
      </c>
      <c r="T1329" s="33">
        <v>0</v>
      </c>
      <c r="U1329" s="40"/>
      <c r="V1329" s="40"/>
      <c r="W1329" s="40"/>
      <c r="X1329" s="40"/>
    </row>
    <row r="1330" spans="1:24" ht="14.25" customHeight="1">
      <c r="A1330" s="32">
        <v>4763629</v>
      </c>
      <c r="B1330" s="32">
        <v>1323</v>
      </c>
      <c r="C1330" s="32" t="s">
        <v>4636</v>
      </c>
      <c r="D1330" s="32" t="s">
        <v>133</v>
      </c>
      <c r="E1330" s="32" t="s">
        <v>94</v>
      </c>
      <c r="F1330" s="33">
        <v>666.67</v>
      </c>
      <c r="G1330" s="33">
        <v>0</v>
      </c>
      <c r="H1330" s="33">
        <v>0</v>
      </c>
      <c r="I1330" s="33">
        <v>87.13</v>
      </c>
      <c r="J1330" s="33">
        <v>0</v>
      </c>
      <c r="K1330" s="33">
        <v>0</v>
      </c>
      <c r="L1330" s="33">
        <v>753.8</v>
      </c>
      <c r="M1330" s="33">
        <v>0</v>
      </c>
      <c r="N1330" s="33">
        <v>0</v>
      </c>
      <c r="O1330" s="33">
        <v>0</v>
      </c>
      <c r="P1330" s="33">
        <v>0</v>
      </c>
      <c r="Q1330" s="33">
        <v>0</v>
      </c>
      <c r="R1330" s="33">
        <v>753.8</v>
      </c>
      <c r="S1330" s="33">
        <v>0</v>
      </c>
      <c r="T1330" s="33">
        <v>0</v>
      </c>
      <c r="U1330" s="40"/>
      <c r="V1330" s="40"/>
      <c r="W1330" s="40"/>
      <c r="X1330" s="40"/>
    </row>
    <row r="1331" spans="1:24" ht="14.25" customHeight="1">
      <c r="A1331" s="32">
        <v>4690524</v>
      </c>
      <c r="B1331" s="32">
        <v>1324</v>
      </c>
      <c r="C1331" s="32" t="s">
        <v>1538</v>
      </c>
      <c r="D1331" s="32" t="s">
        <v>356</v>
      </c>
      <c r="E1331" s="32" t="s">
        <v>94</v>
      </c>
      <c r="F1331" s="33">
        <v>800</v>
      </c>
      <c r="G1331" s="33">
        <v>0</v>
      </c>
      <c r="H1331" s="33">
        <v>0</v>
      </c>
      <c r="I1331" s="33">
        <v>104.56</v>
      </c>
      <c r="J1331" s="33">
        <v>0</v>
      </c>
      <c r="K1331" s="33">
        <v>0</v>
      </c>
      <c r="L1331" s="33">
        <v>904.56</v>
      </c>
      <c r="M1331" s="33">
        <v>0</v>
      </c>
      <c r="N1331" s="33">
        <v>0</v>
      </c>
      <c r="O1331" s="33">
        <v>0</v>
      </c>
      <c r="P1331" s="33">
        <v>0</v>
      </c>
      <c r="Q1331" s="33">
        <v>0</v>
      </c>
      <c r="R1331" s="33">
        <v>904.56</v>
      </c>
      <c r="S1331" s="33">
        <v>0</v>
      </c>
      <c r="T1331" s="33">
        <v>0</v>
      </c>
      <c r="U1331" s="40"/>
      <c r="V1331" s="40"/>
      <c r="W1331" s="40"/>
      <c r="X1331" s="40"/>
    </row>
    <row r="1332" spans="1:24" ht="14.25" customHeight="1">
      <c r="A1332" s="32">
        <v>4383540</v>
      </c>
      <c r="B1332" s="32">
        <v>1325</v>
      </c>
      <c r="C1332" s="32" t="s">
        <v>4637</v>
      </c>
      <c r="D1332" s="32" t="s">
        <v>1267</v>
      </c>
      <c r="E1332" s="32" t="s">
        <v>97</v>
      </c>
      <c r="F1332" s="33">
        <v>0</v>
      </c>
      <c r="G1332" s="33">
        <v>0</v>
      </c>
      <c r="H1332" s="33">
        <v>0</v>
      </c>
      <c r="I1332" s="33">
        <v>0</v>
      </c>
      <c r="J1332" s="33">
        <v>1338.17</v>
      </c>
      <c r="K1332" s="33">
        <v>0</v>
      </c>
      <c r="L1332" s="33">
        <v>1338.17</v>
      </c>
      <c r="M1332" s="33">
        <v>0</v>
      </c>
      <c r="N1332" s="33">
        <v>0</v>
      </c>
      <c r="O1332" s="33">
        <v>1338.17</v>
      </c>
      <c r="P1332" s="33">
        <v>0</v>
      </c>
      <c r="Q1332" s="33">
        <v>1338.17</v>
      </c>
      <c r="R1332" s="33">
        <v>0</v>
      </c>
      <c r="S1332" s="33">
        <v>0</v>
      </c>
      <c r="T1332" s="33">
        <v>0</v>
      </c>
      <c r="U1332" s="40"/>
      <c r="V1332" s="40"/>
      <c r="W1332" s="40"/>
      <c r="X1332" s="40"/>
    </row>
    <row r="1333" spans="1:24" ht="14.25" customHeight="1">
      <c r="A1333" s="32">
        <v>4560175</v>
      </c>
      <c r="B1333" s="32">
        <v>1326</v>
      </c>
      <c r="C1333" s="32" t="s">
        <v>1539</v>
      </c>
      <c r="D1333" s="32" t="s">
        <v>192</v>
      </c>
      <c r="E1333" s="32" t="s">
        <v>94</v>
      </c>
      <c r="F1333" s="33">
        <v>800</v>
      </c>
      <c r="G1333" s="33">
        <v>0</v>
      </c>
      <c r="H1333" s="33">
        <v>0</v>
      </c>
      <c r="I1333" s="33">
        <v>104.56</v>
      </c>
      <c r="J1333" s="33">
        <v>0</v>
      </c>
      <c r="K1333" s="33">
        <v>0</v>
      </c>
      <c r="L1333" s="33">
        <v>904.56</v>
      </c>
      <c r="M1333" s="33">
        <v>0</v>
      </c>
      <c r="N1333" s="33">
        <v>0</v>
      </c>
      <c r="O1333" s="33">
        <v>0</v>
      </c>
      <c r="P1333" s="33">
        <v>0</v>
      </c>
      <c r="Q1333" s="33">
        <v>0</v>
      </c>
      <c r="R1333" s="33">
        <v>904.56</v>
      </c>
      <c r="S1333" s="33">
        <v>0</v>
      </c>
      <c r="T1333" s="33">
        <v>0</v>
      </c>
      <c r="U1333" s="40"/>
      <c r="V1333" s="40"/>
      <c r="W1333" s="40"/>
      <c r="X1333" s="40"/>
    </row>
    <row r="1334" spans="1:24" ht="14.25" customHeight="1">
      <c r="A1334" s="32">
        <v>4431448</v>
      </c>
      <c r="B1334" s="32">
        <v>1327</v>
      </c>
      <c r="C1334" s="32" t="s">
        <v>1540</v>
      </c>
      <c r="D1334" s="32" t="s">
        <v>190</v>
      </c>
      <c r="E1334" s="32" t="s">
        <v>94</v>
      </c>
      <c r="F1334" s="33">
        <v>800</v>
      </c>
      <c r="G1334" s="33">
        <v>0</v>
      </c>
      <c r="H1334" s="33">
        <v>0</v>
      </c>
      <c r="I1334" s="33">
        <v>104.56</v>
      </c>
      <c r="J1334" s="33">
        <v>0</v>
      </c>
      <c r="K1334" s="33">
        <v>0</v>
      </c>
      <c r="L1334" s="33">
        <v>904.56</v>
      </c>
      <c r="M1334" s="33">
        <v>0</v>
      </c>
      <c r="N1334" s="33">
        <v>0</v>
      </c>
      <c r="O1334" s="33">
        <v>0</v>
      </c>
      <c r="P1334" s="33">
        <v>0</v>
      </c>
      <c r="Q1334" s="33">
        <v>0</v>
      </c>
      <c r="R1334" s="33">
        <v>904.56</v>
      </c>
      <c r="S1334" s="33">
        <v>0</v>
      </c>
      <c r="T1334" s="33">
        <v>0</v>
      </c>
      <c r="U1334" s="40"/>
      <c r="V1334" s="40"/>
      <c r="W1334" s="40"/>
      <c r="X1334" s="40"/>
    </row>
    <row r="1335" spans="1:24" ht="14.25" customHeight="1">
      <c r="A1335" s="32">
        <v>4541782</v>
      </c>
      <c r="B1335" s="32">
        <v>1328</v>
      </c>
      <c r="C1335" s="32" t="s">
        <v>4216</v>
      </c>
      <c r="D1335" s="32" t="s">
        <v>1169</v>
      </c>
      <c r="E1335" s="32" t="s">
        <v>94</v>
      </c>
      <c r="F1335" s="33">
        <v>800</v>
      </c>
      <c r="G1335" s="33">
        <v>0</v>
      </c>
      <c r="H1335" s="33">
        <v>0</v>
      </c>
      <c r="I1335" s="33">
        <v>104.56</v>
      </c>
      <c r="J1335" s="33">
        <v>0</v>
      </c>
      <c r="K1335" s="33">
        <v>0</v>
      </c>
      <c r="L1335" s="33">
        <v>904.56</v>
      </c>
      <c r="M1335" s="33">
        <v>0</v>
      </c>
      <c r="N1335" s="33">
        <v>0</v>
      </c>
      <c r="O1335" s="33">
        <v>0</v>
      </c>
      <c r="P1335" s="33">
        <v>0</v>
      </c>
      <c r="Q1335" s="33">
        <v>0</v>
      </c>
      <c r="R1335" s="33">
        <v>904.56</v>
      </c>
      <c r="S1335" s="33">
        <v>0</v>
      </c>
      <c r="T1335" s="33">
        <v>0</v>
      </c>
      <c r="U1335" s="40"/>
      <c r="V1335" s="40"/>
      <c r="W1335" s="40"/>
      <c r="X1335" s="40"/>
    </row>
    <row r="1336" spans="1:24" ht="14.25" customHeight="1">
      <c r="A1336" s="32">
        <v>4215800</v>
      </c>
      <c r="B1336" s="32">
        <v>1329</v>
      </c>
      <c r="C1336" s="32" t="s">
        <v>1541</v>
      </c>
      <c r="D1336" s="32" t="s">
        <v>4638</v>
      </c>
      <c r="E1336" s="32" t="s">
        <v>94</v>
      </c>
      <c r="F1336" s="33">
        <v>800</v>
      </c>
      <c r="G1336" s="33">
        <v>0</v>
      </c>
      <c r="H1336" s="33">
        <v>0</v>
      </c>
      <c r="I1336" s="33">
        <v>104.56</v>
      </c>
      <c r="J1336" s="33">
        <v>0</v>
      </c>
      <c r="K1336" s="33">
        <v>0</v>
      </c>
      <c r="L1336" s="33">
        <v>904.56</v>
      </c>
      <c r="M1336" s="33">
        <v>0</v>
      </c>
      <c r="N1336" s="33">
        <v>0</v>
      </c>
      <c r="O1336" s="33">
        <v>0</v>
      </c>
      <c r="P1336" s="33">
        <v>0</v>
      </c>
      <c r="Q1336" s="33">
        <v>0</v>
      </c>
      <c r="R1336" s="33">
        <v>904.56</v>
      </c>
      <c r="S1336" s="33">
        <v>0</v>
      </c>
      <c r="T1336" s="33">
        <v>0</v>
      </c>
      <c r="U1336" s="40"/>
      <c r="V1336" s="40"/>
      <c r="W1336" s="40"/>
      <c r="X1336" s="40"/>
    </row>
    <row r="1337" spans="1:24" ht="14.25" customHeight="1">
      <c r="A1337" s="32">
        <v>4722558</v>
      </c>
      <c r="B1337" s="32">
        <v>1330</v>
      </c>
      <c r="C1337" s="32" t="s">
        <v>1542</v>
      </c>
      <c r="D1337" s="32" t="s">
        <v>574</v>
      </c>
      <c r="E1337" s="32" t="s">
        <v>94</v>
      </c>
      <c r="F1337" s="33">
        <v>800</v>
      </c>
      <c r="G1337" s="33">
        <v>0</v>
      </c>
      <c r="H1337" s="33">
        <v>0</v>
      </c>
      <c r="I1337" s="33">
        <v>104.56</v>
      </c>
      <c r="J1337" s="33">
        <v>0</v>
      </c>
      <c r="K1337" s="33">
        <v>0</v>
      </c>
      <c r="L1337" s="33">
        <v>904.56</v>
      </c>
      <c r="M1337" s="33">
        <v>0</v>
      </c>
      <c r="N1337" s="33">
        <v>0</v>
      </c>
      <c r="O1337" s="33">
        <v>0</v>
      </c>
      <c r="P1337" s="33">
        <v>0</v>
      </c>
      <c r="Q1337" s="33">
        <v>0</v>
      </c>
      <c r="R1337" s="33">
        <v>904.56</v>
      </c>
      <c r="S1337" s="33">
        <v>0</v>
      </c>
      <c r="T1337" s="33">
        <v>0</v>
      </c>
      <c r="U1337" s="40"/>
      <c r="V1337" s="40"/>
      <c r="W1337" s="40"/>
      <c r="X1337" s="40"/>
    </row>
    <row r="1338" spans="1:24" ht="14.25" customHeight="1">
      <c r="A1338" s="32">
        <v>4054334</v>
      </c>
      <c r="B1338" s="32">
        <v>1331</v>
      </c>
      <c r="C1338" s="32" t="s">
        <v>4217</v>
      </c>
      <c r="D1338" s="32" t="s">
        <v>252</v>
      </c>
      <c r="E1338" s="32" t="s">
        <v>94</v>
      </c>
      <c r="F1338" s="33">
        <v>800</v>
      </c>
      <c r="G1338" s="33">
        <v>0</v>
      </c>
      <c r="H1338" s="33">
        <v>0</v>
      </c>
      <c r="I1338" s="33">
        <v>104.56</v>
      </c>
      <c r="J1338" s="33">
        <v>0</v>
      </c>
      <c r="K1338" s="33">
        <v>0</v>
      </c>
      <c r="L1338" s="33">
        <v>904.56</v>
      </c>
      <c r="M1338" s="33">
        <v>0</v>
      </c>
      <c r="N1338" s="33">
        <v>0</v>
      </c>
      <c r="O1338" s="33">
        <v>0</v>
      </c>
      <c r="P1338" s="33">
        <v>0</v>
      </c>
      <c r="Q1338" s="33">
        <v>0</v>
      </c>
      <c r="R1338" s="33">
        <v>904.56</v>
      </c>
      <c r="S1338" s="33">
        <v>0</v>
      </c>
      <c r="T1338" s="33">
        <v>0</v>
      </c>
      <c r="U1338" s="40"/>
      <c r="V1338" s="40"/>
      <c r="W1338" s="40"/>
      <c r="X1338" s="40"/>
    </row>
    <row r="1339" spans="1:24" ht="14.25" customHeight="1">
      <c r="A1339" s="32">
        <v>4666224</v>
      </c>
      <c r="B1339" s="32">
        <v>1332</v>
      </c>
      <c r="C1339" s="32" t="s">
        <v>1543</v>
      </c>
      <c r="D1339" s="32" t="s">
        <v>900</v>
      </c>
      <c r="E1339" s="32" t="s">
        <v>94</v>
      </c>
      <c r="F1339" s="33">
        <v>800</v>
      </c>
      <c r="G1339" s="33">
        <v>0</v>
      </c>
      <c r="H1339" s="33">
        <v>0</v>
      </c>
      <c r="I1339" s="33">
        <v>104.56</v>
      </c>
      <c r="J1339" s="33">
        <v>0</v>
      </c>
      <c r="K1339" s="33">
        <v>0</v>
      </c>
      <c r="L1339" s="33">
        <v>904.56</v>
      </c>
      <c r="M1339" s="33">
        <v>0</v>
      </c>
      <c r="N1339" s="33">
        <v>0</v>
      </c>
      <c r="O1339" s="33">
        <v>0</v>
      </c>
      <c r="P1339" s="33">
        <v>0</v>
      </c>
      <c r="Q1339" s="33">
        <v>0</v>
      </c>
      <c r="R1339" s="33">
        <v>904.56</v>
      </c>
      <c r="S1339" s="33">
        <v>0</v>
      </c>
      <c r="T1339" s="33">
        <v>0</v>
      </c>
      <c r="U1339" s="40"/>
      <c r="V1339" s="40"/>
      <c r="W1339" s="40"/>
      <c r="X1339" s="40"/>
    </row>
    <row r="1340" spans="1:24" ht="14.25" customHeight="1">
      <c r="A1340" s="32">
        <v>4751787</v>
      </c>
      <c r="B1340" s="32">
        <v>1333</v>
      </c>
      <c r="C1340" s="32" t="s">
        <v>4052</v>
      </c>
      <c r="D1340" s="32" t="s">
        <v>300</v>
      </c>
      <c r="E1340" s="32" t="s">
        <v>94</v>
      </c>
      <c r="F1340" s="33">
        <v>800</v>
      </c>
      <c r="G1340" s="33">
        <v>0</v>
      </c>
      <c r="H1340" s="33">
        <v>0</v>
      </c>
      <c r="I1340" s="33">
        <v>104.56</v>
      </c>
      <c r="J1340" s="33">
        <v>0</v>
      </c>
      <c r="K1340" s="33">
        <v>0</v>
      </c>
      <c r="L1340" s="33">
        <v>904.56</v>
      </c>
      <c r="M1340" s="33">
        <v>0</v>
      </c>
      <c r="N1340" s="33">
        <v>0</v>
      </c>
      <c r="O1340" s="33">
        <v>0</v>
      </c>
      <c r="P1340" s="33">
        <v>0</v>
      </c>
      <c r="Q1340" s="33">
        <v>0</v>
      </c>
      <c r="R1340" s="33">
        <v>904.56</v>
      </c>
      <c r="S1340" s="33">
        <v>0</v>
      </c>
      <c r="T1340" s="33">
        <v>0</v>
      </c>
      <c r="U1340" s="40"/>
      <c r="V1340" s="40"/>
      <c r="W1340" s="40"/>
      <c r="X1340" s="40"/>
    </row>
    <row r="1341" spans="1:24" ht="14.25" customHeight="1">
      <c r="A1341" s="32">
        <v>4663357</v>
      </c>
      <c r="B1341" s="32">
        <v>1334</v>
      </c>
      <c r="C1341" s="32" t="s">
        <v>1544</v>
      </c>
      <c r="D1341" s="32" t="s">
        <v>274</v>
      </c>
      <c r="E1341" s="32" t="s">
        <v>97</v>
      </c>
      <c r="F1341" s="33">
        <v>1320.72</v>
      </c>
      <c r="G1341" s="33">
        <v>0</v>
      </c>
      <c r="H1341" s="33">
        <v>0</v>
      </c>
      <c r="I1341" s="33">
        <v>104.56</v>
      </c>
      <c r="J1341" s="33">
        <v>0</v>
      </c>
      <c r="K1341" s="33">
        <v>0</v>
      </c>
      <c r="L1341" s="33">
        <v>1425.28</v>
      </c>
      <c r="M1341" s="33">
        <v>0</v>
      </c>
      <c r="N1341" s="33">
        <v>0</v>
      </c>
      <c r="O1341" s="33">
        <v>0</v>
      </c>
      <c r="P1341" s="33">
        <v>0</v>
      </c>
      <c r="Q1341" s="33">
        <v>0</v>
      </c>
      <c r="R1341" s="33">
        <v>1425.28</v>
      </c>
      <c r="S1341" s="33">
        <v>0</v>
      </c>
      <c r="T1341" s="33">
        <v>0</v>
      </c>
      <c r="U1341" s="40"/>
      <c r="V1341" s="40"/>
      <c r="W1341" s="40"/>
      <c r="X1341" s="40"/>
    </row>
    <row r="1342" spans="1:24" ht="14.25" customHeight="1">
      <c r="A1342" s="32">
        <v>4540883</v>
      </c>
      <c r="B1342" s="32">
        <v>1335</v>
      </c>
      <c r="C1342" s="32" t="s">
        <v>1545</v>
      </c>
      <c r="D1342" s="32" t="s">
        <v>610</v>
      </c>
      <c r="E1342" s="32" t="s">
        <v>94</v>
      </c>
      <c r="F1342" s="33">
        <v>800</v>
      </c>
      <c r="G1342" s="33">
        <v>0</v>
      </c>
      <c r="H1342" s="33">
        <v>0</v>
      </c>
      <c r="I1342" s="33">
        <v>104.56</v>
      </c>
      <c r="J1342" s="33">
        <v>0</v>
      </c>
      <c r="K1342" s="33">
        <v>0</v>
      </c>
      <c r="L1342" s="33">
        <v>904.56</v>
      </c>
      <c r="M1342" s="33">
        <v>0</v>
      </c>
      <c r="N1342" s="33">
        <v>0</v>
      </c>
      <c r="O1342" s="33">
        <v>0</v>
      </c>
      <c r="P1342" s="33">
        <v>0</v>
      </c>
      <c r="Q1342" s="33">
        <v>0</v>
      </c>
      <c r="R1342" s="33">
        <v>904.56</v>
      </c>
      <c r="S1342" s="33">
        <v>0</v>
      </c>
      <c r="T1342" s="33">
        <v>0</v>
      </c>
      <c r="U1342" s="40"/>
      <c r="V1342" s="40"/>
      <c r="W1342" s="40"/>
      <c r="X1342" s="40"/>
    </row>
    <row r="1343" spans="1:24" ht="14.25" customHeight="1">
      <c r="A1343" s="32">
        <v>4212096</v>
      </c>
      <c r="B1343" s="32">
        <v>1336</v>
      </c>
      <c r="C1343" s="32" t="s">
        <v>1546</v>
      </c>
      <c r="D1343" s="32" t="s">
        <v>917</v>
      </c>
      <c r="E1343" s="32" t="s">
        <v>97</v>
      </c>
      <c r="F1343" s="33">
        <v>1320.72</v>
      </c>
      <c r="G1343" s="33">
        <v>0</v>
      </c>
      <c r="H1343" s="33">
        <v>0</v>
      </c>
      <c r="I1343" s="33">
        <v>104.56</v>
      </c>
      <c r="J1343" s="33">
        <v>0</v>
      </c>
      <c r="K1343" s="33">
        <v>0</v>
      </c>
      <c r="L1343" s="33">
        <v>1425.28</v>
      </c>
      <c r="M1343" s="33">
        <v>0</v>
      </c>
      <c r="N1343" s="33">
        <v>0</v>
      </c>
      <c r="O1343" s="33">
        <v>0</v>
      </c>
      <c r="P1343" s="33">
        <v>0</v>
      </c>
      <c r="Q1343" s="33">
        <v>0</v>
      </c>
      <c r="R1343" s="33">
        <v>1425.28</v>
      </c>
      <c r="S1343" s="33">
        <v>0</v>
      </c>
      <c r="T1343" s="33">
        <v>0</v>
      </c>
      <c r="U1343" s="40"/>
      <c r="V1343" s="40"/>
      <c r="W1343" s="40"/>
      <c r="X1343" s="40"/>
    </row>
    <row r="1344" spans="1:24" ht="14.25" customHeight="1">
      <c r="A1344" s="32">
        <v>4634861</v>
      </c>
      <c r="B1344" s="32">
        <v>1337</v>
      </c>
      <c r="C1344" s="32" t="s">
        <v>1547</v>
      </c>
      <c r="D1344" s="32" t="s">
        <v>159</v>
      </c>
      <c r="E1344" s="32" t="s">
        <v>94</v>
      </c>
      <c r="F1344" s="33">
        <v>800</v>
      </c>
      <c r="G1344" s="33">
        <v>0</v>
      </c>
      <c r="H1344" s="33">
        <v>0</v>
      </c>
      <c r="I1344" s="33">
        <v>104.56</v>
      </c>
      <c r="J1344" s="33">
        <v>0</v>
      </c>
      <c r="K1344" s="33">
        <v>0</v>
      </c>
      <c r="L1344" s="33">
        <v>904.56</v>
      </c>
      <c r="M1344" s="33">
        <v>0</v>
      </c>
      <c r="N1344" s="33">
        <v>0</v>
      </c>
      <c r="O1344" s="33">
        <v>0</v>
      </c>
      <c r="P1344" s="33">
        <v>0</v>
      </c>
      <c r="Q1344" s="33">
        <v>0</v>
      </c>
      <c r="R1344" s="33">
        <v>904.56</v>
      </c>
      <c r="S1344" s="33">
        <v>0</v>
      </c>
      <c r="T1344" s="33">
        <v>0</v>
      </c>
      <c r="U1344" s="40"/>
      <c r="V1344" s="40"/>
      <c r="W1344" s="40"/>
      <c r="X1344" s="40"/>
    </row>
    <row r="1345" spans="1:24" ht="14.25" customHeight="1">
      <c r="A1345" s="32">
        <v>4350324</v>
      </c>
      <c r="B1345" s="32">
        <v>1338</v>
      </c>
      <c r="C1345" s="32" t="s">
        <v>1548</v>
      </c>
      <c r="D1345" s="32" t="s">
        <v>1472</v>
      </c>
      <c r="E1345" s="32" t="s">
        <v>94</v>
      </c>
      <c r="F1345" s="33">
        <v>400</v>
      </c>
      <c r="G1345" s="33">
        <v>0</v>
      </c>
      <c r="H1345" s="33">
        <v>0</v>
      </c>
      <c r="I1345" s="33">
        <v>52.28</v>
      </c>
      <c r="J1345" s="33">
        <v>0</v>
      </c>
      <c r="K1345" s="33">
        <v>0</v>
      </c>
      <c r="L1345" s="33">
        <v>452.28</v>
      </c>
      <c r="M1345" s="33">
        <v>0</v>
      </c>
      <c r="N1345" s="33">
        <v>0</v>
      </c>
      <c r="O1345" s="33">
        <v>0</v>
      </c>
      <c r="P1345" s="33">
        <v>0</v>
      </c>
      <c r="Q1345" s="33">
        <v>0</v>
      </c>
      <c r="R1345" s="33">
        <v>452.28</v>
      </c>
      <c r="S1345" s="33">
        <v>0</v>
      </c>
      <c r="T1345" s="33">
        <v>0</v>
      </c>
      <c r="U1345" s="40"/>
      <c r="V1345" s="40"/>
      <c r="W1345" s="40"/>
      <c r="X1345" s="40"/>
    </row>
    <row r="1346" spans="1:24" ht="14.25" customHeight="1">
      <c r="A1346" s="32">
        <v>4466748</v>
      </c>
      <c r="B1346" s="32">
        <v>1339</v>
      </c>
      <c r="C1346" s="32" t="s">
        <v>1549</v>
      </c>
      <c r="D1346" s="32" t="s">
        <v>1265</v>
      </c>
      <c r="E1346" s="32" t="s">
        <v>94</v>
      </c>
      <c r="F1346" s="33">
        <v>800</v>
      </c>
      <c r="G1346" s="33">
        <v>0</v>
      </c>
      <c r="H1346" s="33">
        <v>0</v>
      </c>
      <c r="I1346" s="33">
        <v>104.56</v>
      </c>
      <c r="J1346" s="33">
        <v>0</v>
      </c>
      <c r="K1346" s="33">
        <v>0</v>
      </c>
      <c r="L1346" s="33">
        <v>904.56</v>
      </c>
      <c r="M1346" s="33">
        <v>0</v>
      </c>
      <c r="N1346" s="33">
        <v>0</v>
      </c>
      <c r="O1346" s="33">
        <v>0</v>
      </c>
      <c r="P1346" s="33">
        <v>0</v>
      </c>
      <c r="Q1346" s="33">
        <v>0</v>
      </c>
      <c r="R1346" s="33">
        <v>904.56</v>
      </c>
      <c r="S1346" s="33">
        <v>0</v>
      </c>
      <c r="T1346" s="33">
        <v>0</v>
      </c>
      <c r="U1346" s="40"/>
      <c r="V1346" s="40"/>
      <c r="W1346" s="40"/>
      <c r="X1346" s="40"/>
    </row>
    <row r="1347" spans="1:24" ht="14.25" customHeight="1">
      <c r="A1347" s="32">
        <v>4491041</v>
      </c>
      <c r="B1347" s="32">
        <v>1340</v>
      </c>
      <c r="C1347" s="32" t="s">
        <v>1550</v>
      </c>
      <c r="D1347" s="32" t="s">
        <v>131</v>
      </c>
      <c r="E1347" s="32" t="s">
        <v>94</v>
      </c>
      <c r="F1347" s="33">
        <v>800</v>
      </c>
      <c r="G1347" s="33">
        <v>0</v>
      </c>
      <c r="H1347" s="33">
        <v>0</v>
      </c>
      <c r="I1347" s="33">
        <v>104.56</v>
      </c>
      <c r="J1347" s="33">
        <v>0</v>
      </c>
      <c r="K1347" s="33">
        <v>0</v>
      </c>
      <c r="L1347" s="33">
        <v>904.56</v>
      </c>
      <c r="M1347" s="33">
        <v>0</v>
      </c>
      <c r="N1347" s="33">
        <v>0</v>
      </c>
      <c r="O1347" s="33">
        <v>0</v>
      </c>
      <c r="P1347" s="33">
        <v>0</v>
      </c>
      <c r="Q1347" s="33">
        <v>0</v>
      </c>
      <c r="R1347" s="33">
        <v>904.56</v>
      </c>
      <c r="S1347" s="33">
        <v>0</v>
      </c>
      <c r="T1347" s="33">
        <v>0</v>
      </c>
      <c r="U1347" s="40"/>
      <c r="V1347" s="40"/>
      <c r="W1347" s="40"/>
      <c r="X1347" s="40"/>
    </row>
    <row r="1348" spans="1:24" ht="14.25" customHeight="1">
      <c r="A1348" s="32">
        <v>4715322</v>
      </c>
      <c r="B1348" s="32">
        <v>1341</v>
      </c>
      <c r="C1348" s="32" t="s">
        <v>1551</v>
      </c>
      <c r="D1348" s="32" t="s">
        <v>203</v>
      </c>
      <c r="E1348" s="32" t="s">
        <v>94</v>
      </c>
      <c r="F1348" s="33">
        <v>800</v>
      </c>
      <c r="G1348" s="33">
        <v>0</v>
      </c>
      <c r="H1348" s="33">
        <v>0</v>
      </c>
      <c r="I1348" s="33">
        <v>104.56</v>
      </c>
      <c r="J1348" s="33">
        <v>0</v>
      </c>
      <c r="K1348" s="33">
        <v>0</v>
      </c>
      <c r="L1348" s="33">
        <v>904.56</v>
      </c>
      <c r="M1348" s="33">
        <v>0</v>
      </c>
      <c r="N1348" s="33">
        <v>0</v>
      </c>
      <c r="O1348" s="33">
        <v>0</v>
      </c>
      <c r="P1348" s="33">
        <v>0</v>
      </c>
      <c r="Q1348" s="33">
        <v>0</v>
      </c>
      <c r="R1348" s="33">
        <v>904.56</v>
      </c>
      <c r="S1348" s="33">
        <v>0</v>
      </c>
      <c r="T1348" s="33">
        <v>0</v>
      </c>
      <c r="U1348" s="40"/>
      <c r="V1348" s="40"/>
      <c r="W1348" s="40"/>
      <c r="X1348" s="40"/>
    </row>
    <row r="1349" spans="1:24" ht="14.25" customHeight="1">
      <c r="A1349" s="32">
        <v>4366255</v>
      </c>
      <c r="B1349" s="32">
        <v>1342</v>
      </c>
      <c r="C1349" s="32" t="s">
        <v>1552</v>
      </c>
      <c r="D1349" s="32" t="s">
        <v>1553</v>
      </c>
      <c r="E1349" s="32" t="s">
        <v>94</v>
      </c>
      <c r="F1349" s="33">
        <v>400</v>
      </c>
      <c r="G1349" s="33">
        <v>0</v>
      </c>
      <c r="H1349" s="33">
        <v>0</v>
      </c>
      <c r="I1349" s="33">
        <v>52.28</v>
      </c>
      <c r="J1349" s="33">
        <v>0</v>
      </c>
      <c r="K1349" s="33">
        <v>0</v>
      </c>
      <c r="L1349" s="33">
        <v>452.28</v>
      </c>
      <c r="M1349" s="33">
        <v>0</v>
      </c>
      <c r="N1349" s="33">
        <v>0</v>
      </c>
      <c r="O1349" s="33">
        <v>0</v>
      </c>
      <c r="P1349" s="33">
        <v>0</v>
      </c>
      <c r="Q1349" s="33">
        <v>0</v>
      </c>
      <c r="R1349" s="33">
        <v>452.28</v>
      </c>
      <c r="S1349" s="33">
        <v>0</v>
      </c>
      <c r="T1349" s="33">
        <v>0</v>
      </c>
      <c r="U1349" s="40"/>
      <c r="V1349" s="40"/>
      <c r="W1349" s="40"/>
      <c r="X1349" s="40"/>
    </row>
    <row r="1350" spans="1:24" ht="14.25" customHeight="1">
      <c r="A1350" s="32">
        <v>4637780</v>
      </c>
      <c r="B1350" s="32">
        <v>1343</v>
      </c>
      <c r="C1350" s="32" t="s">
        <v>1554</v>
      </c>
      <c r="D1350" s="32" t="s">
        <v>1555</v>
      </c>
      <c r="E1350" s="32" t="s">
        <v>94</v>
      </c>
      <c r="F1350" s="33">
        <v>800</v>
      </c>
      <c r="G1350" s="33">
        <v>0</v>
      </c>
      <c r="H1350" s="33">
        <v>0</v>
      </c>
      <c r="I1350" s="33">
        <v>104.56</v>
      </c>
      <c r="J1350" s="33">
        <v>0</v>
      </c>
      <c r="K1350" s="33">
        <v>0</v>
      </c>
      <c r="L1350" s="33">
        <v>904.56</v>
      </c>
      <c r="M1350" s="33">
        <v>0</v>
      </c>
      <c r="N1350" s="33">
        <v>0</v>
      </c>
      <c r="O1350" s="33">
        <v>0</v>
      </c>
      <c r="P1350" s="33">
        <v>0</v>
      </c>
      <c r="Q1350" s="33">
        <v>0</v>
      </c>
      <c r="R1350" s="33">
        <v>904.56</v>
      </c>
      <c r="S1350" s="33">
        <v>0</v>
      </c>
      <c r="T1350" s="33">
        <v>0</v>
      </c>
      <c r="U1350" s="40"/>
      <c r="V1350" s="40"/>
      <c r="W1350" s="40"/>
      <c r="X1350" s="40"/>
    </row>
    <row r="1351" spans="1:24" ht="14.25" customHeight="1">
      <c r="A1351" s="32">
        <v>4690516</v>
      </c>
      <c r="B1351" s="32">
        <v>1344</v>
      </c>
      <c r="C1351" s="32" t="s">
        <v>1556</v>
      </c>
      <c r="D1351" s="32" t="s">
        <v>621</v>
      </c>
      <c r="E1351" s="32" t="s">
        <v>94</v>
      </c>
      <c r="F1351" s="33">
        <v>800</v>
      </c>
      <c r="G1351" s="33">
        <v>0</v>
      </c>
      <c r="H1351" s="33">
        <v>0</v>
      </c>
      <c r="I1351" s="33">
        <v>104.56</v>
      </c>
      <c r="J1351" s="33">
        <v>0</v>
      </c>
      <c r="K1351" s="33">
        <v>0</v>
      </c>
      <c r="L1351" s="33">
        <v>904.56</v>
      </c>
      <c r="M1351" s="33">
        <v>0</v>
      </c>
      <c r="N1351" s="33">
        <v>0</v>
      </c>
      <c r="O1351" s="33">
        <v>0</v>
      </c>
      <c r="P1351" s="33">
        <v>0</v>
      </c>
      <c r="Q1351" s="33">
        <v>0</v>
      </c>
      <c r="R1351" s="33">
        <v>904.56</v>
      </c>
      <c r="S1351" s="33">
        <v>0</v>
      </c>
      <c r="T1351" s="33">
        <v>0</v>
      </c>
      <c r="U1351" s="40"/>
      <c r="V1351" s="40"/>
      <c r="W1351" s="40"/>
      <c r="X1351" s="40"/>
    </row>
    <row r="1352" spans="1:24" ht="14.25" customHeight="1">
      <c r="A1352" s="32">
        <v>4510496</v>
      </c>
      <c r="B1352" s="32">
        <v>1345</v>
      </c>
      <c r="C1352" s="32" t="s">
        <v>1557</v>
      </c>
      <c r="D1352" s="32" t="s">
        <v>1291</v>
      </c>
      <c r="E1352" s="32" t="s">
        <v>94</v>
      </c>
      <c r="F1352" s="33">
        <v>800</v>
      </c>
      <c r="G1352" s="33">
        <v>0</v>
      </c>
      <c r="H1352" s="33">
        <v>0</v>
      </c>
      <c r="I1352" s="33">
        <v>104.56</v>
      </c>
      <c r="J1352" s="33">
        <v>0</v>
      </c>
      <c r="K1352" s="33">
        <v>0</v>
      </c>
      <c r="L1352" s="33">
        <v>904.56</v>
      </c>
      <c r="M1352" s="33">
        <v>0</v>
      </c>
      <c r="N1352" s="33">
        <v>0</v>
      </c>
      <c r="O1352" s="33">
        <v>0</v>
      </c>
      <c r="P1352" s="33">
        <v>0</v>
      </c>
      <c r="Q1352" s="33">
        <v>0</v>
      </c>
      <c r="R1352" s="33">
        <v>904.56</v>
      </c>
      <c r="S1352" s="33">
        <v>0</v>
      </c>
      <c r="T1352" s="33">
        <v>0</v>
      </c>
      <c r="U1352" s="40"/>
      <c r="V1352" s="40"/>
      <c r="W1352" s="40"/>
      <c r="X1352" s="40"/>
    </row>
    <row r="1353" spans="1:24" ht="14.25" customHeight="1">
      <c r="A1353" s="32">
        <v>4581903</v>
      </c>
      <c r="B1353" s="32">
        <v>1346</v>
      </c>
      <c r="C1353" s="32" t="s">
        <v>1558</v>
      </c>
      <c r="D1353" s="32" t="s">
        <v>1559</v>
      </c>
      <c r="E1353" s="32" t="s">
        <v>94</v>
      </c>
      <c r="F1353" s="33">
        <v>800</v>
      </c>
      <c r="G1353" s="33">
        <v>0</v>
      </c>
      <c r="H1353" s="33">
        <v>0</v>
      </c>
      <c r="I1353" s="33">
        <v>104.56</v>
      </c>
      <c r="J1353" s="33">
        <v>0</v>
      </c>
      <c r="K1353" s="33">
        <v>0</v>
      </c>
      <c r="L1353" s="33">
        <v>904.56</v>
      </c>
      <c r="M1353" s="33">
        <v>0</v>
      </c>
      <c r="N1353" s="33">
        <v>0</v>
      </c>
      <c r="O1353" s="33">
        <v>0</v>
      </c>
      <c r="P1353" s="33">
        <v>0</v>
      </c>
      <c r="Q1353" s="33">
        <v>0</v>
      </c>
      <c r="R1353" s="33">
        <v>904.56</v>
      </c>
      <c r="S1353" s="33">
        <v>0</v>
      </c>
      <c r="T1353" s="33">
        <v>0</v>
      </c>
      <c r="U1353" s="40"/>
      <c r="V1353" s="40"/>
      <c r="W1353" s="40"/>
      <c r="X1353" s="40"/>
    </row>
    <row r="1354" spans="1:24" ht="14.25" customHeight="1">
      <c r="A1354" s="32">
        <v>4321693</v>
      </c>
      <c r="B1354" s="32">
        <v>1347</v>
      </c>
      <c r="C1354" s="32" t="s">
        <v>1560</v>
      </c>
      <c r="D1354" s="32" t="s">
        <v>1132</v>
      </c>
      <c r="E1354" s="32" t="s">
        <v>97</v>
      </c>
      <c r="F1354" s="33">
        <v>1320.72</v>
      </c>
      <c r="G1354" s="33">
        <v>0</v>
      </c>
      <c r="H1354" s="33">
        <v>0</v>
      </c>
      <c r="I1354" s="33">
        <v>104.56</v>
      </c>
      <c r="J1354" s="33">
        <v>0</v>
      </c>
      <c r="K1354" s="33">
        <v>0</v>
      </c>
      <c r="L1354" s="33">
        <v>1425.28</v>
      </c>
      <c r="M1354" s="33">
        <v>0</v>
      </c>
      <c r="N1354" s="33">
        <v>0</v>
      </c>
      <c r="O1354" s="33">
        <v>0</v>
      </c>
      <c r="P1354" s="33">
        <v>0</v>
      </c>
      <c r="Q1354" s="33">
        <v>0</v>
      </c>
      <c r="R1354" s="33">
        <v>1425.28</v>
      </c>
      <c r="S1354" s="33">
        <v>0</v>
      </c>
      <c r="T1354" s="33">
        <v>0</v>
      </c>
      <c r="U1354" s="40"/>
      <c r="V1354" s="40"/>
      <c r="W1354" s="40"/>
      <c r="X1354" s="40"/>
    </row>
    <row r="1355" spans="1:24" ht="14.25" customHeight="1">
      <c r="A1355" s="32">
        <v>3939154</v>
      </c>
      <c r="B1355" s="32">
        <v>1348</v>
      </c>
      <c r="C1355" s="32" t="s">
        <v>4639</v>
      </c>
      <c r="D1355" s="32" t="s">
        <v>690</v>
      </c>
      <c r="E1355" s="32" t="s">
        <v>97</v>
      </c>
      <c r="F1355" s="33">
        <v>1320.72</v>
      </c>
      <c r="G1355" s="33">
        <v>0</v>
      </c>
      <c r="H1355" s="33">
        <v>0</v>
      </c>
      <c r="I1355" s="33">
        <v>104.56</v>
      </c>
      <c r="J1355" s="33">
        <v>380.07</v>
      </c>
      <c r="K1355" s="33">
        <v>0</v>
      </c>
      <c r="L1355" s="33">
        <v>1805.35</v>
      </c>
      <c r="M1355" s="33">
        <v>0</v>
      </c>
      <c r="N1355" s="33">
        <v>0</v>
      </c>
      <c r="O1355" s="33">
        <v>0</v>
      </c>
      <c r="P1355" s="33">
        <v>0</v>
      </c>
      <c r="Q1355" s="33">
        <v>0</v>
      </c>
      <c r="R1355" s="33">
        <v>1805.35</v>
      </c>
      <c r="S1355" s="33">
        <v>0</v>
      </c>
      <c r="T1355" s="33">
        <v>0</v>
      </c>
      <c r="U1355" s="40"/>
      <c r="V1355" s="40"/>
      <c r="W1355" s="40"/>
      <c r="X1355" s="40"/>
    </row>
    <row r="1356" spans="1:24" ht="14.25" customHeight="1">
      <c r="A1356" s="32">
        <v>4575954</v>
      </c>
      <c r="B1356" s="32">
        <v>1349</v>
      </c>
      <c r="C1356" s="32" t="s">
        <v>1561</v>
      </c>
      <c r="D1356" s="32" t="s">
        <v>392</v>
      </c>
      <c r="E1356" s="32" t="s">
        <v>94</v>
      </c>
      <c r="F1356" s="33">
        <v>800</v>
      </c>
      <c r="G1356" s="33">
        <v>0</v>
      </c>
      <c r="H1356" s="33">
        <v>0</v>
      </c>
      <c r="I1356" s="33">
        <v>104.56</v>
      </c>
      <c r="J1356" s="33">
        <v>0</v>
      </c>
      <c r="K1356" s="33">
        <v>0</v>
      </c>
      <c r="L1356" s="33">
        <v>904.56</v>
      </c>
      <c r="M1356" s="33">
        <v>0</v>
      </c>
      <c r="N1356" s="33">
        <v>0</v>
      </c>
      <c r="O1356" s="33">
        <v>0</v>
      </c>
      <c r="P1356" s="33">
        <v>0</v>
      </c>
      <c r="Q1356" s="33">
        <v>0</v>
      </c>
      <c r="R1356" s="33">
        <v>904.56</v>
      </c>
      <c r="S1356" s="33">
        <v>0</v>
      </c>
      <c r="T1356" s="33">
        <v>0</v>
      </c>
      <c r="U1356" s="40"/>
      <c r="V1356" s="40"/>
      <c r="W1356" s="40"/>
      <c r="X1356" s="40"/>
    </row>
    <row r="1357" spans="1:24" ht="14.25" customHeight="1">
      <c r="A1357" s="32">
        <v>4423321</v>
      </c>
      <c r="B1357" s="32">
        <v>1350</v>
      </c>
      <c r="C1357" s="32" t="s">
        <v>1562</v>
      </c>
      <c r="D1357" s="32" t="s">
        <v>1391</v>
      </c>
      <c r="E1357" s="32" t="s">
        <v>94</v>
      </c>
      <c r="F1357" s="33">
        <v>800</v>
      </c>
      <c r="G1357" s="33">
        <v>0</v>
      </c>
      <c r="H1357" s="33">
        <v>0</v>
      </c>
      <c r="I1357" s="33">
        <v>104.56</v>
      </c>
      <c r="J1357" s="33">
        <v>0</v>
      </c>
      <c r="K1357" s="33">
        <v>0</v>
      </c>
      <c r="L1357" s="33">
        <v>904.56</v>
      </c>
      <c r="M1357" s="33">
        <v>0</v>
      </c>
      <c r="N1357" s="33">
        <v>0</v>
      </c>
      <c r="O1357" s="33">
        <v>0</v>
      </c>
      <c r="P1357" s="33">
        <v>0</v>
      </c>
      <c r="Q1357" s="33">
        <v>0</v>
      </c>
      <c r="R1357" s="33">
        <v>904.56</v>
      </c>
      <c r="S1357" s="33">
        <v>0</v>
      </c>
      <c r="T1357" s="33">
        <v>0</v>
      </c>
      <c r="U1357" s="40"/>
      <c r="V1357" s="40"/>
      <c r="W1357" s="40"/>
      <c r="X1357" s="40"/>
    </row>
    <row r="1358" spans="1:24" ht="14.25" customHeight="1">
      <c r="A1358" s="32">
        <v>4137540</v>
      </c>
      <c r="B1358" s="32">
        <v>1351</v>
      </c>
      <c r="C1358" s="32" t="s">
        <v>1563</v>
      </c>
      <c r="D1358" s="32" t="s">
        <v>181</v>
      </c>
      <c r="E1358" s="32" t="s">
        <v>97</v>
      </c>
      <c r="F1358" s="33">
        <v>1320.72</v>
      </c>
      <c r="G1358" s="33">
        <v>0</v>
      </c>
      <c r="H1358" s="33">
        <v>0</v>
      </c>
      <c r="I1358" s="33">
        <v>104.56</v>
      </c>
      <c r="J1358" s="33">
        <v>0</v>
      </c>
      <c r="K1358" s="33">
        <v>0</v>
      </c>
      <c r="L1358" s="33">
        <v>1425.28</v>
      </c>
      <c r="M1358" s="33">
        <v>0</v>
      </c>
      <c r="N1358" s="33">
        <v>0</v>
      </c>
      <c r="O1358" s="33">
        <v>0</v>
      </c>
      <c r="P1358" s="33">
        <v>0</v>
      </c>
      <c r="Q1358" s="33">
        <v>0</v>
      </c>
      <c r="R1358" s="33">
        <v>1425.28</v>
      </c>
      <c r="S1358" s="33">
        <v>0</v>
      </c>
      <c r="T1358" s="33">
        <v>0</v>
      </c>
      <c r="U1358" s="40"/>
      <c r="V1358" s="40"/>
      <c r="W1358" s="40"/>
      <c r="X1358" s="40"/>
    </row>
    <row r="1359" spans="1:24" ht="14.25" customHeight="1">
      <c r="A1359" s="32">
        <v>4531540</v>
      </c>
      <c r="B1359" s="32">
        <v>1352</v>
      </c>
      <c r="C1359" s="32" t="s">
        <v>1564</v>
      </c>
      <c r="D1359" s="32" t="s">
        <v>507</v>
      </c>
      <c r="E1359" s="32" t="s">
        <v>94</v>
      </c>
      <c r="F1359" s="33">
        <v>800</v>
      </c>
      <c r="G1359" s="33">
        <v>0</v>
      </c>
      <c r="H1359" s="33">
        <v>0</v>
      </c>
      <c r="I1359" s="33">
        <v>104.56</v>
      </c>
      <c r="J1359" s="33">
        <v>0</v>
      </c>
      <c r="K1359" s="33">
        <v>0</v>
      </c>
      <c r="L1359" s="33">
        <v>904.56</v>
      </c>
      <c r="M1359" s="33">
        <v>0</v>
      </c>
      <c r="N1359" s="33">
        <v>0</v>
      </c>
      <c r="O1359" s="33">
        <v>0</v>
      </c>
      <c r="P1359" s="33">
        <v>0</v>
      </c>
      <c r="Q1359" s="33">
        <v>0</v>
      </c>
      <c r="R1359" s="33">
        <v>904.56</v>
      </c>
      <c r="S1359" s="33">
        <v>0</v>
      </c>
      <c r="T1359" s="33">
        <v>0</v>
      </c>
      <c r="U1359" s="40"/>
      <c r="V1359" s="40"/>
      <c r="W1359" s="40"/>
      <c r="X1359" s="40"/>
    </row>
    <row r="1360" spans="1:24" ht="14.25" customHeight="1">
      <c r="A1360" s="32">
        <v>4760549</v>
      </c>
      <c r="B1360" s="32">
        <v>1353</v>
      </c>
      <c r="C1360" s="32" t="s">
        <v>4640</v>
      </c>
      <c r="D1360" s="32" t="s">
        <v>278</v>
      </c>
      <c r="E1360" s="32" t="s">
        <v>94</v>
      </c>
      <c r="F1360" s="33">
        <v>800</v>
      </c>
      <c r="G1360" s="33">
        <v>0</v>
      </c>
      <c r="H1360" s="33">
        <v>0</v>
      </c>
      <c r="I1360" s="33">
        <v>104.56</v>
      </c>
      <c r="J1360" s="33">
        <v>241.21</v>
      </c>
      <c r="K1360" s="33">
        <v>0</v>
      </c>
      <c r="L1360" s="33">
        <v>1145.77</v>
      </c>
      <c r="M1360" s="33">
        <v>0</v>
      </c>
      <c r="N1360" s="33">
        <v>0</v>
      </c>
      <c r="O1360" s="33">
        <v>0</v>
      </c>
      <c r="P1360" s="33">
        <v>0</v>
      </c>
      <c r="Q1360" s="33">
        <v>0</v>
      </c>
      <c r="R1360" s="33">
        <v>1145.77</v>
      </c>
      <c r="S1360" s="33">
        <v>0</v>
      </c>
      <c r="T1360" s="33">
        <v>0</v>
      </c>
      <c r="U1360" s="40"/>
      <c r="V1360" s="40"/>
      <c r="W1360" s="40"/>
      <c r="X1360" s="40"/>
    </row>
    <row r="1361" spans="1:24" ht="14.25" customHeight="1">
      <c r="A1361" s="32">
        <v>4515226</v>
      </c>
      <c r="B1361" s="32">
        <v>1354</v>
      </c>
      <c r="C1361" s="32" t="s">
        <v>1565</v>
      </c>
      <c r="D1361" s="32" t="s">
        <v>651</v>
      </c>
      <c r="E1361" s="32" t="s">
        <v>94</v>
      </c>
      <c r="F1361" s="33">
        <v>666.67</v>
      </c>
      <c r="G1361" s="33">
        <v>0</v>
      </c>
      <c r="H1361" s="33">
        <v>0</v>
      </c>
      <c r="I1361" s="33">
        <v>87.13</v>
      </c>
      <c r="J1361" s="33">
        <v>0</v>
      </c>
      <c r="K1361" s="33">
        <v>0</v>
      </c>
      <c r="L1361" s="33">
        <v>753.8</v>
      </c>
      <c r="M1361" s="33">
        <v>0</v>
      </c>
      <c r="N1361" s="33">
        <v>0</v>
      </c>
      <c r="O1361" s="33">
        <v>0</v>
      </c>
      <c r="P1361" s="33">
        <v>0</v>
      </c>
      <c r="Q1361" s="33">
        <v>0</v>
      </c>
      <c r="R1361" s="33">
        <v>753.8</v>
      </c>
      <c r="S1361" s="33">
        <v>0</v>
      </c>
      <c r="T1361" s="33">
        <v>0</v>
      </c>
      <c r="U1361" s="40"/>
      <c r="V1361" s="40"/>
      <c r="W1361" s="40"/>
      <c r="X1361" s="40"/>
    </row>
    <row r="1362" spans="1:24" ht="14.25" customHeight="1">
      <c r="A1362" s="32">
        <v>4760115</v>
      </c>
      <c r="B1362" s="32">
        <v>1355</v>
      </c>
      <c r="C1362" s="32" t="s">
        <v>4641</v>
      </c>
      <c r="D1362" s="32" t="s">
        <v>1104</v>
      </c>
      <c r="E1362" s="32" t="s">
        <v>94</v>
      </c>
      <c r="F1362" s="33">
        <v>800</v>
      </c>
      <c r="G1362" s="33">
        <v>0</v>
      </c>
      <c r="H1362" s="33">
        <v>0</v>
      </c>
      <c r="I1362" s="33">
        <v>104.56</v>
      </c>
      <c r="J1362" s="33">
        <v>1598.05</v>
      </c>
      <c r="K1362" s="33">
        <v>0</v>
      </c>
      <c r="L1362" s="33">
        <v>2502.61</v>
      </c>
      <c r="M1362" s="33">
        <v>0</v>
      </c>
      <c r="N1362" s="33">
        <v>23.2</v>
      </c>
      <c r="O1362" s="33">
        <v>0</v>
      </c>
      <c r="P1362" s="33">
        <v>0</v>
      </c>
      <c r="Q1362" s="33">
        <v>23.2</v>
      </c>
      <c r="R1362" s="33">
        <v>2479.41</v>
      </c>
      <c r="S1362" s="33">
        <v>0</v>
      </c>
      <c r="T1362" s="33">
        <v>0</v>
      </c>
      <c r="U1362" s="40"/>
      <c r="V1362" s="40"/>
      <c r="W1362" s="40"/>
      <c r="X1362" s="40"/>
    </row>
    <row r="1363" spans="1:24" ht="14.25" customHeight="1">
      <c r="A1363" s="32">
        <v>4687256</v>
      </c>
      <c r="B1363" s="32">
        <v>1356</v>
      </c>
      <c r="C1363" s="32" t="s">
        <v>1567</v>
      </c>
      <c r="D1363" s="32" t="s">
        <v>777</v>
      </c>
      <c r="E1363" s="32" t="s">
        <v>94</v>
      </c>
      <c r="F1363" s="33">
        <v>800</v>
      </c>
      <c r="G1363" s="33">
        <v>0</v>
      </c>
      <c r="H1363" s="33">
        <v>0</v>
      </c>
      <c r="I1363" s="33">
        <v>104.56</v>
      </c>
      <c r="J1363" s="33">
        <v>0</v>
      </c>
      <c r="K1363" s="33">
        <v>0</v>
      </c>
      <c r="L1363" s="33">
        <v>904.56</v>
      </c>
      <c r="M1363" s="33">
        <v>0</v>
      </c>
      <c r="N1363" s="33">
        <v>0</v>
      </c>
      <c r="O1363" s="33">
        <v>0</v>
      </c>
      <c r="P1363" s="33">
        <v>0</v>
      </c>
      <c r="Q1363" s="33">
        <v>0</v>
      </c>
      <c r="R1363" s="33">
        <v>904.56</v>
      </c>
      <c r="S1363" s="33">
        <v>0</v>
      </c>
      <c r="T1363" s="33">
        <v>0</v>
      </c>
      <c r="U1363" s="40"/>
      <c r="V1363" s="40"/>
      <c r="W1363" s="40"/>
      <c r="X1363" s="40"/>
    </row>
    <row r="1364" spans="1:24" ht="14.25" customHeight="1">
      <c r="A1364" s="32">
        <v>4137574</v>
      </c>
      <c r="B1364" s="32">
        <v>1357</v>
      </c>
      <c r="C1364" s="32" t="s">
        <v>4053</v>
      </c>
      <c r="D1364" s="32" t="s">
        <v>681</v>
      </c>
      <c r="E1364" s="32" t="s">
        <v>97</v>
      </c>
      <c r="F1364" s="33">
        <v>1320.72</v>
      </c>
      <c r="G1364" s="33">
        <v>0</v>
      </c>
      <c r="H1364" s="33">
        <v>0</v>
      </c>
      <c r="I1364" s="33">
        <v>104.56</v>
      </c>
      <c r="J1364" s="33">
        <v>0</v>
      </c>
      <c r="K1364" s="33">
        <v>0</v>
      </c>
      <c r="L1364" s="33">
        <v>1425.28</v>
      </c>
      <c r="M1364" s="33">
        <v>0</v>
      </c>
      <c r="N1364" s="33">
        <v>0</v>
      </c>
      <c r="O1364" s="33">
        <v>0</v>
      </c>
      <c r="P1364" s="33">
        <v>0</v>
      </c>
      <c r="Q1364" s="33">
        <v>0</v>
      </c>
      <c r="R1364" s="33">
        <v>1425.28</v>
      </c>
      <c r="S1364" s="33">
        <v>0</v>
      </c>
      <c r="T1364" s="33">
        <v>0</v>
      </c>
      <c r="U1364" s="40"/>
      <c r="V1364" s="40"/>
      <c r="W1364" s="40"/>
      <c r="X1364" s="40"/>
    </row>
    <row r="1365" spans="1:24" ht="14.25" customHeight="1">
      <c r="A1365" s="32">
        <v>4561937</v>
      </c>
      <c r="B1365" s="32">
        <v>1358</v>
      </c>
      <c r="C1365" s="32" t="s">
        <v>4218</v>
      </c>
      <c r="D1365" s="32" t="s">
        <v>483</v>
      </c>
      <c r="E1365" s="32" t="s">
        <v>97</v>
      </c>
      <c r="F1365" s="33">
        <v>1320.72</v>
      </c>
      <c r="G1365" s="33">
        <v>0</v>
      </c>
      <c r="H1365" s="33">
        <v>0</v>
      </c>
      <c r="I1365" s="33">
        <v>104.56</v>
      </c>
      <c r="J1365" s="33">
        <v>0</v>
      </c>
      <c r="K1365" s="33">
        <v>0</v>
      </c>
      <c r="L1365" s="33">
        <v>1425.28</v>
      </c>
      <c r="M1365" s="33">
        <v>0</v>
      </c>
      <c r="N1365" s="33">
        <v>0</v>
      </c>
      <c r="O1365" s="33">
        <v>0</v>
      </c>
      <c r="P1365" s="33">
        <v>0</v>
      </c>
      <c r="Q1365" s="33">
        <v>0</v>
      </c>
      <c r="R1365" s="33">
        <v>1425.28</v>
      </c>
      <c r="S1365" s="33">
        <v>0</v>
      </c>
      <c r="T1365" s="33">
        <v>0</v>
      </c>
      <c r="U1365" s="40"/>
      <c r="V1365" s="40"/>
      <c r="W1365" s="40"/>
      <c r="X1365" s="40"/>
    </row>
    <row r="1366" spans="1:24" ht="14.25" customHeight="1">
      <c r="A1366" s="32">
        <v>4723538</v>
      </c>
      <c r="B1366" s="32">
        <v>1359</v>
      </c>
      <c r="C1366" s="32" t="s">
        <v>1568</v>
      </c>
      <c r="D1366" s="32" t="s">
        <v>173</v>
      </c>
      <c r="E1366" s="32" t="s">
        <v>94</v>
      </c>
      <c r="F1366" s="33">
        <v>800</v>
      </c>
      <c r="G1366" s="33">
        <v>0</v>
      </c>
      <c r="H1366" s="33">
        <v>0</v>
      </c>
      <c r="I1366" s="33">
        <v>104.56</v>
      </c>
      <c r="J1366" s="33">
        <v>0</v>
      </c>
      <c r="K1366" s="33">
        <v>0</v>
      </c>
      <c r="L1366" s="33">
        <v>904.56</v>
      </c>
      <c r="M1366" s="33">
        <v>0</v>
      </c>
      <c r="N1366" s="33">
        <v>0</v>
      </c>
      <c r="O1366" s="33">
        <v>0</v>
      </c>
      <c r="P1366" s="33">
        <v>0</v>
      </c>
      <c r="Q1366" s="33">
        <v>0</v>
      </c>
      <c r="R1366" s="33">
        <v>904.56</v>
      </c>
      <c r="S1366" s="33">
        <v>0</v>
      </c>
      <c r="T1366" s="33">
        <v>0</v>
      </c>
      <c r="U1366" s="40"/>
      <c r="V1366" s="40"/>
      <c r="W1366" s="40"/>
      <c r="X1366" s="40"/>
    </row>
    <row r="1367" spans="1:24" ht="14.25" customHeight="1">
      <c r="A1367" s="32">
        <v>4719760</v>
      </c>
      <c r="B1367" s="32">
        <v>1360</v>
      </c>
      <c r="C1367" s="32" t="s">
        <v>1569</v>
      </c>
      <c r="D1367" s="32" t="s">
        <v>159</v>
      </c>
      <c r="E1367" s="32" t="s">
        <v>94</v>
      </c>
      <c r="F1367" s="33">
        <v>800</v>
      </c>
      <c r="G1367" s="33">
        <v>0</v>
      </c>
      <c r="H1367" s="33">
        <v>0</v>
      </c>
      <c r="I1367" s="33">
        <v>104.56</v>
      </c>
      <c r="J1367" s="33">
        <v>0</v>
      </c>
      <c r="K1367" s="33">
        <v>0</v>
      </c>
      <c r="L1367" s="33">
        <v>904.56</v>
      </c>
      <c r="M1367" s="33">
        <v>0</v>
      </c>
      <c r="N1367" s="33">
        <v>0</v>
      </c>
      <c r="O1367" s="33">
        <v>0</v>
      </c>
      <c r="P1367" s="33">
        <v>0</v>
      </c>
      <c r="Q1367" s="33">
        <v>0</v>
      </c>
      <c r="R1367" s="33">
        <v>904.56</v>
      </c>
      <c r="S1367" s="33">
        <v>0</v>
      </c>
      <c r="T1367" s="33">
        <v>0</v>
      </c>
      <c r="U1367" s="40"/>
      <c r="V1367" s="40"/>
      <c r="W1367" s="40"/>
      <c r="X1367" s="40"/>
    </row>
    <row r="1368" spans="1:24" ht="14.25" customHeight="1">
      <c r="A1368" s="32">
        <v>4536576</v>
      </c>
      <c r="B1368" s="32">
        <v>1361</v>
      </c>
      <c r="C1368" s="32" t="s">
        <v>1570</v>
      </c>
      <c r="D1368" s="32" t="s">
        <v>1530</v>
      </c>
      <c r="E1368" s="32" t="s">
        <v>94</v>
      </c>
      <c r="F1368" s="33">
        <v>800</v>
      </c>
      <c r="G1368" s="33">
        <v>0</v>
      </c>
      <c r="H1368" s="33">
        <v>0</v>
      </c>
      <c r="I1368" s="33">
        <v>104.56</v>
      </c>
      <c r="J1368" s="33">
        <v>0</v>
      </c>
      <c r="K1368" s="33">
        <v>0</v>
      </c>
      <c r="L1368" s="33">
        <v>904.56</v>
      </c>
      <c r="M1368" s="33">
        <v>0</v>
      </c>
      <c r="N1368" s="33">
        <v>0</v>
      </c>
      <c r="O1368" s="33">
        <v>0</v>
      </c>
      <c r="P1368" s="33">
        <v>0</v>
      </c>
      <c r="Q1368" s="33">
        <v>0</v>
      </c>
      <c r="R1368" s="33">
        <v>904.56</v>
      </c>
      <c r="S1368" s="33">
        <v>0</v>
      </c>
      <c r="T1368" s="33">
        <v>0</v>
      </c>
      <c r="U1368" s="40"/>
      <c r="V1368" s="40"/>
      <c r="W1368" s="40"/>
      <c r="X1368" s="40"/>
    </row>
    <row r="1369" spans="1:24" ht="14.25" customHeight="1">
      <c r="A1369" s="32">
        <v>4718178</v>
      </c>
      <c r="B1369" s="32">
        <v>1362</v>
      </c>
      <c r="C1369" s="32" t="s">
        <v>1572</v>
      </c>
      <c r="D1369" s="32" t="s">
        <v>285</v>
      </c>
      <c r="E1369" s="32" t="s">
        <v>94</v>
      </c>
      <c r="F1369" s="33">
        <v>800</v>
      </c>
      <c r="G1369" s="33">
        <v>0</v>
      </c>
      <c r="H1369" s="33">
        <v>0</v>
      </c>
      <c r="I1369" s="33">
        <v>104.56</v>
      </c>
      <c r="J1369" s="33">
        <v>0</v>
      </c>
      <c r="K1369" s="33">
        <v>0</v>
      </c>
      <c r="L1369" s="33">
        <v>904.56</v>
      </c>
      <c r="M1369" s="33">
        <v>0</v>
      </c>
      <c r="N1369" s="33">
        <v>0</v>
      </c>
      <c r="O1369" s="33">
        <v>0</v>
      </c>
      <c r="P1369" s="33">
        <v>0</v>
      </c>
      <c r="Q1369" s="33">
        <v>0</v>
      </c>
      <c r="R1369" s="33">
        <v>904.56</v>
      </c>
      <c r="S1369" s="33">
        <v>0</v>
      </c>
      <c r="T1369" s="33">
        <v>0</v>
      </c>
      <c r="U1369" s="40"/>
      <c r="V1369" s="40"/>
      <c r="W1369" s="40"/>
      <c r="X1369" s="40"/>
    </row>
    <row r="1370" spans="1:24" ht="14.25" customHeight="1">
      <c r="A1370" s="32">
        <v>4734092</v>
      </c>
      <c r="B1370" s="32">
        <v>1363</v>
      </c>
      <c r="C1370" s="32" t="s">
        <v>1573</v>
      </c>
      <c r="D1370" s="32" t="s">
        <v>265</v>
      </c>
      <c r="E1370" s="32" t="s">
        <v>94</v>
      </c>
      <c r="F1370" s="33">
        <v>800</v>
      </c>
      <c r="G1370" s="33">
        <v>0</v>
      </c>
      <c r="H1370" s="33">
        <v>0</v>
      </c>
      <c r="I1370" s="33">
        <v>104.56</v>
      </c>
      <c r="J1370" s="33">
        <v>0</v>
      </c>
      <c r="K1370" s="33">
        <v>0</v>
      </c>
      <c r="L1370" s="33">
        <v>904.56</v>
      </c>
      <c r="M1370" s="33">
        <v>0</v>
      </c>
      <c r="N1370" s="33">
        <v>0</v>
      </c>
      <c r="O1370" s="33">
        <v>0</v>
      </c>
      <c r="P1370" s="33">
        <v>0</v>
      </c>
      <c r="Q1370" s="33">
        <v>0</v>
      </c>
      <c r="R1370" s="33">
        <v>904.56</v>
      </c>
      <c r="S1370" s="33">
        <v>0</v>
      </c>
      <c r="T1370" s="33">
        <v>0</v>
      </c>
      <c r="U1370" s="40"/>
      <c r="V1370" s="40"/>
      <c r="W1370" s="40"/>
      <c r="X1370" s="40"/>
    </row>
    <row r="1371" spans="1:24" ht="14.25" customHeight="1">
      <c r="A1371" s="32">
        <v>4751957</v>
      </c>
      <c r="B1371" s="32">
        <v>1364</v>
      </c>
      <c r="C1371" s="32" t="s">
        <v>4054</v>
      </c>
      <c r="D1371" s="32" t="s">
        <v>492</v>
      </c>
      <c r="E1371" s="32" t="s">
        <v>94</v>
      </c>
      <c r="F1371" s="33">
        <v>800</v>
      </c>
      <c r="G1371" s="33">
        <v>0</v>
      </c>
      <c r="H1371" s="33">
        <v>0</v>
      </c>
      <c r="I1371" s="33">
        <v>104.56</v>
      </c>
      <c r="J1371" s="33">
        <v>0</v>
      </c>
      <c r="K1371" s="33">
        <v>0</v>
      </c>
      <c r="L1371" s="33">
        <v>904.56</v>
      </c>
      <c r="M1371" s="33">
        <v>0</v>
      </c>
      <c r="N1371" s="33">
        <v>0</v>
      </c>
      <c r="O1371" s="33">
        <v>0</v>
      </c>
      <c r="P1371" s="33">
        <v>0</v>
      </c>
      <c r="Q1371" s="33">
        <v>0</v>
      </c>
      <c r="R1371" s="33">
        <v>904.56</v>
      </c>
      <c r="S1371" s="33">
        <v>0</v>
      </c>
      <c r="T1371" s="33">
        <v>0</v>
      </c>
      <c r="U1371" s="40"/>
      <c r="V1371" s="40"/>
      <c r="W1371" s="40"/>
      <c r="X1371" s="40"/>
    </row>
    <row r="1372" spans="1:24" ht="14.25" customHeight="1">
      <c r="A1372" s="32">
        <v>4765087</v>
      </c>
      <c r="B1372" s="32">
        <v>1365</v>
      </c>
      <c r="C1372" s="32" t="s">
        <v>4642</v>
      </c>
      <c r="D1372" s="32" t="s">
        <v>371</v>
      </c>
      <c r="E1372" s="32" t="s">
        <v>94</v>
      </c>
      <c r="F1372" s="33">
        <v>666.67</v>
      </c>
      <c r="G1372" s="33">
        <v>0</v>
      </c>
      <c r="H1372" s="33">
        <v>0</v>
      </c>
      <c r="I1372" s="33">
        <v>87.13</v>
      </c>
      <c r="J1372" s="33">
        <v>0</v>
      </c>
      <c r="K1372" s="33">
        <v>0</v>
      </c>
      <c r="L1372" s="33">
        <v>753.8</v>
      </c>
      <c r="M1372" s="33">
        <v>0</v>
      </c>
      <c r="N1372" s="33">
        <v>0</v>
      </c>
      <c r="O1372" s="33">
        <v>0</v>
      </c>
      <c r="P1372" s="33">
        <v>0</v>
      </c>
      <c r="Q1372" s="33">
        <v>0</v>
      </c>
      <c r="R1372" s="33">
        <v>753.8</v>
      </c>
      <c r="S1372" s="33">
        <v>0</v>
      </c>
      <c r="T1372" s="33">
        <v>0</v>
      </c>
      <c r="U1372" s="40"/>
      <c r="V1372" s="40"/>
      <c r="W1372" s="40"/>
      <c r="X1372" s="40"/>
    </row>
    <row r="1373" spans="1:24" ht="14.25" customHeight="1">
      <c r="A1373" s="32">
        <v>4742320</v>
      </c>
      <c r="B1373" s="32">
        <v>1366</v>
      </c>
      <c r="C1373" s="32" t="s">
        <v>1574</v>
      </c>
      <c r="D1373" s="32" t="s">
        <v>1491</v>
      </c>
      <c r="E1373" s="32" t="s">
        <v>94</v>
      </c>
      <c r="F1373" s="33">
        <v>800</v>
      </c>
      <c r="G1373" s="33">
        <v>0</v>
      </c>
      <c r="H1373" s="33">
        <v>0</v>
      </c>
      <c r="I1373" s="33">
        <v>104.56</v>
      </c>
      <c r="J1373" s="33">
        <v>0</v>
      </c>
      <c r="K1373" s="33">
        <v>0</v>
      </c>
      <c r="L1373" s="33">
        <v>904.56</v>
      </c>
      <c r="M1373" s="33">
        <v>0</v>
      </c>
      <c r="N1373" s="33">
        <v>0</v>
      </c>
      <c r="O1373" s="33">
        <v>0</v>
      </c>
      <c r="P1373" s="33">
        <v>0</v>
      </c>
      <c r="Q1373" s="33">
        <v>0</v>
      </c>
      <c r="R1373" s="33">
        <v>904.56</v>
      </c>
      <c r="S1373" s="33">
        <v>0</v>
      </c>
      <c r="T1373" s="33">
        <v>0</v>
      </c>
      <c r="U1373" s="40"/>
      <c r="V1373" s="40"/>
      <c r="W1373" s="40"/>
      <c r="X1373" s="40"/>
    </row>
    <row r="1374" spans="1:24" ht="14.25" customHeight="1">
      <c r="A1374" s="32">
        <v>4722140</v>
      </c>
      <c r="B1374" s="32">
        <v>1367</v>
      </c>
      <c r="C1374" s="32" t="s">
        <v>1575</v>
      </c>
      <c r="D1374" s="32" t="s">
        <v>285</v>
      </c>
      <c r="E1374" s="32" t="s">
        <v>94</v>
      </c>
      <c r="F1374" s="33">
        <v>800</v>
      </c>
      <c r="G1374" s="33">
        <v>0</v>
      </c>
      <c r="H1374" s="33">
        <v>0</v>
      </c>
      <c r="I1374" s="33">
        <v>104.56</v>
      </c>
      <c r="J1374" s="33">
        <v>0</v>
      </c>
      <c r="K1374" s="33">
        <v>0</v>
      </c>
      <c r="L1374" s="33">
        <v>904.56</v>
      </c>
      <c r="M1374" s="33">
        <v>0</v>
      </c>
      <c r="N1374" s="33">
        <v>0</v>
      </c>
      <c r="O1374" s="33">
        <v>0</v>
      </c>
      <c r="P1374" s="33">
        <v>0</v>
      </c>
      <c r="Q1374" s="33">
        <v>0</v>
      </c>
      <c r="R1374" s="33">
        <v>904.56</v>
      </c>
      <c r="S1374" s="33">
        <v>0</v>
      </c>
      <c r="T1374" s="33">
        <v>0</v>
      </c>
      <c r="U1374" s="40"/>
      <c r="V1374" s="40"/>
      <c r="W1374" s="40"/>
      <c r="X1374" s="40"/>
    </row>
    <row r="1375" spans="1:24" ht="14.25" customHeight="1">
      <c r="A1375" s="32">
        <v>4753887</v>
      </c>
      <c r="B1375" s="32">
        <v>1368</v>
      </c>
      <c r="C1375" s="32" t="s">
        <v>4219</v>
      </c>
      <c r="D1375" s="32" t="s">
        <v>178</v>
      </c>
      <c r="E1375" s="32" t="s">
        <v>94</v>
      </c>
      <c r="F1375" s="33">
        <v>800</v>
      </c>
      <c r="G1375" s="33">
        <v>0</v>
      </c>
      <c r="H1375" s="33">
        <v>0</v>
      </c>
      <c r="I1375" s="33">
        <v>104.56</v>
      </c>
      <c r="J1375" s="33">
        <v>0</v>
      </c>
      <c r="K1375" s="33">
        <v>0</v>
      </c>
      <c r="L1375" s="33">
        <v>904.56</v>
      </c>
      <c r="M1375" s="33">
        <v>0</v>
      </c>
      <c r="N1375" s="33">
        <v>0</v>
      </c>
      <c r="O1375" s="33">
        <v>0</v>
      </c>
      <c r="P1375" s="33">
        <v>0</v>
      </c>
      <c r="Q1375" s="33">
        <v>0</v>
      </c>
      <c r="R1375" s="33">
        <v>904.56</v>
      </c>
      <c r="S1375" s="33">
        <v>0</v>
      </c>
      <c r="T1375" s="33">
        <v>0</v>
      </c>
      <c r="U1375" s="40"/>
      <c r="V1375" s="40"/>
      <c r="W1375" s="40"/>
      <c r="X1375" s="40"/>
    </row>
    <row r="1376" spans="1:24" ht="14.25" customHeight="1">
      <c r="A1376" s="32">
        <v>4648552</v>
      </c>
      <c r="B1376" s="32">
        <v>1369</v>
      </c>
      <c r="C1376" s="32" t="s">
        <v>1576</v>
      </c>
      <c r="D1376" s="32" t="s">
        <v>332</v>
      </c>
      <c r="E1376" s="32" t="s">
        <v>94</v>
      </c>
      <c r="F1376" s="33">
        <v>800</v>
      </c>
      <c r="G1376" s="33">
        <v>0</v>
      </c>
      <c r="H1376" s="33">
        <v>0</v>
      </c>
      <c r="I1376" s="33">
        <v>104.56</v>
      </c>
      <c r="J1376" s="33">
        <v>0</v>
      </c>
      <c r="K1376" s="33">
        <v>0</v>
      </c>
      <c r="L1376" s="33">
        <v>904.56</v>
      </c>
      <c r="M1376" s="33">
        <v>0</v>
      </c>
      <c r="N1376" s="33">
        <v>0</v>
      </c>
      <c r="O1376" s="33">
        <v>0</v>
      </c>
      <c r="P1376" s="33">
        <v>0</v>
      </c>
      <c r="Q1376" s="33">
        <v>0</v>
      </c>
      <c r="R1376" s="33">
        <v>904.56</v>
      </c>
      <c r="S1376" s="33">
        <v>0</v>
      </c>
      <c r="T1376" s="33">
        <v>0</v>
      </c>
      <c r="U1376" s="40"/>
      <c r="V1376" s="40"/>
      <c r="W1376" s="40"/>
      <c r="X1376" s="40"/>
    </row>
    <row r="1377" spans="1:24" ht="14.25" customHeight="1">
      <c r="A1377" s="32">
        <v>4419707</v>
      </c>
      <c r="B1377" s="32">
        <v>1370</v>
      </c>
      <c r="C1377" s="32" t="s">
        <v>4220</v>
      </c>
      <c r="D1377" s="32" t="s">
        <v>625</v>
      </c>
      <c r="E1377" s="32" t="s">
        <v>146</v>
      </c>
      <c r="F1377" s="33">
        <v>880.48</v>
      </c>
      <c r="G1377" s="33">
        <v>0</v>
      </c>
      <c r="H1377" s="33">
        <v>0</v>
      </c>
      <c r="I1377" s="33">
        <v>275.14999999999998</v>
      </c>
      <c r="J1377" s="33">
        <v>0</v>
      </c>
      <c r="K1377" s="33">
        <v>0</v>
      </c>
      <c r="L1377" s="33">
        <v>1155.6300000000001</v>
      </c>
      <c r="M1377" s="33">
        <v>0</v>
      </c>
      <c r="N1377" s="33">
        <v>0</v>
      </c>
      <c r="O1377" s="33">
        <v>0</v>
      </c>
      <c r="P1377" s="33">
        <v>0</v>
      </c>
      <c r="Q1377" s="33">
        <v>0</v>
      </c>
      <c r="R1377" s="33">
        <v>1155.6300000000001</v>
      </c>
      <c r="S1377" s="33">
        <v>0</v>
      </c>
      <c r="T1377" s="33">
        <v>0</v>
      </c>
      <c r="U1377" s="40"/>
      <c r="V1377" s="40"/>
      <c r="W1377" s="40"/>
      <c r="X1377" s="40"/>
    </row>
    <row r="1378" spans="1:24" ht="14.25" customHeight="1">
      <c r="A1378" s="32">
        <v>4447611</v>
      </c>
      <c r="B1378" s="32">
        <v>1371</v>
      </c>
      <c r="C1378" s="32" t="s">
        <v>1577</v>
      </c>
      <c r="D1378" s="32" t="s">
        <v>220</v>
      </c>
      <c r="E1378" s="32" t="s">
        <v>94</v>
      </c>
      <c r="F1378" s="33">
        <v>800</v>
      </c>
      <c r="G1378" s="33">
        <v>0</v>
      </c>
      <c r="H1378" s="33">
        <v>0</v>
      </c>
      <c r="I1378" s="33">
        <v>104.56</v>
      </c>
      <c r="J1378" s="33">
        <v>0</v>
      </c>
      <c r="K1378" s="33">
        <v>0</v>
      </c>
      <c r="L1378" s="33">
        <v>904.56</v>
      </c>
      <c r="M1378" s="33">
        <v>0</v>
      </c>
      <c r="N1378" s="33">
        <v>0</v>
      </c>
      <c r="O1378" s="33">
        <v>0</v>
      </c>
      <c r="P1378" s="33">
        <v>0</v>
      </c>
      <c r="Q1378" s="33">
        <v>0</v>
      </c>
      <c r="R1378" s="33">
        <v>904.56</v>
      </c>
      <c r="S1378" s="33">
        <v>0</v>
      </c>
      <c r="T1378" s="33">
        <v>0</v>
      </c>
      <c r="U1378" s="40"/>
      <c r="V1378" s="40"/>
      <c r="W1378" s="40"/>
      <c r="X1378" s="40"/>
    </row>
    <row r="1379" spans="1:24" ht="14.25" customHeight="1">
      <c r="A1379" s="32">
        <v>4715365</v>
      </c>
      <c r="B1379" s="32">
        <v>1372</v>
      </c>
      <c r="C1379" s="32" t="s">
        <v>1578</v>
      </c>
      <c r="D1379" s="32" t="s">
        <v>190</v>
      </c>
      <c r="E1379" s="32" t="s">
        <v>94</v>
      </c>
      <c r="F1379" s="33">
        <v>800</v>
      </c>
      <c r="G1379" s="33">
        <v>0</v>
      </c>
      <c r="H1379" s="33">
        <v>0</v>
      </c>
      <c r="I1379" s="33">
        <v>104.56</v>
      </c>
      <c r="J1379" s="33">
        <v>0</v>
      </c>
      <c r="K1379" s="33">
        <v>0</v>
      </c>
      <c r="L1379" s="33">
        <v>904.56</v>
      </c>
      <c r="M1379" s="33">
        <v>0</v>
      </c>
      <c r="N1379" s="33">
        <v>0</v>
      </c>
      <c r="O1379" s="33">
        <v>0</v>
      </c>
      <c r="P1379" s="33">
        <v>0</v>
      </c>
      <c r="Q1379" s="33">
        <v>0</v>
      </c>
      <c r="R1379" s="33">
        <v>904.56</v>
      </c>
      <c r="S1379" s="33">
        <v>0</v>
      </c>
      <c r="T1379" s="33">
        <v>0</v>
      </c>
      <c r="U1379" s="40"/>
      <c r="V1379" s="40"/>
      <c r="W1379" s="40"/>
      <c r="X1379" s="40"/>
    </row>
    <row r="1380" spans="1:24" ht="14.25" customHeight="1">
      <c r="A1380" s="32">
        <v>4722698</v>
      </c>
      <c r="B1380" s="32">
        <v>1373</v>
      </c>
      <c r="C1380" s="32" t="s">
        <v>1579</v>
      </c>
      <c r="D1380" s="32" t="s">
        <v>257</v>
      </c>
      <c r="E1380" s="32" t="s">
        <v>94</v>
      </c>
      <c r="F1380" s="33">
        <v>800</v>
      </c>
      <c r="G1380" s="33">
        <v>0</v>
      </c>
      <c r="H1380" s="33">
        <v>0</v>
      </c>
      <c r="I1380" s="33">
        <v>104.56</v>
      </c>
      <c r="J1380" s="33">
        <v>0</v>
      </c>
      <c r="K1380" s="33">
        <v>0</v>
      </c>
      <c r="L1380" s="33">
        <v>904.56</v>
      </c>
      <c r="M1380" s="33">
        <v>0</v>
      </c>
      <c r="N1380" s="33">
        <v>0</v>
      </c>
      <c r="O1380" s="33">
        <v>0</v>
      </c>
      <c r="P1380" s="33">
        <v>0</v>
      </c>
      <c r="Q1380" s="33">
        <v>0</v>
      </c>
      <c r="R1380" s="33">
        <v>904.56</v>
      </c>
      <c r="S1380" s="33">
        <v>0</v>
      </c>
      <c r="T1380" s="33">
        <v>0</v>
      </c>
      <c r="U1380" s="40"/>
      <c r="V1380" s="40"/>
      <c r="W1380" s="40"/>
      <c r="X1380" s="40"/>
    </row>
    <row r="1381" spans="1:24" ht="14.25" customHeight="1">
      <c r="A1381" s="32">
        <v>4687329</v>
      </c>
      <c r="B1381" s="32">
        <v>1374</v>
      </c>
      <c r="C1381" s="32" t="s">
        <v>1580</v>
      </c>
      <c r="D1381" s="32" t="s">
        <v>804</v>
      </c>
      <c r="E1381" s="32" t="s">
        <v>94</v>
      </c>
      <c r="F1381" s="33">
        <v>800</v>
      </c>
      <c r="G1381" s="33">
        <v>0</v>
      </c>
      <c r="H1381" s="33">
        <v>0</v>
      </c>
      <c r="I1381" s="33">
        <v>104.56</v>
      </c>
      <c r="J1381" s="33">
        <v>0</v>
      </c>
      <c r="K1381" s="33">
        <v>0</v>
      </c>
      <c r="L1381" s="33">
        <v>904.56</v>
      </c>
      <c r="M1381" s="33">
        <v>0</v>
      </c>
      <c r="N1381" s="33">
        <v>0</v>
      </c>
      <c r="O1381" s="33">
        <v>0</v>
      </c>
      <c r="P1381" s="33">
        <v>0</v>
      </c>
      <c r="Q1381" s="33">
        <v>0</v>
      </c>
      <c r="R1381" s="33">
        <v>904.56</v>
      </c>
      <c r="S1381" s="33">
        <v>0</v>
      </c>
      <c r="T1381" s="33">
        <v>0</v>
      </c>
      <c r="U1381" s="40"/>
      <c r="V1381" s="40"/>
      <c r="W1381" s="40"/>
      <c r="X1381" s="40"/>
    </row>
    <row r="1382" spans="1:24" ht="14.25" customHeight="1">
      <c r="A1382" s="32">
        <v>4760107</v>
      </c>
      <c r="B1382" s="32">
        <v>1375</v>
      </c>
      <c r="C1382" s="32" t="s">
        <v>4643</v>
      </c>
      <c r="D1382" s="32" t="s">
        <v>885</v>
      </c>
      <c r="E1382" s="32" t="s">
        <v>146</v>
      </c>
      <c r="F1382" s="33">
        <v>880.48</v>
      </c>
      <c r="G1382" s="33">
        <v>0</v>
      </c>
      <c r="H1382" s="33">
        <v>0</v>
      </c>
      <c r="I1382" s="33">
        <v>275.14999999999998</v>
      </c>
      <c r="J1382" s="33">
        <v>616.34</v>
      </c>
      <c r="K1382" s="33">
        <v>0</v>
      </c>
      <c r="L1382" s="33">
        <v>1771.97</v>
      </c>
      <c r="M1382" s="33">
        <v>0</v>
      </c>
      <c r="N1382" s="33">
        <v>0</v>
      </c>
      <c r="O1382" s="33">
        <v>0</v>
      </c>
      <c r="P1382" s="33">
        <v>0</v>
      </c>
      <c r="Q1382" s="33">
        <v>0</v>
      </c>
      <c r="R1382" s="33">
        <v>1771.97</v>
      </c>
      <c r="S1382" s="33">
        <v>0</v>
      </c>
      <c r="T1382" s="33">
        <v>0</v>
      </c>
      <c r="U1382" s="40"/>
      <c r="V1382" s="40"/>
      <c r="W1382" s="40"/>
      <c r="X1382" s="40"/>
    </row>
    <row r="1383" spans="1:24" ht="14.25" customHeight="1">
      <c r="A1383" s="32">
        <v>4587596</v>
      </c>
      <c r="B1383" s="32">
        <v>1376</v>
      </c>
      <c r="C1383" s="32" t="s">
        <v>1581</v>
      </c>
      <c r="D1383" s="32" t="s">
        <v>1111</v>
      </c>
      <c r="E1383" s="32" t="s">
        <v>94</v>
      </c>
      <c r="F1383" s="33">
        <v>800</v>
      </c>
      <c r="G1383" s="33">
        <v>0</v>
      </c>
      <c r="H1383" s="33">
        <v>0</v>
      </c>
      <c r="I1383" s="33">
        <v>104.56</v>
      </c>
      <c r="J1383" s="33">
        <v>0</v>
      </c>
      <c r="K1383" s="33">
        <v>0</v>
      </c>
      <c r="L1383" s="33">
        <v>904.56</v>
      </c>
      <c r="M1383" s="33">
        <v>0</v>
      </c>
      <c r="N1383" s="33">
        <v>0</v>
      </c>
      <c r="O1383" s="33">
        <v>0</v>
      </c>
      <c r="P1383" s="33">
        <v>0</v>
      </c>
      <c r="Q1383" s="33">
        <v>0</v>
      </c>
      <c r="R1383" s="33">
        <v>904.56</v>
      </c>
      <c r="S1383" s="33">
        <v>0</v>
      </c>
      <c r="T1383" s="33">
        <v>0</v>
      </c>
      <c r="U1383" s="40"/>
      <c r="V1383" s="40"/>
      <c r="W1383" s="40"/>
      <c r="X1383" s="40"/>
    </row>
    <row r="1384" spans="1:24" ht="14.25" customHeight="1">
      <c r="A1384" s="32">
        <v>4723520</v>
      </c>
      <c r="B1384" s="32">
        <v>1377</v>
      </c>
      <c r="C1384" s="32" t="s">
        <v>1582</v>
      </c>
      <c r="D1384" s="32" t="s">
        <v>728</v>
      </c>
      <c r="E1384" s="32" t="s">
        <v>94</v>
      </c>
      <c r="F1384" s="33">
        <v>800</v>
      </c>
      <c r="G1384" s="33">
        <v>0</v>
      </c>
      <c r="H1384" s="33">
        <v>0</v>
      </c>
      <c r="I1384" s="33">
        <v>104.56</v>
      </c>
      <c r="J1384" s="33">
        <v>0</v>
      </c>
      <c r="K1384" s="33">
        <v>0</v>
      </c>
      <c r="L1384" s="33">
        <v>904.56</v>
      </c>
      <c r="M1384" s="33">
        <v>0</v>
      </c>
      <c r="N1384" s="33">
        <v>0</v>
      </c>
      <c r="O1384" s="33">
        <v>0</v>
      </c>
      <c r="P1384" s="33">
        <v>0</v>
      </c>
      <c r="Q1384" s="33">
        <v>0</v>
      </c>
      <c r="R1384" s="33">
        <v>904.56</v>
      </c>
      <c r="S1384" s="33">
        <v>0</v>
      </c>
      <c r="T1384" s="33">
        <v>0</v>
      </c>
      <c r="U1384" s="40"/>
      <c r="V1384" s="40"/>
      <c r="W1384" s="40"/>
      <c r="X1384" s="40"/>
    </row>
    <row r="1385" spans="1:24" ht="14.25" customHeight="1">
      <c r="A1385" s="32">
        <v>4768264</v>
      </c>
      <c r="B1385" s="32">
        <v>1378</v>
      </c>
      <c r="C1385" s="32" t="s">
        <v>4644</v>
      </c>
      <c r="D1385" s="32" t="s">
        <v>488</v>
      </c>
      <c r="E1385" s="32" t="s">
        <v>94</v>
      </c>
      <c r="F1385" s="33">
        <v>320</v>
      </c>
      <c r="G1385" s="33">
        <v>0</v>
      </c>
      <c r="H1385" s="33">
        <v>0</v>
      </c>
      <c r="I1385" s="33">
        <v>41.82</v>
      </c>
      <c r="J1385" s="33">
        <v>0</v>
      </c>
      <c r="K1385" s="33">
        <v>0</v>
      </c>
      <c r="L1385" s="33">
        <v>361.82</v>
      </c>
      <c r="M1385" s="33">
        <v>0</v>
      </c>
      <c r="N1385" s="33">
        <v>0</v>
      </c>
      <c r="O1385" s="33">
        <v>0</v>
      </c>
      <c r="P1385" s="33">
        <v>0</v>
      </c>
      <c r="Q1385" s="33">
        <v>0</v>
      </c>
      <c r="R1385" s="33">
        <v>361.82</v>
      </c>
      <c r="S1385" s="33">
        <v>0</v>
      </c>
      <c r="T1385" s="33">
        <v>0</v>
      </c>
      <c r="U1385" s="40"/>
      <c r="V1385" s="40"/>
      <c r="W1385" s="40"/>
      <c r="X1385" s="40"/>
    </row>
    <row r="1386" spans="1:24" ht="14.25" customHeight="1">
      <c r="A1386" s="32">
        <v>4536690</v>
      </c>
      <c r="B1386" s="32">
        <v>1379</v>
      </c>
      <c r="C1386" s="32" t="s">
        <v>1583</v>
      </c>
      <c r="D1386" s="32" t="s">
        <v>196</v>
      </c>
      <c r="E1386" s="32" t="s">
        <v>94</v>
      </c>
      <c r="F1386" s="33">
        <v>800</v>
      </c>
      <c r="G1386" s="33">
        <v>0</v>
      </c>
      <c r="H1386" s="33">
        <v>0</v>
      </c>
      <c r="I1386" s="33">
        <v>104.56</v>
      </c>
      <c r="J1386" s="33">
        <v>0</v>
      </c>
      <c r="K1386" s="33">
        <v>0</v>
      </c>
      <c r="L1386" s="33">
        <v>904.56</v>
      </c>
      <c r="M1386" s="33">
        <v>0</v>
      </c>
      <c r="N1386" s="33">
        <v>0</v>
      </c>
      <c r="O1386" s="33">
        <v>0</v>
      </c>
      <c r="P1386" s="33">
        <v>0</v>
      </c>
      <c r="Q1386" s="33">
        <v>0</v>
      </c>
      <c r="R1386" s="33">
        <v>904.56</v>
      </c>
      <c r="S1386" s="33">
        <v>0</v>
      </c>
      <c r="T1386" s="33">
        <v>0</v>
      </c>
      <c r="U1386" s="40"/>
      <c r="V1386" s="40"/>
      <c r="W1386" s="40"/>
      <c r="X1386" s="40"/>
    </row>
    <row r="1387" spans="1:24" ht="14.25" customHeight="1">
      <c r="A1387" s="32">
        <v>4721152</v>
      </c>
      <c r="B1387" s="32">
        <v>1380</v>
      </c>
      <c r="C1387" s="32" t="s">
        <v>1584</v>
      </c>
      <c r="D1387" s="32" t="s">
        <v>353</v>
      </c>
      <c r="E1387" s="32" t="s">
        <v>94</v>
      </c>
      <c r="F1387" s="33">
        <v>800</v>
      </c>
      <c r="G1387" s="33">
        <v>0</v>
      </c>
      <c r="H1387" s="33">
        <v>0</v>
      </c>
      <c r="I1387" s="33">
        <v>104.56</v>
      </c>
      <c r="J1387" s="33">
        <v>0</v>
      </c>
      <c r="K1387" s="33">
        <v>0</v>
      </c>
      <c r="L1387" s="33">
        <v>904.56</v>
      </c>
      <c r="M1387" s="33">
        <v>0</v>
      </c>
      <c r="N1387" s="33">
        <v>0</v>
      </c>
      <c r="O1387" s="33">
        <v>0</v>
      </c>
      <c r="P1387" s="33">
        <v>0</v>
      </c>
      <c r="Q1387" s="33">
        <v>0</v>
      </c>
      <c r="R1387" s="33">
        <v>904.56</v>
      </c>
      <c r="S1387" s="33">
        <v>0</v>
      </c>
      <c r="T1387" s="33">
        <v>0</v>
      </c>
      <c r="U1387" s="40"/>
      <c r="V1387" s="40"/>
      <c r="W1387" s="40"/>
      <c r="X1387" s="40"/>
    </row>
    <row r="1388" spans="1:24" ht="14.25" customHeight="1">
      <c r="A1388" s="32">
        <v>4730011</v>
      </c>
      <c r="B1388" s="32">
        <v>1381</v>
      </c>
      <c r="C1388" s="32" t="s">
        <v>1585</v>
      </c>
      <c r="D1388" s="32" t="s">
        <v>492</v>
      </c>
      <c r="E1388" s="32" t="s">
        <v>94</v>
      </c>
      <c r="F1388" s="33">
        <v>800</v>
      </c>
      <c r="G1388" s="33">
        <v>0</v>
      </c>
      <c r="H1388" s="33">
        <v>0</v>
      </c>
      <c r="I1388" s="33">
        <v>104.56</v>
      </c>
      <c r="J1388" s="33">
        <v>0</v>
      </c>
      <c r="K1388" s="33">
        <v>0</v>
      </c>
      <c r="L1388" s="33">
        <v>904.56</v>
      </c>
      <c r="M1388" s="33">
        <v>0</v>
      </c>
      <c r="N1388" s="33">
        <v>0</v>
      </c>
      <c r="O1388" s="33">
        <v>0</v>
      </c>
      <c r="P1388" s="33">
        <v>0</v>
      </c>
      <c r="Q1388" s="33">
        <v>0</v>
      </c>
      <c r="R1388" s="33">
        <v>904.56</v>
      </c>
      <c r="S1388" s="33">
        <v>0</v>
      </c>
      <c r="T1388" s="33">
        <v>0</v>
      </c>
      <c r="U1388" s="40"/>
      <c r="V1388" s="40"/>
      <c r="W1388" s="40"/>
      <c r="X1388" s="40"/>
    </row>
    <row r="1389" spans="1:24" ht="14.25" customHeight="1">
      <c r="A1389" s="32">
        <v>4520092</v>
      </c>
      <c r="B1389" s="32">
        <v>1382</v>
      </c>
      <c r="C1389" s="32" t="s">
        <v>1586</v>
      </c>
      <c r="D1389" s="32" t="s">
        <v>1009</v>
      </c>
      <c r="E1389" s="32" t="s">
        <v>97</v>
      </c>
      <c r="F1389" s="33">
        <v>1320.72</v>
      </c>
      <c r="G1389" s="33">
        <v>0</v>
      </c>
      <c r="H1389" s="33">
        <v>0</v>
      </c>
      <c r="I1389" s="33">
        <v>104.56</v>
      </c>
      <c r="J1389" s="33">
        <v>0</v>
      </c>
      <c r="K1389" s="33">
        <v>0</v>
      </c>
      <c r="L1389" s="33">
        <v>1425.28</v>
      </c>
      <c r="M1389" s="33">
        <v>0</v>
      </c>
      <c r="N1389" s="33">
        <v>0</v>
      </c>
      <c r="O1389" s="33">
        <v>0</v>
      </c>
      <c r="P1389" s="33">
        <v>0</v>
      </c>
      <c r="Q1389" s="33">
        <v>0</v>
      </c>
      <c r="R1389" s="33">
        <v>1425.28</v>
      </c>
      <c r="S1389" s="33">
        <v>0</v>
      </c>
      <c r="T1389" s="33">
        <v>0</v>
      </c>
      <c r="U1389" s="40"/>
      <c r="V1389" s="40"/>
      <c r="W1389" s="40"/>
      <c r="X1389" s="40"/>
    </row>
    <row r="1390" spans="1:24" ht="14.25" customHeight="1">
      <c r="A1390" s="32">
        <v>4534450</v>
      </c>
      <c r="B1390" s="32">
        <v>1383</v>
      </c>
      <c r="C1390" s="32" t="s">
        <v>1587</v>
      </c>
      <c r="D1390" s="32" t="s">
        <v>166</v>
      </c>
      <c r="E1390" s="32" t="s">
        <v>94</v>
      </c>
      <c r="F1390" s="33">
        <v>800</v>
      </c>
      <c r="G1390" s="33">
        <v>0</v>
      </c>
      <c r="H1390" s="33">
        <v>0</v>
      </c>
      <c r="I1390" s="33">
        <v>104.56</v>
      </c>
      <c r="J1390" s="33">
        <v>0</v>
      </c>
      <c r="K1390" s="33">
        <v>0</v>
      </c>
      <c r="L1390" s="33">
        <v>904.56</v>
      </c>
      <c r="M1390" s="33">
        <v>0</v>
      </c>
      <c r="N1390" s="33">
        <v>0</v>
      </c>
      <c r="O1390" s="33">
        <v>0</v>
      </c>
      <c r="P1390" s="33">
        <v>0</v>
      </c>
      <c r="Q1390" s="33">
        <v>0</v>
      </c>
      <c r="R1390" s="33">
        <v>904.56</v>
      </c>
      <c r="S1390" s="33">
        <v>0</v>
      </c>
      <c r="T1390" s="33">
        <v>0</v>
      </c>
      <c r="U1390" s="40"/>
      <c r="V1390" s="40"/>
      <c r="W1390" s="40"/>
      <c r="X1390" s="40"/>
    </row>
    <row r="1391" spans="1:24" ht="14.25" customHeight="1">
      <c r="A1391" s="32">
        <v>4634780</v>
      </c>
      <c r="B1391" s="32">
        <v>1384</v>
      </c>
      <c r="C1391" s="32" t="s">
        <v>1588</v>
      </c>
      <c r="D1391" s="32" t="s">
        <v>316</v>
      </c>
      <c r="E1391" s="32" t="s">
        <v>94</v>
      </c>
      <c r="F1391" s="33">
        <v>800</v>
      </c>
      <c r="G1391" s="33">
        <v>0</v>
      </c>
      <c r="H1391" s="33">
        <v>0</v>
      </c>
      <c r="I1391" s="33">
        <v>104.56</v>
      </c>
      <c r="J1391" s="33">
        <v>0</v>
      </c>
      <c r="K1391" s="33">
        <v>0</v>
      </c>
      <c r="L1391" s="33">
        <v>904.56</v>
      </c>
      <c r="M1391" s="33">
        <v>0</v>
      </c>
      <c r="N1391" s="33">
        <v>0</v>
      </c>
      <c r="O1391" s="33">
        <v>0</v>
      </c>
      <c r="P1391" s="33">
        <v>0</v>
      </c>
      <c r="Q1391" s="33">
        <v>0</v>
      </c>
      <c r="R1391" s="33">
        <v>904.56</v>
      </c>
      <c r="S1391" s="33">
        <v>0</v>
      </c>
      <c r="T1391" s="33">
        <v>0</v>
      </c>
      <c r="U1391" s="40"/>
      <c r="V1391" s="40"/>
      <c r="W1391" s="40"/>
      <c r="X1391" s="40"/>
    </row>
    <row r="1392" spans="1:24" ht="14.25" customHeight="1">
      <c r="A1392" s="32">
        <v>4673026</v>
      </c>
      <c r="B1392" s="32">
        <v>1385</v>
      </c>
      <c r="C1392" s="32" t="s">
        <v>1589</v>
      </c>
      <c r="D1392" s="32" t="s">
        <v>642</v>
      </c>
      <c r="E1392" s="32" t="s">
        <v>94</v>
      </c>
      <c r="F1392" s="33">
        <v>800</v>
      </c>
      <c r="G1392" s="33">
        <v>0</v>
      </c>
      <c r="H1392" s="33">
        <v>0</v>
      </c>
      <c r="I1392" s="33">
        <v>104.56</v>
      </c>
      <c r="J1392" s="33">
        <v>0</v>
      </c>
      <c r="K1392" s="33">
        <v>0</v>
      </c>
      <c r="L1392" s="33">
        <v>904.56</v>
      </c>
      <c r="M1392" s="33">
        <v>0</v>
      </c>
      <c r="N1392" s="33">
        <v>0</v>
      </c>
      <c r="O1392" s="33">
        <v>0</v>
      </c>
      <c r="P1392" s="33">
        <v>0</v>
      </c>
      <c r="Q1392" s="33">
        <v>0</v>
      </c>
      <c r="R1392" s="33">
        <v>904.56</v>
      </c>
      <c r="S1392" s="33">
        <v>0</v>
      </c>
      <c r="T1392" s="33">
        <v>0</v>
      </c>
      <c r="U1392" s="40"/>
      <c r="V1392" s="40"/>
      <c r="W1392" s="40"/>
      <c r="X1392" s="40"/>
    </row>
    <row r="1393" spans="1:24" ht="14.25" customHeight="1">
      <c r="A1393" s="32">
        <v>4137795</v>
      </c>
      <c r="B1393" s="32">
        <v>1386</v>
      </c>
      <c r="C1393" s="32" t="s">
        <v>4645</v>
      </c>
      <c r="D1393" s="32" t="s">
        <v>325</v>
      </c>
      <c r="E1393" s="32" t="s">
        <v>97</v>
      </c>
      <c r="F1393" s="33">
        <v>1320.72</v>
      </c>
      <c r="G1393" s="33">
        <v>0</v>
      </c>
      <c r="H1393" s="33">
        <v>0</v>
      </c>
      <c r="I1393" s="33">
        <v>104.56</v>
      </c>
      <c r="J1393" s="33">
        <v>1045.21</v>
      </c>
      <c r="K1393" s="33">
        <v>0</v>
      </c>
      <c r="L1393" s="33">
        <v>2470.4899999999998</v>
      </c>
      <c r="M1393" s="33">
        <v>0</v>
      </c>
      <c r="N1393" s="33">
        <v>28.89</v>
      </c>
      <c r="O1393" s="33">
        <v>0</v>
      </c>
      <c r="P1393" s="33">
        <v>0</v>
      </c>
      <c r="Q1393" s="33">
        <v>28.89</v>
      </c>
      <c r="R1393" s="33">
        <v>2441.6</v>
      </c>
      <c r="S1393" s="33">
        <v>0</v>
      </c>
      <c r="T1393" s="33">
        <v>0</v>
      </c>
      <c r="U1393" s="40"/>
      <c r="V1393" s="40"/>
      <c r="W1393" s="40"/>
      <c r="X1393" s="40"/>
    </row>
    <row r="1394" spans="1:24" ht="14.25" customHeight="1">
      <c r="A1394" s="32">
        <v>4583256</v>
      </c>
      <c r="B1394" s="32">
        <v>1387</v>
      </c>
      <c r="C1394" s="32" t="s">
        <v>1590</v>
      </c>
      <c r="D1394" s="32" t="s">
        <v>412</v>
      </c>
      <c r="E1394" s="32" t="s">
        <v>94</v>
      </c>
      <c r="F1394" s="33">
        <v>800</v>
      </c>
      <c r="G1394" s="33">
        <v>0</v>
      </c>
      <c r="H1394" s="33">
        <v>0</v>
      </c>
      <c r="I1394" s="33">
        <v>104.56</v>
      </c>
      <c r="J1394" s="33">
        <v>0</v>
      </c>
      <c r="K1394" s="33">
        <v>0</v>
      </c>
      <c r="L1394" s="33">
        <v>904.56</v>
      </c>
      <c r="M1394" s="33">
        <v>0</v>
      </c>
      <c r="N1394" s="33">
        <v>0</v>
      </c>
      <c r="O1394" s="33">
        <v>0</v>
      </c>
      <c r="P1394" s="33">
        <v>0</v>
      </c>
      <c r="Q1394" s="33">
        <v>0</v>
      </c>
      <c r="R1394" s="33">
        <v>904.56</v>
      </c>
      <c r="S1394" s="33">
        <v>0</v>
      </c>
      <c r="T1394" s="33">
        <v>0</v>
      </c>
      <c r="U1394" s="40"/>
      <c r="V1394" s="40"/>
      <c r="W1394" s="40"/>
      <c r="X1394" s="40"/>
    </row>
    <row r="1395" spans="1:24" ht="14.25" customHeight="1">
      <c r="A1395" s="32">
        <v>4582080</v>
      </c>
      <c r="B1395" s="32">
        <v>1388</v>
      </c>
      <c r="C1395" s="32" t="s">
        <v>1591</v>
      </c>
      <c r="D1395" s="32" t="s">
        <v>233</v>
      </c>
      <c r="E1395" s="32" t="s">
        <v>94</v>
      </c>
      <c r="F1395" s="33">
        <v>800</v>
      </c>
      <c r="G1395" s="33">
        <v>0</v>
      </c>
      <c r="H1395" s="33">
        <v>0</v>
      </c>
      <c r="I1395" s="33">
        <v>104.56</v>
      </c>
      <c r="J1395" s="33">
        <v>0</v>
      </c>
      <c r="K1395" s="33">
        <v>0</v>
      </c>
      <c r="L1395" s="33">
        <v>904.56</v>
      </c>
      <c r="M1395" s="33">
        <v>0</v>
      </c>
      <c r="N1395" s="33">
        <v>0</v>
      </c>
      <c r="O1395" s="33">
        <v>0</v>
      </c>
      <c r="P1395" s="33">
        <v>0</v>
      </c>
      <c r="Q1395" s="33">
        <v>0</v>
      </c>
      <c r="R1395" s="33">
        <v>904.56</v>
      </c>
      <c r="S1395" s="33">
        <v>0</v>
      </c>
      <c r="T1395" s="33">
        <v>0</v>
      </c>
      <c r="U1395" s="40"/>
      <c r="V1395" s="40"/>
      <c r="W1395" s="40"/>
      <c r="X1395" s="40"/>
    </row>
    <row r="1396" spans="1:24" ht="14.25" customHeight="1">
      <c r="A1396" s="32">
        <v>4563506</v>
      </c>
      <c r="B1396" s="32">
        <v>1389</v>
      </c>
      <c r="C1396" s="32" t="s">
        <v>1592</v>
      </c>
      <c r="D1396" s="32" t="s">
        <v>239</v>
      </c>
      <c r="E1396" s="32" t="s">
        <v>94</v>
      </c>
      <c r="F1396" s="33">
        <v>800</v>
      </c>
      <c r="G1396" s="33">
        <v>0</v>
      </c>
      <c r="H1396" s="33">
        <v>0</v>
      </c>
      <c r="I1396" s="33">
        <v>104.56</v>
      </c>
      <c r="J1396" s="33">
        <v>0</v>
      </c>
      <c r="K1396" s="33">
        <v>0</v>
      </c>
      <c r="L1396" s="33">
        <v>904.56</v>
      </c>
      <c r="M1396" s="33">
        <v>0</v>
      </c>
      <c r="N1396" s="33">
        <v>0</v>
      </c>
      <c r="O1396" s="33">
        <v>0</v>
      </c>
      <c r="P1396" s="33">
        <v>0</v>
      </c>
      <c r="Q1396" s="33">
        <v>0</v>
      </c>
      <c r="R1396" s="33">
        <v>904.56</v>
      </c>
      <c r="S1396" s="33">
        <v>0</v>
      </c>
      <c r="T1396" s="33">
        <v>0</v>
      </c>
      <c r="U1396" s="40"/>
      <c r="V1396" s="40"/>
      <c r="W1396" s="40"/>
      <c r="X1396" s="40"/>
    </row>
    <row r="1397" spans="1:24" ht="14.25" customHeight="1">
      <c r="A1397" s="32">
        <v>4149866</v>
      </c>
      <c r="B1397" s="32">
        <v>1390</v>
      </c>
      <c r="C1397" s="32" t="s">
        <v>1593</v>
      </c>
      <c r="D1397" s="32" t="s">
        <v>1218</v>
      </c>
      <c r="E1397" s="32" t="s">
        <v>97</v>
      </c>
      <c r="F1397" s="33">
        <v>1320.72</v>
      </c>
      <c r="G1397" s="33">
        <v>0</v>
      </c>
      <c r="H1397" s="33">
        <v>0</v>
      </c>
      <c r="I1397" s="33">
        <v>104.56</v>
      </c>
      <c r="J1397" s="33">
        <v>0</v>
      </c>
      <c r="K1397" s="33">
        <v>0</v>
      </c>
      <c r="L1397" s="33">
        <v>1425.28</v>
      </c>
      <c r="M1397" s="33">
        <v>0</v>
      </c>
      <c r="N1397" s="33">
        <v>0</v>
      </c>
      <c r="O1397" s="33">
        <v>0</v>
      </c>
      <c r="P1397" s="33">
        <v>0</v>
      </c>
      <c r="Q1397" s="33">
        <v>0</v>
      </c>
      <c r="R1397" s="33">
        <v>1425.28</v>
      </c>
      <c r="S1397" s="33">
        <v>0</v>
      </c>
      <c r="T1397" s="33">
        <v>0</v>
      </c>
      <c r="U1397" s="40"/>
      <c r="V1397" s="40"/>
      <c r="W1397" s="40"/>
      <c r="X1397" s="40"/>
    </row>
    <row r="1398" spans="1:24" ht="14.25" customHeight="1">
      <c r="A1398" s="32">
        <v>4754174</v>
      </c>
      <c r="B1398" s="32">
        <v>1391</v>
      </c>
      <c r="C1398" s="32" t="s">
        <v>4221</v>
      </c>
      <c r="D1398" s="32" t="s">
        <v>192</v>
      </c>
      <c r="E1398" s="32" t="s">
        <v>94</v>
      </c>
      <c r="F1398" s="33">
        <v>800</v>
      </c>
      <c r="G1398" s="33">
        <v>0</v>
      </c>
      <c r="H1398" s="33">
        <v>0</v>
      </c>
      <c r="I1398" s="33">
        <v>104.56</v>
      </c>
      <c r="J1398" s="33">
        <v>0</v>
      </c>
      <c r="K1398" s="33">
        <v>0</v>
      </c>
      <c r="L1398" s="33">
        <v>904.56</v>
      </c>
      <c r="M1398" s="33">
        <v>0</v>
      </c>
      <c r="N1398" s="33">
        <v>0</v>
      </c>
      <c r="O1398" s="33">
        <v>0</v>
      </c>
      <c r="P1398" s="33">
        <v>0</v>
      </c>
      <c r="Q1398" s="33">
        <v>0</v>
      </c>
      <c r="R1398" s="33">
        <v>904.56</v>
      </c>
      <c r="S1398" s="33">
        <v>0</v>
      </c>
      <c r="T1398" s="33">
        <v>0</v>
      </c>
      <c r="U1398" s="40"/>
      <c r="V1398" s="40"/>
      <c r="W1398" s="40"/>
      <c r="X1398" s="40"/>
    </row>
    <row r="1399" spans="1:24" ht="14.25" customHeight="1">
      <c r="A1399" s="32">
        <v>4566181</v>
      </c>
      <c r="B1399" s="32">
        <v>1392</v>
      </c>
      <c r="C1399" s="32" t="s">
        <v>1594</v>
      </c>
      <c r="D1399" s="32" t="s">
        <v>173</v>
      </c>
      <c r="E1399" s="32" t="s">
        <v>94</v>
      </c>
      <c r="F1399" s="33">
        <v>800</v>
      </c>
      <c r="G1399" s="33">
        <v>0</v>
      </c>
      <c r="H1399" s="33">
        <v>0</v>
      </c>
      <c r="I1399" s="33">
        <v>104.56</v>
      </c>
      <c r="J1399" s="33">
        <v>0</v>
      </c>
      <c r="K1399" s="33">
        <v>0</v>
      </c>
      <c r="L1399" s="33">
        <v>904.56</v>
      </c>
      <c r="M1399" s="33">
        <v>0</v>
      </c>
      <c r="N1399" s="33">
        <v>0</v>
      </c>
      <c r="O1399" s="33">
        <v>0</v>
      </c>
      <c r="P1399" s="33">
        <v>0</v>
      </c>
      <c r="Q1399" s="33">
        <v>0</v>
      </c>
      <c r="R1399" s="33">
        <v>904.56</v>
      </c>
      <c r="S1399" s="33">
        <v>0</v>
      </c>
      <c r="T1399" s="33">
        <v>0</v>
      </c>
      <c r="U1399" s="40"/>
      <c r="V1399" s="40"/>
      <c r="W1399" s="40"/>
      <c r="X1399" s="40"/>
    </row>
    <row r="1400" spans="1:24" ht="14.25" customHeight="1">
      <c r="A1400" s="32">
        <v>4760379</v>
      </c>
      <c r="B1400" s="32">
        <v>1393</v>
      </c>
      <c r="C1400" s="32" t="s">
        <v>4646</v>
      </c>
      <c r="D1400" s="32" t="s">
        <v>539</v>
      </c>
      <c r="E1400" s="32" t="s">
        <v>94</v>
      </c>
      <c r="F1400" s="33">
        <v>800</v>
      </c>
      <c r="G1400" s="33">
        <v>0</v>
      </c>
      <c r="H1400" s="33">
        <v>0</v>
      </c>
      <c r="I1400" s="33">
        <v>104.56</v>
      </c>
      <c r="J1400" s="33">
        <v>482.44</v>
      </c>
      <c r="K1400" s="33">
        <v>0</v>
      </c>
      <c r="L1400" s="33">
        <v>1387</v>
      </c>
      <c r="M1400" s="33">
        <v>0</v>
      </c>
      <c r="N1400" s="33">
        <v>0</v>
      </c>
      <c r="O1400" s="33">
        <v>0</v>
      </c>
      <c r="P1400" s="33">
        <v>0</v>
      </c>
      <c r="Q1400" s="33">
        <v>0</v>
      </c>
      <c r="R1400" s="33">
        <v>1387</v>
      </c>
      <c r="S1400" s="33">
        <v>0</v>
      </c>
      <c r="T1400" s="33">
        <v>0</v>
      </c>
      <c r="U1400" s="40"/>
      <c r="V1400" s="40"/>
      <c r="W1400" s="40"/>
      <c r="X1400" s="40"/>
    </row>
    <row r="1401" spans="1:24" ht="14.25" customHeight="1">
      <c r="A1401" s="32">
        <v>4726804</v>
      </c>
      <c r="B1401" s="32">
        <v>1394</v>
      </c>
      <c r="C1401" s="32" t="s">
        <v>1595</v>
      </c>
      <c r="D1401" s="32" t="s">
        <v>561</v>
      </c>
      <c r="E1401" s="32" t="s">
        <v>94</v>
      </c>
      <c r="F1401" s="33">
        <v>800</v>
      </c>
      <c r="G1401" s="33">
        <v>0</v>
      </c>
      <c r="H1401" s="33">
        <v>0</v>
      </c>
      <c r="I1401" s="33">
        <v>104.56</v>
      </c>
      <c r="J1401" s="33">
        <v>0</v>
      </c>
      <c r="K1401" s="33">
        <v>0</v>
      </c>
      <c r="L1401" s="33">
        <v>904.56</v>
      </c>
      <c r="M1401" s="33">
        <v>0</v>
      </c>
      <c r="N1401" s="33">
        <v>0</v>
      </c>
      <c r="O1401" s="33">
        <v>0</v>
      </c>
      <c r="P1401" s="33">
        <v>0</v>
      </c>
      <c r="Q1401" s="33">
        <v>0</v>
      </c>
      <c r="R1401" s="33">
        <v>904.56</v>
      </c>
      <c r="S1401" s="33">
        <v>0</v>
      </c>
      <c r="T1401" s="33">
        <v>0</v>
      </c>
      <c r="U1401" s="40"/>
      <c r="V1401" s="40"/>
      <c r="W1401" s="40"/>
      <c r="X1401" s="40"/>
    </row>
    <row r="1402" spans="1:24" ht="14.25" customHeight="1">
      <c r="A1402" s="32">
        <v>4536487</v>
      </c>
      <c r="B1402" s="32">
        <v>1395</v>
      </c>
      <c r="C1402" s="32" t="s">
        <v>1596</v>
      </c>
      <c r="D1402" s="32" t="s">
        <v>510</v>
      </c>
      <c r="E1402" s="32" t="s">
        <v>94</v>
      </c>
      <c r="F1402" s="33">
        <v>800</v>
      </c>
      <c r="G1402" s="33">
        <v>0</v>
      </c>
      <c r="H1402" s="33">
        <v>0</v>
      </c>
      <c r="I1402" s="33">
        <v>104.56</v>
      </c>
      <c r="J1402" s="33">
        <v>0</v>
      </c>
      <c r="K1402" s="33">
        <v>0</v>
      </c>
      <c r="L1402" s="33">
        <v>904.56</v>
      </c>
      <c r="M1402" s="33">
        <v>0</v>
      </c>
      <c r="N1402" s="33">
        <v>0</v>
      </c>
      <c r="O1402" s="33">
        <v>0</v>
      </c>
      <c r="P1402" s="33">
        <v>0</v>
      </c>
      <c r="Q1402" s="33">
        <v>0</v>
      </c>
      <c r="R1402" s="33">
        <v>904.56</v>
      </c>
      <c r="S1402" s="33">
        <v>0</v>
      </c>
      <c r="T1402" s="33">
        <v>0</v>
      </c>
      <c r="U1402" s="40"/>
      <c r="V1402" s="40"/>
      <c r="W1402" s="40"/>
      <c r="X1402" s="40"/>
    </row>
    <row r="1403" spans="1:24" ht="14.25" customHeight="1">
      <c r="A1403" s="32">
        <v>4444787</v>
      </c>
      <c r="B1403" s="32">
        <v>1396</v>
      </c>
      <c r="C1403" s="32" t="s">
        <v>1597</v>
      </c>
      <c r="D1403" s="32" t="s">
        <v>216</v>
      </c>
      <c r="E1403" s="32" t="s">
        <v>94</v>
      </c>
      <c r="F1403" s="33">
        <v>800</v>
      </c>
      <c r="G1403" s="33">
        <v>0</v>
      </c>
      <c r="H1403" s="33">
        <v>0</v>
      </c>
      <c r="I1403" s="33">
        <v>104.56</v>
      </c>
      <c r="J1403" s="33">
        <v>0</v>
      </c>
      <c r="K1403" s="33">
        <v>0</v>
      </c>
      <c r="L1403" s="33">
        <v>904.56</v>
      </c>
      <c r="M1403" s="33">
        <v>0</v>
      </c>
      <c r="N1403" s="33">
        <v>0</v>
      </c>
      <c r="O1403" s="33">
        <v>0</v>
      </c>
      <c r="P1403" s="33">
        <v>0</v>
      </c>
      <c r="Q1403" s="33">
        <v>0</v>
      </c>
      <c r="R1403" s="33">
        <v>904.56</v>
      </c>
      <c r="S1403" s="33">
        <v>0</v>
      </c>
      <c r="T1403" s="33">
        <v>0</v>
      </c>
      <c r="U1403" s="40"/>
      <c r="V1403" s="40"/>
      <c r="W1403" s="40"/>
      <c r="X1403" s="40"/>
    </row>
    <row r="1404" spans="1:24" ht="14.25" customHeight="1">
      <c r="A1404" s="32">
        <v>4674383</v>
      </c>
      <c r="B1404" s="32">
        <v>1397</v>
      </c>
      <c r="C1404" s="32" t="s">
        <v>1598</v>
      </c>
      <c r="D1404" s="32" t="s">
        <v>162</v>
      </c>
      <c r="E1404" s="32" t="s">
        <v>94</v>
      </c>
      <c r="F1404" s="33">
        <v>800</v>
      </c>
      <c r="G1404" s="33">
        <v>0</v>
      </c>
      <c r="H1404" s="33">
        <v>0</v>
      </c>
      <c r="I1404" s="33">
        <v>104.56</v>
      </c>
      <c r="J1404" s="33">
        <v>0</v>
      </c>
      <c r="K1404" s="33">
        <v>0</v>
      </c>
      <c r="L1404" s="33">
        <v>904.56</v>
      </c>
      <c r="M1404" s="33">
        <v>0</v>
      </c>
      <c r="N1404" s="33">
        <v>0</v>
      </c>
      <c r="O1404" s="33">
        <v>0</v>
      </c>
      <c r="P1404" s="33">
        <v>0</v>
      </c>
      <c r="Q1404" s="33">
        <v>0</v>
      </c>
      <c r="R1404" s="33">
        <v>904.56</v>
      </c>
      <c r="S1404" s="33">
        <v>0</v>
      </c>
      <c r="T1404" s="33">
        <v>0</v>
      </c>
      <c r="U1404" s="40"/>
      <c r="V1404" s="40"/>
      <c r="W1404" s="40"/>
      <c r="X1404" s="40"/>
    </row>
    <row r="1405" spans="1:24" ht="14.25" customHeight="1">
      <c r="A1405" s="32">
        <v>4556607</v>
      </c>
      <c r="B1405" s="32">
        <v>1398</v>
      </c>
      <c r="C1405" s="32" t="s">
        <v>1599</v>
      </c>
      <c r="D1405" s="32" t="s">
        <v>540</v>
      </c>
      <c r="E1405" s="32" t="s">
        <v>94</v>
      </c>
      <c r="F1405" s="33">
        <v>800</v>
      </c>
      <c r="G1405" s="33">
        <v>0</v>
      </c>
      <c r="H1405" s="33">
        <v>0</v>
      </c>
      <c r="I1405" s="33">
        <v>104.56</v>
      </c>
      <c r="J1405" s="33">
        <v>0</v>
      </c>
      <c r="K1405" s="33">
        <v>0</v>
      </c>
      <c r="L1405" s="33">
        <v>904.56</v>
      </c>
      <c r="M1405" s="33">
        <v>0</v>
      </c>
      <c r="N1405" s="33">
        <v>0</v>
      </c>
      <c r="O1405" s="33">
        <v>0</v>
      </c>
      <c r="P1405" s="33">
        <v>0</v>
      </c>
      <c r="Q1405" s="33">
        <v>0</v>
      </c>
      <c r="R1405" s="33">
        <v>904.56</v>
      </c>
      <c r="S1405" s="33">
        <v>0</v>
      </c>
      <c r="T1405" s="33">
        <v>0</v>
      </c>
      <c r="U1405" s="40"/>
      <c r="V1405" s="40"/>
      <c r="W1405" s="40"/>
      <c r="X1405" s="40"/>
    </row>
    <row r="1406" spans="1:24" ht="14.25" customHeight="1">
      <c r="A1406" s="32">
        <v>4555708</v>
      </c>
      <c r="B1406" s="32">
        <v>1399</v>
      </c>
      <c r="C1406" s="32" t="s">
        <v>1600</v>
      </c>
      <c r="D1406" s="32" t="s">
        <v>255</v>
      </c>
      <c r="E1406" s="32" t="s">
        <v>94</v>
      </c>
      <c r="F1406" s="33">
        <v>800</v>
      </c>
      <c r="G1406" s="33">
        <v>0</v>
      </c>
      <c r="H1406" s="33">
        <v>0</v>
      </c>
      <c r="I1406" s="33">
        <v>104.56</v>
      </c>
      <c r="J1406" s="33">
        <v>0</v>
      </c>
      <c r="K1406" s="33">
        <v>0</v>
      </c>
      <c r="L1406" s="33">
        <v>904.56</v>
      </c>
      <c r="M1406" s="33">
        <v>0</v>
      </c>
      <c r="N1406" s="33">
        <v>0</v>
      </c>
      <c r="O1406" s="33">
        <v>0</v>
      </c>
      <c r="P1406" s="33">
        <v>0</v>
      </c>
      <c r="Q1406" s="33">
        <v>0</v>
      </c>
      <c r="R1406" s="33">
        <v>904.56</v>
      </c>
      <c r="S1406" s="33">
        <v>0</v>
      </c>
      <c r="T1406" s="33">
        <v>0</v>
      </c>
      <c r="U1406" s="40"/>
      <c r="V1406" s="40"/>
      <c r="W1406" s="40"/>
      <c r="X1406" s="40"/>
    </row>
    <row r="1407" spans="1:24" ht="14.25" customHeight="1">
      <c r="A1407" s="32">
        <v>4650271</v>
      </c>
      <c r="B1407" s="32">
        <v>1400</v>
      </c>
      <c r="C1407" s="32" t="s">
        <v>1601</v>
      </c>
      <c r="D1407" s="32" t="s">
        <v>185</v>
      </c>
      <c r="E1407" s="32" t="s">
        <v>97</v>
      </c>
      <c r="F1407" s="33">
        <v>1100.5999999999999</v>
      </c>
      <c r="G1407" s="33">
        <v>0</v>
      </c>
      <c r="H1407" s="33">
        <v>0</v>
      </c>
      <c r="I1407" s="33">
        <v>87.14</v>
      </c>
      <c r="J1407" s="33">
        <v>0</v>
      </c>
      <c r="K1407" s="33">
        <v>0</v>
      </c>
      <c r="L1407" s="33">
        <v>1187.74</v>
      </c>
      <c r="M1407" s="33">
        <v>0</v>
      </c>
      <c r="N1407" s="33">
        <v>0</v>
      </c>
      <c r="O1407" s="33">
        <v>0</v>
      </c>
      <c r="P1407" s="33">
        <v>0</v>
      </c>
      <c r="Q1407" s="33">
        <v>0</v>
      </c>
      <c r="R1407" s="33">
        <v>1187.74</v>
      </c>
      <c r="S1407" s="33">
        <v>0</v>
      </c>
      <c r="T1407" s="33">
        <v>0</v>
      </c>
      <c r="U1407" s="40"/>
      <c r="V1407" s="40"/>
      <c r="W1407" s="40"/>
      <c r="X1407" s="40"/>
    </row>
    <row r="1408" spans="1:24" ht="14.25" customHeight="1">
      <c r="A1408" s="32">
        <v>4461959</v>
      </c>
      <c r="B1408" s="32">
        <v>1401</v>
      </c>
      <c r="C1408" s="32" t="s">
        <v>1602</v>
      </c>
      <c r="D1408" s="32" t="s">
        <v>332</v>
      </c>
      <c r="E1408" s="32" t="s">
        <v>94</v>
      </c>
      <c r="F1408" s="33">
        <v>800</v>
      </c>
      <c r="G1408" s="33">
        <v>0</v>
      </c>
      <c r="H1408" s="33">
        <v>0</v>
      </c>
      <c r="I1408" s="33">
        <v>104.56</v>
      </c>
      <c r="J1408" s="33">
        <v>0</v>
      </c>
      <c r="K1408" s="33">
        <v>0</v>
      </c>
      <c r="L1408" s="33">
        <v>904.56</v>
      </c>
      <c r="M1408" s="33">
        <v>0</v>
      </c>
      <c r="N1408" s="33">
        <v>0</v>
      </c>
      <c r="O1408" s="33">
        <v>0</v>
      </c>
      <c r="P1408" s="33">
        <v>0</v>
      </c>
      <c r="Q1408" s="33">
        <v>0</v>
      </c>
      <c r="R1408" s="33">
        <v>904.56</v>
      </c>
      <c r="S1408" s="33">
        <v>0</v>
      </c>
      <c r="T1408" s="33">
        <v>0</v>
      </c>
      <c r="U1408" s="40"/>
      <c r="V1408" s="40"/>
      <c r="W1408" s="40"/>
      <c r="X1408" s="40"/>
    </row>
    <row r="1409" spans="1:24" ht="14.25" customHeight="1">
      <c r="A1409" s="32">
        <v>4512219</v>
      </c>
      <c r="B1409" s="32">
        <v>1402</v>
      </c>
      <c r="C1409" s="32" t="s">
        <v>1603</v>
      </c>
      <c r="D1409" s="32" t="s">
        <v>150</v>
      </c>
      <c r="E1409" s="32" t="s">
        <v>94</v>
      </c>
      <c r="F1409" s="33">
        <v>480</v>
      </c>
      <c r="G1409" s="33">
        <v>0</v>
      </c>
      <c r="H1409" s="33">
        <v>0</v>
      </c>
      <c r="I1409" s="33">
        <v>62.74</v>
      </c>
      <c r="J1409" s="33">
        <v>0</v>
      </c>
      <c r="K1409" s="33">
        <v>0</v>
      </c>
      <c r="L1409" s="33">
        <v>542.74</v>
      </c>
      <c r="M1409" s="33">
        <v>0</v>
      </c>
      <c r="N1409" s="33">
        <v>0</v>
      </c>
      <c r="O1409" s="33">
        <v>0</v>
      </c>
      <c r="P1409" s="33">
        <v>0</v>
      </c>
      <c r="Q1409" s="33">
        <v>0</v>
      </c>
      <c r="R1409" s="33">
        <v>542.74</v>
      </c>
      <c r="S1409" s="33">
        <v>0</v>
      </c>
      <c r="T1409" s="33">
        <v>0</v>
      </c>
      <c r="U1409" s="40"/>
      <c r="V1409" s="40"/>
      <c r="W1409" s="40"/>
      <c r="X1409" s="40"/>
    </row>
    <row r="1410" spans="1:24" ht="14.25" customHeight="1">
      <c r="A1410" s="32">
        <v>4750802</v>
      </c>
      <c r="B1410" s="32">
        <v>1403</v>
      </c>
      <c r="C1410" s="32" t="s">
        <v>4055</v>
      </c>
      <c r="D1410" s="32" t="s">
        <v>240</v>
      </c>
      <c r="E1410" s="32" t="s">
        <v>146</v>
      </c>
      <c r="F1410" s="33">
        <v>880.48</v>
      </c>
      <c r="G1410" s="33">
        <v>0</v>
      </c>
      <c r="H1410" s="33">
        <v>0</v>
      </c>
      <c r="I1410" s="33">
        <v>275.14999999999998</v>
      </c>
      <c r="J1410" s="33">
        <v>0</v>
      </c>
      <c r="K1410" s="33">
        <v>0</v>
      </c>
      <c r="L1410" s="33">
        <v>1155.6300000000001</v>
      </c>
      <c r="M1410" s="33">
        <v>0</v>
      </c>
      <c r="N1410" s="33">
        <v>0</v>
      </c>
      <c r="O1410" s="33">
        <v>0</v>
      </c>
      <c r="P1410" s="33">
        <v>0</v>
      </c>
      <c r="Q1410" s="33">
        <v>0</v>
      </c>
      <c r="R1410" s="33">
        <v>1155.6300000000001</v>
      </c>
      <c r="S1410" s="33">
        <v>0</v>
      </c>
      <c r="T1410" s="33">
        <v>0</v>
      </c>
      <c r="U1410" s="40"/>
      <c r="V1410" s="40"/>
      <c r="W1410" s="40"/>
      <c r="X1410" s="40"/>
    </row>
    <row r="1411" spans="1:24" ht="14.25" customHeight="1">
      <c r="A1411" s="32">
        <v>4767594</v>
      </c>
      <c r="B1411" s="32">
        <v>1404</v>
      </c>
      <c r="C1411" s="32" t="s">
        <v>4647</v>
      </c>
      <c r="D1411" s="32" t="s">
        <v>144</v>
      </c>
      <c r="E1411" s="32" t="s">
        <v>94</v>
      </c>
      <c r="F1411" s="33">
        <v>240</v>
      </c>
      <c r="G1411" s="33">
        <v>0</v>
      </c>
      <c r="H1411" s="33">
        <v>0</v>
      </c>
      <c r="I1411" s="33">
        <v>31.37</v>
      </c>
      <c r="J1411" s="33">
        <v>0</v>
      </c>
      <c r="K1411" s="33">
        <v>0</v>
      </c>
      <c r="L1411" s="33">
        <v>271.37</v>
      </c>
      <c r="M1411" s="33">
        <v>0</v>
      </c>
      <c r="N1411" s="33">
        <v>0</v>
      </c>
      <c r="O1411" s="33">
        <v>0</v>
      </c>
      <c r="P1411" s="33">
        <v>0</v>
      </c>
      <c r="Q1411" s="33">
        <v>0</v>
      </c>
      <c r="R1411" s="33">
        <v>271.37</v>
      </c>
      <c r="S1411" s="33">
        <v>0</v>
      </c>
      <c r="T1411" s="33">
        <v>0</v>
      </c>
      <c r="U1411" s="40"/>
      <c r="V1411" s="40"/>
      <c r="W1411" s="40"/>
      <c r="X1411" s="40"/>
    </row>
    <row r="1412" spans="1:24" ht="14.25" customHeight="1">
      <c r="A1412" s="32">
        <v>4568540</v>
      </c>
      <c r="B1412" s="32">
        <v>1405</v>
      </c>
      <c r="C1412" s="32" t="s">
        <v>1604</v>
      </c>
      <c r="D1412" s="32" t="s">
        <v>1154</v>
      </c>
      <c r="E1412" s="32" t="s">
        <v>94</v>
      </c>
      <c r="F1412" s="33">
        <v>800</v>
      </c>
      <c r="G1412" s="33">
        <v>0</v>
      </c>
      <c r="H1412" s="33">
        <v>0</v>
      </c>
      <c r="I1412" s="33">
        <v>104.56</v>
      </c>
      <c r="J1412" s="33">
        <v>0</v>
      </c>
      <c r="K1412" s="33">
        <v>0</v>
      </c>
      <c r="L1412" s="33">
        <v>904.56</v>
      </c>
      <c r="M1412" s="33">
        <v>0</v>
      </c>
      <c r="N1412" s="33">
        <v>0</v>
      </c>
      <c r="O1412" s="33">
        <v>0</v>
      </c>
      <c r="P1412" s="33">
        <v>0</v>
      </c>
      <c r="Q1412" s="33">
        <v>0</v>
      </c>
      <c r="R1412" s="33">
        <v>904.56</v>
      </c>
      <c r="S1412" s="33">
        <v>0</v>
      </c>
      <c r="T1412" s="33">
        <v>0</v>
      </c>
      <c r="U1412" s="40"/>
      <c r="V1412" s="40"/>
      <c r="W1412" s="40"/>
      <c r="X1412" s="40"/>
    </row>
    <row r="1413" spans="1:24" ht="14.25" customHeight="1">
      <c r="A1413" s="32">
        <v>4727517</v>
      </c>
      <c r="B1413" s="32">
        <v>1406</v>
      </c>
      <c r="C1413" s="32" t="s">
        <v>1605</v>
      </c>
      <c r="D1413" s="32" t="s">
        <v>162</v>
      </c>
      <c r="E1413" s="32" t="s">
        <v>94</v>
      </c>
      <c r="F1413" s="33">
        <v>800</v>
      </c>
      <c r="G1413" s="33">
        <v>0</v>
      </c>
      <c r="H1413" s="33">
        <v>0</v>
      </c>
      <c r="I1413" s="33">
        <v>104.56</v>
      </c>
      <c r="J1413" s="33">
        <v>0</v>
      </c>
      <c r="K1413" s="33">
        <v>0</v>
      </c>
      <c r="L1413" s="33">
        <v>904.56</v>
      </c>
      <c r="M1413" s="33">
        <v>0</v>
      </c>
      <c r="N1413" s="33">
        <v>0</v>
      </c>
      <c r="O1413" s="33">
        <v>0</v>
      </c>
      <c r="P1413" s="33">
        <v>0</v>
      </c>
      <c r="Q1413" s="33">
        <v>0</v>
      </c>
      <c r="R1413" s="33">
        <v>904.56</v>
      </c>
      <c r="S1413" s="33">
        <v>0</v>
      </c>
      <c r="T1413" s="33">
        <v>0</v>
      </c>
      <c r="U1413" s="40"/>
      <c r="V1413" s="40"/>
      <c r="W1413" s="40"/>
      <c r="X1413" s="40"/>
    </row>
    <row r="1414" spans="1:24" ht="14.25" customHeight="1">
      <c r="A1414" s="32">
        <v>4320204</v>
      </c>
      <c r="B1414" s="32">
        <v>1407</v>
      </c>
      <c r="C1414" s="32" t="s">
        <v>4648</v>
      </c>
      <c r="D1414" s="32" t="s">
        <v>736</v>
      </c>
      <c r="E1414" s="32" t="s">
        <v>94</v>
      </c>
      <c r="F1414" s="33">
        <v>0</v>
      </c>
      <c r="G1414" s="33">
        <v>0</v>
      </c>
      <c r="H1414" s="33">
        <v>0</v>
      </c>
      <c r="I1414" s="33">
        <v>0</v>
      </c>
      <c r="J1414" s="33">
        <v>225.62</v>
      </c>
      <c r="K1414" s="33">
        <v>0</v>
      </c>
      <c r="L1414" s="33">
        <v>225.62</v>
      </c>
      <c r="M1414" s="33">
        <v>0</v>
      </c>
      <c r="N1414" s="33">
        <v>0</v>
      </c>
      <c r="O1414" s="33">
        <v>0</v>
      </c>
      <c r="P1414" s="33">
        <v>0</v>
      </c>
      <c r="Q1414" s="33">
        <v>0</v>
      </c>
      <c r="R1414" s="33">
        <v>225.62</v>
      </c>
      <c r="S1414" s="33">
        <v>0</v>
      </c>
      <c r="T1414" s="33">
        <v>0</v>
      </c>
      <c r="U1414" s="40"/>
      <c r="V1414" s="40"/>
      <c r="W1414" s="40"/>
      <c r="X1414" s="40"/>
    </row>
    <row r="1415" spans="1:24" ht="14.25" customHeight="1">
      <c r="A1415" s="32">
        <v>4591437</v>
      </c>
      <c r="B1415" s="32">
        <v>1408</v>
      </c>
      <c r="C1415" s="32" t="s">
        <v>1606</v>
      </c>
      <c r="D1415" s="32" t="s">
        <v>1119</v>
      </c>
      <c r="E1415" s="32" t="s">
        <v>94</v>
      </c>
      <c r="F1415" s="33">
        <v>800</v>
      </c>
      <c r="G1415" s="33">
        <v>0</v>
      </c>
      <c r="H1415" s="33">
        <v>0</v>
      </c>
      <c r="I1415" s="33">
        <v>104.56</v>
      </c>
      <c r="J1415" s="33">
        <v>0</v>
      </c>
      <c r="K1415" s="33">
        <v>0</v>
      </c>
      <c r="L1415" s="33">
        <v>904.56</v>
      </c>
      <c r="M1415" s="33">
        <v>0</v>
      </c>
      <c r="N1415" s="33">
        <v>0</v>
      </c>
      <c r="O1415" s="33">
        <v>0</v>
      </c>
      <c r="P1415" s="33">
        <v>0</v>
      </c>
      <c r="Q1415" s="33">
        <v>0</v>
      </c>
      <c r="R1415" s="33">
        <v>904.56</v>
      </c>
      <c r="S1415" s="33">
        <v>0</v>
      </c>
      <c r="T1415" s="33">
        <v>0</v>
      </c>
      <c r="U1415" s="40"/>
      <c r="V1415" s="40"/>
      <c r="W1415" s="40"/>
      <c r="X1415" s="40"/>
    </row>
    <row r="1416" spans="1:24" ht="14.25" customHeight="1">
      <c r="A1416" s="32">
        <v>4676076</v>
      </c>
      <c r="B1416" s="32">
        <v>1409</v>
      </c>
      <c r="C1416" s="32" t="s">
        <v>1607</v>
      </c>
      <c r="D1416" s="32" t="s">
        <v>798</v>
      </c>
      <c r="E1416" s="32" t="s">
        <v>94</v>
      </c>
      <c r="F1416" s="33">
        <v>800</v>
      </c>
      <c r="G1416" s="33">
        <v>0</v>
      </c>
      <c r="H1416" s="33">
        <v>0</v>
      </c>
      <c r="I1416" s="33">
        <v>104.56</v>
      </c>
      <c r="J1416" s="33">
        <v>0</v>
      </c>
      <c r="K1416" s="33">
        <v>0</v>
      </c>
      <c r="L1416" s="33">
        <v>904.56</v>
      </c>
      <c r="M1416" s="33">
        <v>0</v>
      </c>
      <c r="N1416" s="33">
        <v>0</v>
      </c>
      <c r="O1416" s="33">
        <v>0</v>
      </c>
      <c r="P1416" s="33">
        <v>0</v>
      </c>
      <c r="Q1416" s="33">
        <v>0</v>
      </c>
      <c r="R1416" s="33">
        <v>904.56</v>
      </c>
      <c r="S1416" s="33">
        <v>0</v>
      </c>
      <c r="T1416" s="33">
        <v>0</v>
      </c>
      <c r="U1416" s="40"/>
      <c r="V1416" s="40"/>
      <c r="W1416" s="40"/>
      <c r="X1416" s="40"/>
    </row>
    <row r="1417" spans="1:24" ht="14.25" customHeight="1">
      <c r="A1417" s="32">
        <v>4687485</v>
      </c>
      <c r="B1417" s="32">
        <v>1410</v>
      </c>
      <c r="C1417" s="32" t="s">
        <v>1608</v>
      </c>
      <c r="D1417" s="32" t="s">
        <v>432</v>
      </c>
      <c r="E1417" s="32" t="s">
        <v>94</v>
      </c>
      <c r="F1417" s="33">
        <v>800</v>
      </c>
      <c r="G1417" s="33">
        <v>0</v>
      </c>
      <c r="H1417" s="33">
        <v>0</v>
      </c>
      <c r="I1417" s="33">
        <v>104.56</v>
      </c>
      <c r="J1417" s="33">
        <v>0</v>
      </c>
      <c r="K1417" s="33">
        <v>0</v>
      </c>
      <c r="L1417" s="33">
        <v>904.56</v>
      </c>
      <c r="M1417" s="33">
        <v>0</v>
      </c>
      <c r="N1417" s="33">
        <v>0</v>
      </c>
      <c r="O1417" s="33">
        <v>0</v>
      </c>
      <c r="P1417" s="33">
        <v>0</v>
      </c>
      <c r="Q1417" s="33">
        <v>0</v>
      </c>
      <c r="R1417" s="33">
        <v>904.56</v>
      </c>
      <c r="S1417" s="33">
        <v>0</v>
      </c>
      <c r="T1417" s="33">
        <v>0</v>
      </c>
      <c r="U1417" s="40"/>
      <c r="V1417" s="40"/>
      <c r="W1417" s="40"/>
      <c r="X1417" s="40"/>
    </row>
    <row r="1418" spans="1:24" ht="14.25" customHeight="1">
      <c r="A1418" s="32">
        <v>4515498</v>
      </c>
      <c r="B1418" s="32">
        <v>1411</v>
      </c>
      <c r="C1418" s="32" t="s">
        <v>1610</v>
      </c>
      <c r="D1418" s="32" t="s">
        <v>138</v>
      </c>
      <c r="E1418" s="32" t="s">
        <v>94</v>
      </c>
      <c r="F1418" s="33">
        <v>800</v>
      </c>
      <c r="G1418" s="33">
        <v>0</v>
      </c>
      <c r="H1418" s="33">
        <v>0</v>
      </c>
      <c r="I1418" s="33">
        <v>104.56</v>
      </c>
      <c r="J1418" s="33">
        <v>0</v>
      </c>
      <c r="K1418" s="33">
        <v>0</v>
      </c>
      <c r="L1418" s="33">
        <v>904.56</v>
      </c>
      <c r="M1418" s="33">
        <v>0</v>
      </c>
      <c r="N1418" s="33">
        <v>0</v>
      </c>
      <c r="O1418" s="33">
        <v>0</v>
      </c>
      <c r="P1418" s="33">
        <v>0</v>
      </c>
      <c r="Q1418" s="33">
        <v>0</v>
      </c>
      <c r="R1418" s="33">
        <v>904.56</v>
      </c>
      <c r="S1418" s="33">
        <v>0</v>
      </c>
      <c r="T1418" s="33">
        <v>0</v>
      </c>
      <c r="U1418" s="40"/>
      <c r="V1418" s="40"/>
      <c r="W1418" s="40"/>
      <c r="X1418" s="40"/>
    </row>
    <row r="1419" spans="1:24" ht="14.25" customHeight="1">
      <c r="A1419" s="32">
        <v>4471512</v>
      </c>
      <c r="B1419" s="32">
        <v>1412</v>
      </c>
      <c r="C1419" s="32" t="s">
        <v>1611</v>
      </c>
      <c r="D1419" s="32" t="s">
        <v>148</v>
      </c>
      <c r="E1419" s="32" t="s">
        <v>94</v>
      </c>
      <c r="F1419" s="33">
        <v>800</v>
      </c>
      <c r="G1419" s="33">
        <v>0</v>
      </c>
      <c r="H1419" s="33">
        <v>0</v>
      </c>
      <c r="I1419" s="33">
        <v>104.56</v>
      </c>
      <c r="J1419" s="33">
        <v>0</v>
      </c>
      <c r="K1419" s="33">
        <v>0</v>
      </c>
      <c r="L1419" s="33">
        <v>904.56</v>
      </c>
      <c r="M1419" s="33">
        <v>0</v>
      </c>
      <c r="N1419" s="33">
        <v>0</v>
      </c>
      <c r="O1419" s="33">
        <v>0</v>
      </c>
      <c r="P1419" s="33">
        <v>0</v>
      </c>
      <c r="Q1419" s="33">
        <v>0</v>
      </c>
      <c r="R1419" s="33">
        <v>904.56</v>
      </c>
      <c r="S1419" s="33">
        <v>0</v>
      </c>
      <c r="T1419" s="33">
        <v>0</v>
      </c>
      <c r="U1419" s="40"/>
      <c r="V1419" s="40"/>
      <c r="W1419" s="40"/>
      <c r="X1419" s="40"/>
    </row>
    <row r="1420" spans="1:24" ht="14.25" customHeight="1">
      <c r="A1420" s="32">
        <v>4360362</v>
      </c>
      <c r="B1420" s="32">
        <v>1413</v>
      </c>
      <c r="C1420" s="32" t="s">
        <v>4222</v>
      </c>
      <c r="D1420" s="32" t="s">
        <v>551</v>
      </c>
      <c r="E1420" s="32" t="s">
        <v>94</v>
      </c>
      <c r="F1420" s="33">
        <v>800</v>
      </c>
      <c r="G1420" s="33">
        <v>0</v>
      </c>
      <c r="H1420" s="33">
        <v>0</v>
      </c>
      <c r="I1420" s="33">
        <v>104.56</v>
      </c>
      <c r="J1420" s="33">
        <v>0</v>
      </c>
      <c r="K1420" s="33">
        <v>0</v>
      </c>
      <c r="L1420" s="33">
        <v>904.56</v>
      </c>
      <c r="M1420" s="33">
        <v>0</v>
      </c>
      <c r="N1420" s="33">
        <v>0</v>
      </c>
      <c r="O1420" s="33">
        <v>0</v>
      </c>
      <c r="P1420" s="33">
        <v>0</v>
      </c>
      <c r="Q1420" s="33">
        <v>0</v>
      </c>
      <c r="R1420" s="33">
        <v>904.56</v>
      </c>
      <c r="S1420" s="33">
        <v>0</v>
      </c>
      <c r="T1420" s="33">
        <v>0</v>
      </c>
      <c r="U1420" s="40"/>
      <c r="V1420" s="40"/>
      <c r="W1420" s="40"/>
      <c r="X1420" s="40"/>
    </row>
    <row r="1421" spans="1:24" ht="14.25" customHeight="1">
      <c r="A1421" s="32">
        <v>4517075</v>
      </c>
      <c r="B1421" s="32">
        <v>1414</v>
      </c>
      <c r="C1421" s="32" t="s">
        <v>1612</v>
      </c>
      <c r="D1421" s="32" t="s">
        <v>777</v>
      </c>
      <c r="E1421" s="32" t="s">
        <v>94</v>
      </c>
      <c r="F1421" s="33">
        <v>800</v>
      </c>
      <c r="G1421" s="33">
        <v>0</v>
      </c>
      <c r="H1421" s="33">
        <v>0</v>
      </c>
      <c r="I1421" s="33">
        <v>104.56</v>
      </c>
      <c r="J1421" s="33">
        <v>0</v>
      </c>
      <c r="K1421" s="33">
        <v>0</v>
      </c>
      <c r="L1421" s="33">
        <v>904.56</v>
      </c>
      <c r="M1421" s="33">
        <v>0</v>
      </c>
      <c r="N1421" s="33">
        <v>0</v>
      </c>
      <c r="O1421" s="33">
        <v>0</v>
      </c>
      <c r="P1421" s="33">
        <v>0</v>
      </c>
      <c r="Q1421" s="33">
        <v>0</v>
      </c>
      <c r="R1421" s="33">
        <v>904.56</v>
      </c>
      <c r="S1421" s="33">
        <v>0</v>
      </c>
      <c r="T1421" s="33">
        <v>0</v>
      </c>
      <c r="U1421" s="40"/>
      <c r="V1421" s="40"/>
      <c r="W1421" s="40"/>
      <c r="X1421" s="40"/>
    </row>
    <row r="1422" spans="1:24" ht="14.25" customHeight="1">
      <c r="A1422" s="32">
        <v>4715373</v>
      </c>
      <c r="B1422" s="32">
        <v>1415</v>
      </c>
      <c r="C1422" s="32" t="s">
        <v>1613</v>
      </c>
      <c r="D1422" s="32" t="s">
        <v>632</v>
      </c>
      <c r="E1422" s="32" t="s">
        <v>94</v>
      </c>
      <c r="F1422" s="33">
        <v>800</v>
      </c>
      <c r="G1422" s="33">
        <v>0</v>
      </c>
      <c r="H1422" s="33">
        <v>0</v>
      </c>
      <c r="I1422" s="33">
        <v>104.56</v>
      </c>
      <c r="J1422" s="33">
        <v>0</v>
      </c>
      <c r="K1422" s="33">
        <v>0</v>
      </c>
      <c r="L1422" s="33">
        <v>904.56</v>
      </c>
      <c r="M1422" s="33">
        <v>0</v>
      </c>
      <c r="N1422" s="33">
        <v>0</v>
      </c>
      <c r="O1422" s="33">
        <v>0</v>
      </c>
      <c r="P1422" s="33">
        <v>0</v>
      </c>
      <c r="Q1422" s="33">
        <v>0</v>
      </c>
      <c r="R1422" s="33">
        <v>904.56</v>
      </c>
      <c r="S1422" s="33">
        <v>0</v>
      </c>
      <c r="T1422" s="33">
        <v>0</v>
      </c>
      <c r="U1422" s="40"/>
      <c r="V1422" s="40"/>
      <c r="W1422" s="40"/>
      <c r="X1422" s="40"/>
    </row>
    <row r="1423" spans="1:24" ht="14.25" customHeight="1">
      <c r="A1423" s="32">
        <v>4726820</v>
      </c>
      <c r="B1423" s="32">
        <v>1416</v>
      </c>
      <c r="C1423" s="32" t="s">
        <v>1614</v>
      </c>
      <c r="D1423" s="32" t="s">
        <v>1115</v>
      </c>
      <c r="E1423" s="32" t="s">
        <v>94</v>
      </c>
      <c r="F1423" s="33">
        <v>800</v>
      </c>
      <c r="G1423" s="33">
        <v>0</v>
      </c>
      <c r="H1423" s="33">
        <v>0</v>
      </c>
      <c r="I1423" s="33">
        <v>104.56</v>
      </c>
      <c r="J1423" s="33">
        <v>0</v>
      </c>
      <c r="K1423" s="33">
        <v>0</v>
      </c>
      <c r="L1423" s="33">
        <v>904.56</v>
      </c>
      <c r="M1423" s="33">
        <v>0</v>
      </c>
      <c r="N1423" s="33">
        <v>0</v>
      </c>
      <c r="O1423" s="33">
        <v>0</v>
      </c>
      <c r="P1423" s="33">
        <v>0</v>
      </c>
      <c r="Q1423" s="33">
        <v>0</v>
      </c>
      <c r="R1423" s="33">
        <v>904.56</v>
      </c>
      <c r="S1423" s="33">
        <v>0</v>
      </c>
      <c r="T1423" s="33">
        <v>0</v>
      </c>
      <c r="U1423" s="40"/>
      <c r="V1423" s="40"/>
      <c r="W1423" s="40"/>
      <c r="X1423" s="40"/>
    </row>
    <row r="1424" spans="1:24" ht="14.25" customHeight="1">
      <c r="A1424" s="32">
        <v>4398173</v>
      </c>
      <c r="B1424" s="32">
        <v>1417</v>
      </c>
      <c r="C1424" s="32" t="s">
        <v>4649</v>
      </c>
      <c r="D1424" s="32" t="s">
        <v>1175</v>
      </c>
      <c r="E1424" s="32" t="s">
        <v>94</v>
      </c>
      <c r="F1424" s="33">
        <v>0</v>
      </c>
      <c r="G1424" s="33">
        <v>0</v>
      </c>
      <c r="H1424" s="33">
        <v>0</v>
      </c>
      <c r="I1424" s="33">
        <v>0</v>
      </c>
      <c r="J1424" s="33">
        <v>450.13</v>
      </c>
      <c r="K1424" s="33">
        <v>0</v>
      </c>
      <c r="L1424" s="33">
        <v>450.13</v>
      </c>
      <c r="M1424" s="33">
        <v>0</v>
      </c>
      <c r="N1424" s="33">
        <v>0</v>
      </c>
      <c r="O1424" s="33">
        <v>440.03</v>
      </c>
      <c r="P1424" s="33">
        <v>0</v>
      </c>
      <c r="Q1424" s="33">
        <v>440.03</v>
      </c>
      <c r="R1424" s="33">
        <v>10.1</v>
      </c>
      <c r="S1424" s="33">
        <v>0</v>
      </c>
      <c r="T1424" s="33">
        <v>0</v>
      </c>
      <c r="U1424" s="40"/>
      <c r="V1424" s="40"/>
      <c r="W1424" s="40"/>
      <c r="X1424" s="40"/>
    </row>
    <row r="1425" spans="1:24" ht="14.25" customHeight="1">
      <c r="A1425" s="32">
        <v>4722701</v>
      </c>
      <c r="B1425" s="32">
        <v>1418</v>
      </c>
      <c r="C1425" s="32" t="s">
        <v>1615</v>
      </c>
      <c r="D1425" s="32" t="s">
        <v>492</v>
      </c>
      <c r="E1425" s="32" t="s">
        <v>94</v>
      </c>
      <c r="F1425" s="33">
        <v>800</v>
      </c>
      <c r="G1425" s="33">
        <v>0</v>
      </c>
      <c r="H1425" s="33">
        <v>0</v>
      </c>
      <c r="I1425" s="33">
        <v>104.56</v>
      </c>
      <c r="J1425" s="33">
        <v>0</v>
      </c>
      <c r="K1425" s="33">
        <v>0</v>
      </c>
      <c r="L1425" s="33">
        <v>904.56</v>
      </c>
      <c r="M1425" s="33">
        <v>0</v>
      </c>
      <c r="N1425" s="33">
        <v>0</v>
      </c>
      <c r="O1425" s="33">
        <v>0</v>
      </c>
      <c r="P1425" s="33">
        <v>0</v>
      </c>
      <c r="Q1425" s="33">
        <v>0</v>
      </c>
      <c r="R1425" s="33">
        <v>904.56</v>
      </c>
      <c r="S1425" s="33">
        <v>0</v>
      </c>
      <c r="T1425" s="33">
        <v>0</v>
      </c>
      <c r="U1425" s="40"/>
      <c r="V1425" s="40"/>
      <c r="W1425" s="40"/>
      <c r="X1425" s="40"/>
    </row>
    <row r="1426" spans="1:24" ht="14.25" customHeight="1">
      <c r="A1426" s="32">
        <v>4522974</v>
      </c>
      <c r="B1426" s="32">
        <v>1419</v>
      </c>
      <c r="C1426" s="32" t="s">
        <v>1616</v>
      </c>
      <c r="D1426" s="32" t="s">
        <v>1491</v>
      </c>
      <c r="E1426" s="32" t="s">
        <v>94</v>
      </c>
      <c r="F1426" s="33">
        <v>800</v>
      </c>
      <c r="G1426" s="33">
        <v>0</v>
      </c>
      <c r="H1426" s="33">
        <v>0</v>
      </c>
      <c r="I1426" s="33">
        <v>104.56</v>
      </c>
      <c r="J1426" s="33">
        <v>0</v>
      </c>
      <c r="K1426" s="33">
        <v>0</v>
      </c>
      <c r="L1426" s="33">
        <v>904.56</v>
      </c>
      <c r="M1426" s="33">
        <v>0</v>
      </c>
      <c r="N1426" s="33">
        <v>0</v>
      </c>
      <c r="O1426" s="33">
        <v>0</v>
      </c>
      <c r="P1426" s="33">
        <v>0</v>
      </c>
      <c r="Q1426" s="33">
        <v>0</v>
      </c>
      <c r="R1426" s="33">
        <v>904.56</v>
      </c>
      <c r="S1426" s="33">
        <v>0</v>
      </c>
      <c r="T1426" s="33">
        <v>0</v>
      </c>
      <c r="U1426" s="40"/>
      <c r="V1426" s="40"/>
      <c r="W1426" s="40"/>
      <c r="X1426" s="40"/>
    </row>
    <row r="1427" spans="1:24" ht="14.25" customHeight="1">
      <c r="A1427" s="32">
        <v>3758443</v>
      </c>
      <c r="B1427" s="32">
        <v>1420</v>
      </c>
      <c r="C1427" s="32" t="s">
        <v>1617</v>
      </c>
      <c r="D1427" s="32" t="s">
        <v>261</v>
      </c>
      <c r="E1427" s="32" t="s">
        <v>97</v>
      </c>
      <c r="F1427" s="33">
        <v>1320.72</v>
      </c>
      <c r="G1427" s="33">
        <v>0</v>
      </c>
      <c r="H1427" s="33">
        <v>0</v>
      </c>
      <c r="I1427" s="33">
        <v>104.56</v>
      </c>
      <c r="J1427" s="33">
        <v>0</v>
      </c>
      <c r="K1427" s="33">
        <v>0</v>
      </c>
      <c r="L1427" s="33">
        <v>1425.28</v>
      </c>
      <c r="M1427" s="33">
        <v>0</v>
      </c>
      <c r="N1427" s="33">
        <v>0</v>
      </c>
      <c r="O1427" s="33">
        <v>0</v>
      </c>
      <c r="P1427" s="33">
        <v>0</v>
      </c>
      <c r="Q1427" s="33">
        <v>0</v>
      </c>
      <c r="R1427" s="33">
        <v>1425.28</v>
      </c>
      <c r="S1427" s="33">
        <v>0</v>
      </c>
      <c r="T1427" s="33">
        <v>0</v>
      </c>
      <c r="U1427" s="40"/>
      <c r="V1427" s="40"/>
      <c r="W1427" s="40"/>
      <c r="X1427" s="40"/>
    </row>
    <row r="1428" spans="1:24" ht="14.25" customHeight="1">
      <c r="A1428" s="32">
        <v>4760395</v>
      </c>
      <c r="B1428" s="32">
        <v>1421</v>
      </c>
      <c r="C1428" s="32" t="s">
        <v>4650</v>
      </c>
      <c r="D1428" s="32" t="s">
        <v>4549</v>
      </c>
      <c r="E1428" s="32" t="s">
        <v>94</v>
      </c>
      <c r="F1428" s="33">
        <v>800</v>
      </c>
      <c r="G1428" s="33">
        <v>0</v>
      </c>
      <c r="H1428" s="33">
        <v>0</v>
      </c>
      <c r="I1428" s="33">
        <v>104.56</v>
      </c>
      <c r="J1428" s="33">
        <v>120.61</v>
      </c>
      <c r="K1428" s="33">
        <v>0</v>
      </c>
      <c r="L1428" s="33">
        <v>1025.17</v>
      </c>
      <c r="M1428" s="33">
        <v>0</v>
      </c>
      <c r="N1428" s="33">
        <v>0</v>
      </c>
      <c r="O1428" s="33">
        <v>0</v>
      </c>
      <c r="P1428" s="33">
        <v>0</v>
      </c>
      <c r="Q1428" s="33">
        <v>0</v>
      </c>
      <c r="R1428" s="33">
        <v>1025.17</v>
      </c>
      <c r="S1428" s="33">
        <v>0</v>
      </c>
      <c r="T1428" s="33">
        <v>0</v>
      </c>
      <c r="U1428" s="40"/>
      <c r="V1428" s="40"/>
      <c r="W1428" s="40"/>
      <c r="X1428" s="40"/>
    </row>
    <row r="1429" spans="1:24" ht="14.25" customHeight="1">
      <c r="A1429" s="32">
        <v>4402049</v>
      </c>
      <c r="B1429" s="32">
        <v>1422</v>
      </c>
      <c r="C1429" s="32" t="s">
        <v>1618</v>
      </c>
      <c r="D1429" s="32" t="s">
        <v>400</v>
      </c>
      <c r="E1429" s="32" t="s">
        <v>94</v>
      </c>
      <c r="F1429" s="33">
        <v>800</v>
      </c>
      <c r="G1429" s="33">
        <v>0</v>
      </c>
      <c r="H1429" s="33">
        <v>0</v>
      </c>
      <c r="I1429" s="33">
        <v>104.56</v>
      </c>
      <c r="J1429" s="33">
        <v>0</v>
      </c>
      <c r="K1429" s="33">
        <v>0</v>
      </c>
      <c r="L1429" s="33">
        <v>904.56</v>
      </c>
      <c r="M1429" s="33">
        <v>0</v>
      </c>
      <c r="N1429" s="33">
        <v>0</v>
      </c>
      <c r="O1429" s="33">
        <v>0</v>
      </c>
      <c r="P1429" s="33">
        <v>0</v>
      </c>
      <c r="Q1429" s="33">
        <v>0</v>
      </c>
      <c r="R1429" s="33">
        <v>904.56</v>
      </c>
      <c r="S1429" s="33">
        <v>0</v>
      </c>
      <c r="T1429" s="33">
        <v>0</v>
      </c>
      <c r="U1429" s="40"/>
      <c r="V1429" s="40"/>
      <c r="W1429" s="40"/>
      <c r="X1429" s="40"/>
    </row>
    <row r="1430" spans="1:24" ht="14.25" customHeight="1">
      <c r="A1430" s="32">
        <v>4639308</v>
      </c>
      <c r="B1430" s="32">
        <v>1423</v>
      </c>
      <c r="C1430" s="32" t="s">
        <v>1619</v>
      </c>
      <c r="D1430" s="32" t="s">
        <v>858</v>
      </c>
      <c r="E1430" s="32" t="s">
        <v>94</v>
      </c>
      <c r="F1430" s="33">
        <v>800</v>
      </c>
      <c r="G1430" s="33">
        <v>0</v>
      </c>
      <c r="H1430" s="33">
        <v>0</v>
      </c>
      <c r="I1430" s="33">
        <v>104.56</v>
      </c>
      <c r="J1430" s="33">
        <v>0</v>
      </c>
      <c r="K1430" s="33">
        <v>0</v>
      </c>
      <c r="L1430" s="33">
        <v>904.56</v>
      </c>
      <c r="M1430" s="33">
        <v>0</v>
      </c>
      <c r="N1430" s="33">
        <v>0</v>
      </c>
      <c r="O1430" s="33">
        <v>0</v>
      </c>
      <c r="P1430" s="33">
        <v>0</v>
      </c>
      <c r="Q1430" s="33">
        <v>0</v>
      </c>
      <c r="R1430" s="33">
        <v>904.56</v>
      </c>
      <c r="S1430" s="33">
        <v>0</v>
      </c>
      <c r="T1430" s="33">
        <v>0</v>
      </c>
      <c r="U1430" s="40"/>
      <c r="V1430" s="40"/>
      <c r="W1430" s="40"/>
      <c r="X1430" s="40"/>
    </row>
    <row r="1431" spans="1:24" ht="14.25" customHeight="1">
      <c r="A1431" s="32">
        <v>4770307</v>
      </c>
      <c r="B1431" s="32">
        <v>1424</v>
      </c>
      <c r="C1431" s="32" t="s">
        <v>4651</v>
      </c>
      <c r="D1431" s="32" t="s">
        <v>175</v>
      </c>
      <c r="E1431" s="32" t="s">
        <v>94</v>
      </c>
      <c r="F1431" s="33">
        <v>506.67</v>
      </c>
      <c r="G1431" s="33">
        <v>0</v>
      </c>
      <c r="H1431" s="33">
        <v>0</v>
      </c>
      <c r="I1431" s="33">
        <v>66.22</v>
      </c>
      <c r="J1431" s="33">
        <v>0</v>
      </c>
      <c r="K1431" s="33">
        <v>0</v>
      </c>
      <c r="L1431" s="33">
        <v>572.89</v>
      </c>
      <c r="M1431" s="33">
        <v>0</v>
      </c>
      <c r="N1431" s="33">
        <v>0</v>
      </c>
      <c r="O1431" s="33">
        <v>0</v>
      </c>
      <c r="P1431" s="33">
        <v>0</v>
      </c>
      <c r="Q1431" s="33">
        <v>0</v>
      </c>
      <c r="R1431" s="33">
        <v>572.89</v>
      </c>
      <c r="S1431" s="33">
        <v>0</v>
      </c>
      <c r="T1431" s="33">
        <v>0</v>
      </c>
      <c r="U1431" s="40"/>
      <c r="V1431" s="40"/>
      <c r="W1431" s="40"/>
      <c r="X1431" s="40"/>
    </row>
    <row r="1432" spans="1:24" ht="14.25" customHeight="1">
      <c r="A1432" s="32">
        <v>4713184</v>
      </c>
      <c r="B1432" s="32">
        <v>1425</v>
      </c>
      <c r="C1432" s="32" t="s">
        <v>1620</v>
      </c>
      <c r="D1432" s="32" t="s">
        <v>190</v>
      </c>
      <c r="E1432" s="32" t="s">
        <v>94</v>
      </c>
      <c r="F1432" s="33">
        <v>800</v>
      </c>
      <c r="G1432" s="33">
        <v>0</v>
      </c>
      <c r="H1432" s="33">
        <v>0</v>
      </c>
      <c r="I1432" s="33">
        <v>104.56</v>
      </c>
      <c r="J1432" s="33">
        <v>0</v>
      </c>
      <c r="K1432" s="33">
        <v>0</v>
      </c>
      <c r="L1432" s="33">
        <v>904.56</v>
      </c>
      <c r="M1432" s="33">
        <v>0</v>
      </c>
      <c r="N1432" s="33">
        <v>0</v>
      </c>
      <c r="O1432" s="33">
        <v>0</v>
      </c>
      <c r="P1432" s="33">
        <v>0</v>
      </c>
      <c r="Q1432" s="33">
        <v>0</v>
      </c>
      <c r="R1432" s="33">
        <v>904.56</v>
      </c>
      <c r="S1432" s="33">
        <v>0</v>
      </c>
      <c r="T1432" s="33">
        <v>0</v>
      </c>
      <c r="U1432" s="40"/>
      <c r="V1432" s="40"/>
      <c r="W1432" s="40"/>
      <c r="X1432" s="40"/>
    </row>
    <row r="1433" spans="1:24" ht="14.25" customHeight="1">
      <c r="A1433" s="32">
        <v>4520084</v>
      </c>
      <c r="B1433" s="32">
        <v>1426</v>
      </c>
      <c r="C1433" s="32" t="s">
        <v>1621</v>
      </c>
      <c r="D1433" s="32" t="s">
        <v>558</v>
      </c>
      <c r="E1433" s="32" t="s">
        <v>94</v>
      </c>
      <c r="F1433" s="33">
        <v>800</v>
      </c>
      <c r="G1433" s="33">
        <v>0</v>
      </c>
      <c r="H1433" s="33">
        <v>0</v>
      </c>
      <c r="I1433" s="33">
        <v>104.56</v>
      </c>
      <c r="J1433" s="33">
        <v>0</v>
      </c>
      <c r="K1433" s="33">
        <v>0</v>
      </c>
      <c r="L1433" s="33">
        <v>904.56</v>
      </c>
      <c r="M1433" s="33">
        <v>0</v>
      </c>
      <c r="N1433" s="33">
        <v>0</v>
      </c>
      <c r="O1433" s="33">
        <v>0</v>
      </c>
      <c r="P1433" s="33">
        <v>0</v>
      </c>
      <c r="Q1433" s="33">
        <v>0</v>
      </c>
      <c r="R1433" s="33">
        <v>904.56</v>
      </c>
      <c r="S1433" s="33">
        <v>0</v>
      </c>
      <c r="T1433" s="33">
        <v>0</v>
      </c>
      <c r="U1433" s="40"/>
      <c r="V1433" s="40"/>
      <c r="W1433" s="40"/>
      <c r="X1433" s="40"/>
    </row>
    <row r="1434" spans="1:24" ht="14.25" customHeight="1">
      <c r="A1434" s="32">
        <v>4439171</v>
      </c>
      <c r="B1434" s="32">
        <v>1427</v>
      </c>
      <c r="C1434" s="32" t="s">
        <v>1622</v>
      </c>
      <c r="D1434" s="32" t="s">
        <v>105</v>
      </c>
      <c r="E1434" s="32" t="s">
        <v>94</v>
      </c>
      <c r="F1434" s="33">
        <v>800</v>
      </c>
      <c r="G1434" s="33">
        <v>0</v>
      </c>
      <c r="H1434" s="33">
        <v>0</v>
      </c>
      <c r="I1434" s="33">
        <v>104.56</v>
      </c>
      <c r="J1434" s="33">
        <v>0</v>
      </c>
      <c r="K1434" s="33">
        <v>0</v>
      </c>
      <c r="L1434" s="33">
        <v>904.56</v>
      </c>
      <c r="M1434" s="33">
        <v>0</v>
      </c>
      <c r="N1434" s="33">
        <v>0</v>
      </c>
      <c r="O1434" s="33">
        <v>0</v>
      </c>
      <c r="P1434" s="33">
        <v>0</v>
      </c>
      <c r="Q1434" s="33">
        <v>0</v>
      </c>
      <c r="R1434" s="33">
        <v>904.56</v>
      </c>
      <c r="S1434" s="33">
        <v>0</v>
      </c>
      <c r="T1434" s="33">
        <v>0</v>
      </c>
      <c r="U1434" s="40"/>
      <c r="V1434" s="40"/>
      <c r="W1434" s="40"/>
      <c r="X1434" s="40"/>
    </row>
    <row r="1435" spans="1:24" ht="14.25" customHeight="1">
      <c r="A1435" s="32">
        <v>4722167</v>
      </c>
      <c r="B1435" s="32">
        <v>1428</v>
      </c>
      <c r="C1435" s="32" t="s">
        <v>1623</v>
      </c>
      <c r="D1435" s="32" t="s">
        <v>321</v>
      </c>
      <c r="E1435" s="32" t="s">
        <v>94</v>
      </c>
      <c r="F1435" s="33">
        <v>800</v>
      </c>
      <c r="G1435" s="33">
        <v>0</v>
      </c>
      <c r="H1435" s="33">
        <v>0</v>
      </c>
      <c r="I1435" s="33">
        <v>104.56</v>
      </c>
      <c r="J1435" s="33">
        <v>0</v>
      </c>
      <c r="K1435" s="33">
        <v>0</v>
      </c>
      <c r="L1435" s="33">
        <v>904.56</v>
      </c>
      <c r="M1435" s="33">
        <v>0</v>
      </c>
      <c r="N1435" s="33">
        <v>0</v>
      </c>
      <c r="O1435" s="33">
        <v>0</v>
      </c>
      <c r="P1435" s="33">
        <v>0</v>
      </c>
      <c r="Q1435" s="33">
        <v>0</v>
      </c>
      <c r="R1435" s="33">
        <v>904.56</v>
      </c>
      <c r="S1435" s="33">
        <v>0</v>
      </c>
      <c r="T1435" s="33">
        <v>0</v>
      </c>
      <c r="U1435" s="40"/>
      <c r="V1435" s="40"/>
      <c r="W1435" s="40"/>
      <c r="X1435" s="40"/>
    </row>
    <row r="1436" spans="1:24" ht="14.25" customHeight="1">
      <c r="A1436" s="32">
        <v>4729579</v>
      </c>
      <c r="B1436" s="32">
        <v>1429</v>
      </c>
      <c r="C1436" s="32" t="s">
        <v>1624</v>
      </c>
      <c r="D1436" s="32" t="s">
        <v>1338</v>
      </c>
      <c r="E1436" s="32" t="s">
        <v>94</v>
      </c>
      <c r="F1436" s="33">
        <v>800</v>
      </c>
      <c r="G1436" s="33">
        <v>0</v>
      </c>
      <c r="H1436" s="33">
        <v>0</v>
      </c>
      <c r="I1436" s="33">
        <v>104.56</v>
      </c>
      <c r="J1436" s="33">
        <v>0</v>
      </c>
      <c r="K1436" s="33">
        <v>0</v>
      </c>
      <c r="L1436" s="33">
        <v>904.56</v>
      </c>
      <c r="M1436" s="33">
        <v>0</v>
      </c>
      <c r="N1436" s="33">
        <v>0</v>
      </c>
      <c r="O1436" s="33">
        <v>0</v>
      </c>
      <c r="P1436" s="33">
        <v>0</v>
      </c>
      <c r="Q1436" s="33">
        <v>0</v>
      </c>
      <c r="R1436" s="33">
        <v>904.56</v>
      </c>
      <c r="S1436" s="33">
        <v>0</v>
      </c>
      <c r="T1436" s="33">
        <v>0</v>
      </c>
      <c r="U1436" s="40"/>
      <c r="V1436" s="40"/>
      <c r="W1436" s="40"/>
      <c r="X1436" s="40"/>
    </row>
    <row r="1437" spans="1:24" ht="14.25" customHeight="1">
      <c r="A1437" s="32">
        <v>4738756</v>
      </c>
      <c r="B1437" s="32">
        <v>1430</v>
      </c>
      <c r="C1437" s="32" t="s">
        <v>1625</v>
      </c>
      <c r="D1437" s="32" t="s">
        <v>176</v>
      </c>
      <c r="E1437" s="32" t="s">
        <v>94</v>
      </c>
      <c r="F1437" s="33">
        <v>800</v>
      </c>
      <c r="G1437" s="33">
        <v>0</v>
      </c>
      <c r="H1437" s="33">
        <v>0</v>
      </c>
      <c r="I1437" s="33">
        <v>104.56</v>
      </c>
      <c r="J1437" s="33">
        <v>0</v>
      </c>
      <c r="K1437" s="33">
        <v>0</v>
      </c>
      <c r="L1437" s="33">
        <v>904.56</v>
      </c>
      <c r="M1437" s="33">
        <v>0</v>
      </c>
      <c r="N1437" s="33">
        <v>0</v>
      </c>
      <c r="O1437" s="33">
        <v>0</v>
      </c>
      <c r="P1437" s="33">
        <v>0</v>
      </c>
      <c r="Q1437" s="33">
        <v>0</v>
      </c>
      <c r="R1437" s="33">
        <v>904.56</v>
      </c>
      <c r="S1437" s="33">
        <v>0</v>
      </c>
      <c r="T1437" s="33">
        <v>0</v>
      </c>
      <c r="U1437" s="40"/>
      <c r="V1437" s="40"/>
      <c r="W1437" s="40"/>
      <c r="X1437" s="40"/>
    </row>
    <row r="1438" spans="1:24" ht="14.25" customHeight="1">
      <c r="A1438" s="32">
        <v>4582101</v>
      </c>
      <c r="B1438" s="32">
        <v>1431</v>
      </c>
      <c r="C1438" s="32" t="s">
        <v>1626</v>
      </c>
      <c r="D1438" s="32" t="s">
        <v>674</v>
      </c>
      <c r="E1438" s="32" t="s">
        <v>94</v>
      </c>
      <c r="F1438" s="33">
        <v>800</v>
      </c>
      <c r="G1438" s="33">
        <v>0</v>
      </c>
      <c r="H1438" s="33">
        <v>0</v>
      </c>
      <c r="I1438" s="33">
        <v>104.56</v>
      </c>
      <c r="J1438" s="33">
        <v>0</v>
      </c>
      <c r="K1438" s="33">
        <v>0</v>
      </c>
      <c r="L1438" s="33">
        <v>904.56</v>
      </c>
      <c r="M1438" s="33">
        <v>0</v>
      </c>
      <c r="N1438" s="33">
        <v>0</v>
      </c>
      <c r="O1438" s="33">
        <v>0</v>
      </c>
      <c r="P1438" s="33">
        <v>0</v>
      </c>
      <c r="Q1438" s="33">
        <v>0</v>
      </c>
      <c r="R1438" s="33">
        <v>904.56</v>
      </c>
      <c r="S1438" s="33">
        <v>0</v>
      </c>
      <c r="T1438" s="33">
        <v>0</v>
      </c>
      <c r="U1438" s="40"/>
      <c r="V1438" s="40"/>
      <c r="W1438" s="40"/>
      <c r="X1438" s="40"/>
    </row>
    <row r="1439" spans="1:24" ht="14.25" customHeight="1">
      <c r="A1439" s="32">
        <v>4768299</v>
      </c>
      <c r="B1439" s="32">
        <v>1432</v>
      </c>
      <c r="C1439" s="32" t="s">
        <v>4652</v>
      </c>
      <c r="D1439" s="32" t="s">
        <v>2130</v>
      </c>
      <c r="E1439" s="32" t="s">
        <v>97</v>
      </c>
      <c r="F1439" s="33">
        <v>836.46</v>
      </c>
      <c r="G1439" s="33">
        <v>0</v>
      </c>
      <c r="H1439" s="33">
        <v>0</v>
      </c>
      <c r="I1439" s="33">
        <v>66.22</v>
      </c>
      <c r="J1439" s="33">
        <v>0</v>
      </c>
      <c r="K1439" s="33">
        <v>0</v>
      </c>
      <c r="L1439" s="33">
        <v>902.68</v>
      </c>
      <c r="M1439" s="33">
        <v>0</v>
      </c>
      <c r="N1439" s="33">
        <v>0</v>
      </c>
      <c r="O1439" s="33">
        <v>0</v>
      </c>
      <c r="P1439" s="33">
        <v>0</v>
      </c>
      <c r="Q1439" s="33">
        <v>0</v>
      </c>
      <c r="R1439" s="33">
        <v>902.68</v>
      </c>
      <c r="S1439" s="33">
        <v>0</v>
      </c>
      <c r="T1439" s="33">
        <v>0</v>
      </c>
      <c r="U1439" s="40"/>
      <c r="V1439" s="40"/>
      <c r="W1439" s="40"/>
      <c r="X1439" s="40"/>
    </row>
    <row r="1440" spans="1:24" ht="14.25" customHeight="1">
      <c r="A1440" s="32">
        <v>4361261</v>
      </c>
      <c r="B1440" s="32">
        <v>1433</v>
      </c>
      <c r="C1440" s="32" t="s">
        <v>1628</v>
      </c>
      <c r="D1440" s="32" t="s">
        <v>705</v>
      </c>
      <c r="E1440" s="32" t="s">
        <v>94</v>
      </c>
      <c r="F1440" s="33">
        <v>453.33</v>
      </c>
      <c r="G1440" s="33">
        <v>0</v>
      </c>
      <c r="H1440" s="33">
        <v>0</v>
      </c>
      <c r="I1440" s="33">
        <v>59.25</v>
      </c>
      <c r="J1440" s="33">
        <v>0</v>
      </c>
      <c r="K1440" s="33">
        <v>0</v>
      </c>
      <c r="L1440" s="33">
        <v>512.58000000000004</v>
      </c>
      <c r="M1440" s="33">
        <v>0</v>
      </c>
      <c r="N1440" s="33">
        <v>0</v>
      </c>
      <c r="O1440" s="33">
        <v>0</v>
      </c>
      <c r="P1440" s="33">
        <v>0</v>
      </c>
      <c r="Q1440" s="33">
        <v>0</v>
      </c>
      <c r="R1440" s="33">
        <v>512.58000000000004</v>
      </c>
      <c r="S1440" s="33">
        <v>0</v>
      </c>
      <c r="T1440" s="33">
        <v>0</v>
      </c>
      <c r="U1440" s="40"/>
      <c r="V1440" s="40"/>
      <c r="W1440" s="40"/>
      <c r="X1440" s="40"/>
    </row>
    <row r="1441" spans="1:24" ht="14.25" customHeight="1">
      <c r="A1441" s="32">
        <v>4338464</v>
      </c>
      <c r="B1441" s="32">
        <v>1434</v>
      </c>
      <c r="C1441" s="32" t="s">
        <v>1629</v>
      </c>
      <c r="D1441" s="32" t="s">
        <v>1630</v>
      </c>
      <c r="E1441" s="32" t="s">
        <v>146</v>
      </c>
      <c r="F1441" s="33">
        <v>880.48</v>
      </c>
      <c r="G1441" s="33">
        <v>0</v>
      </c>
      <c r="H1441" s="33">
        <v>0</v>
      </c>
      <c r="I1441" s="33">
        <v>275.14999999999998</v>
      </c>
      <c r="J1441" s="33">
        <v>0</v>
      </c>
      <c r="K1441" s="33">
        <v>0</v>
      </c>
      <c r="L1441" s="33">
        <v>1155.6300000000001</v>
      </c>
      <c r="M1441" s="33">
        <v>0</v>
      </c>
      <c r="N1441" s="33">
        <v>0</v>
      </c>
      <c r="O1441" s="33">
        <v>0</v>
      </c>
      <c r="P1441" s="33">
        <v>0</v>
      </c>
      <c r="Q1441" s="33">
        <v>0</v>
      </c>
      <c r="R1441" s="33">
        <v>1155.6300000000001</v>
      </c>
      <c r="S1441" s="33">
        <v>0</v>
      </c>
      <c r="T1441" s="33">
        <v>0</v>
      </c>
      <c r="U1441" s="40"/>
      <c r="V1441" s="40"/>
      <c r="W1441" s="40"/>
      <c r="X1441" s="40"/>
    </row>
    <row r="1442" spans="1:24" ht="14.25" customHeight="1">
      <c r="A1442" s="32">
        <v>4510402</v>
      </c>
      <c r="B1442" s="32">
        <v>1435</v>
      </c>
      <c r="C1442" s="32" t="s">
        <v>1631</v>
      </c>
      <c r="D1442" s="32" t="s">
        <v>809</v>
      </c>
      <c r="E1442" s="32" t="s">
        <v>94</v>
      </c>
      <c r="F1442" s="33">
        <v>800</v>
      </c>
      <c r="G1442" s="33">
        <v>0</v>
      </c>
      <c r="H1442" s="33">
        <v>0</v>
      </c>
      <c r="I1442" s="33">
        <v>104.56</v>
      </c>
      <c r="J1442" s="33">
        <v>0</v>
      </c>
      <c r="K1442" s="33">
        <v>0</v>
      </c>
      <c r="L1442" s="33">
        <v>904.56</v>
      </c>
      <c r="M1442" s="33">
        <v>0</v>
      </c>
      <c r="N1442" s="33">
        <v>0</v>
      </c>
      <c r="O1442" s="33">
        <v>0</v>
      </c>
      <c r="P1442" s="33">
        <v>0</v>
      </c>
      <c r="Q1442" s="33">
        <v>0</v>
      </c>
      <c r="R1442" s="33">
        <v>904.56</v>
      </c>
      <c r="S1442" s="33">
        <v>0</v>
      </c>
      <c r="T1442" s="33">
        <v>0</v>
      </c>
      <c r="U1442" s="40"/>
      <c r="V1442" s="40"/>
      <c r="W1442" s="40"/>
      <c r="X1442" s="40"/>
    </row>
    <row r="1443" spans="1:24" ht="14.25" customHeight="1">
      <c r="A1443" s="32">
        <v>4713877</v>
      </c>
      <c r="B1443" s="32">
        <v>1436</v>
      </c>
      <c r="C1443" s="32" t="s">
        <v>1632</v>
      </c>
      <c r="D1443" s="32" t="s">
        <v>1032</v>
      </c>
      <c r="E1443" s="32" t="s">
        <v>94</v>
      </c>
      <c r="F1443" s="33">
        <v>800</v>
      </c>
      <c r="G1443" s="33">
        <v>0</v>
      </c>
      <c r="H1443" s="33">
        <v>0</v>
      </c>
      <c r="I1443" s="33">
        <v>104.56</v>
      </c>
      <c r="J1443" s="33">
        <v>0</v>
      </c>
      <c r="K1443" s="33">
        <v>0</v>
      </c>
      <c r="L1443" s="33">
        <v>904.56</v>
      </c>
      <c r="M1443" s="33">
        <v>0</v>
      </c>
      <c r="N1443" s="33">
        <v>0</v>
      </c>
      <c r="O1443" s="33">
        <v>0</v>
      </c>
      <c r="P1443" s="33">
        <v>0</v>
      </c>
      <c r="Q1443" s="33">
        <v>0</v>
      </c>
      <c r="R1443" s="33">
        <v>904.56</v>
      </c>
      <c r="S1443" s="33">
        <v>0</v>
      </c>
      <c r="T1443" s="33">
        <v>0</v>
      </c>
      <c r="U1443" s="40"/>
      <c r="V1443" s="40"/>
      <c r="W1443" s="40"/>
      <c r="X1443" s="40"/>
    </row>
    <row r="1444" spans="1:24" ht="14.25" customHeight="1">
      <c r="A1444" s="32">
        <v>4754905</v>
      </c>
      <c r="B1444" s="32">
        <v>1437</v>
      </c>
      <c r="C1444" s="32" t="s">
        <v>4223</v>
      </c>
      <c r="D1444" s="32" t="s">
        <v>300</v>
      </c>
      <c r="E1444" s="32" t="s">
        <v>94</v>
      </c>
      <c r="F1444" s="33">
        <v>800</v>
      </c>
      <c r="G1444" s="33">
        <v>0</v>
      </c>
      <c r="H1444" s="33">
        <v>0</v>
      </c>
      <c r="I1444" s="33">
        <v>104.56</v>
      </c>
      <c r="J1444" s="33">
        <v>0</v>
      </c>
      <c r="K1444" s="33">
        <v>0</v>
      </c>
      <c r="L1444" s="33">
        <v>904.56</v>
      </c>
      <c r="M1444" s="33">
        <v>0</v>
      </c>
      <c r="N1444" s="33">
        <v>0</v>
      </c>
      <c r="O1444" s="33">
        <v>0</v>
      </c>
      <c r="P1444" s="33">
        <v>0</v>
      </c>
      <c r="Q1444" s="33">
        <v>0</v>
      </c>
      <c r="R1444" s="33">
        <v>904.56</v>
      </c>
      <c r="S1444" s="33">
        <v>0</v>
      </c>
      <c r="T1444" s="33">
        <v>0</v>
      </c>
      <c r="U1444" s="40"/>
      <c r="V1444" s="40"/>
      <c r="W1444" s="40"/>
      <c r="X1444" s="40"/>
    </row>
    <row r="1445" spans="1:24" ht="14.25" customHeight="1">
      <c r="A1445" s="32">
        <v>4769627</v>
      </c>
      <c r="B1445" s="32">
        <v>1438</v>
      </c>
      <c r="C1445" s="32" t="s">
        <v>4653</v>
      </c>
      <c r="D1445" s="32" t="s">
        <v>285</v>
      </c>
      <c r="E1445" s="32" t="s">
        <v>94</v>
      </c>
      <c r="F1445" s="33">
        <v>613.33000000000004</v>
      </c>
      <c r="G1445" s="33">
        <v>0</v>
      </c>
      <c r="H1445" s="33">
        <v>0</v>
      </c>
      <c r="I1445" s="33">
        <v>80.16</v>
      </c>
      <c r="J1445" s="33">
        <v>0</v>
      </c>
      <c r="K1445" s="33">
        <v>0</v>
      </c>
      <c r="L1445" s="33">
        <v>693.49</v>
      </c>
      <c r="M1445" s="33">
        <v>0</v>
      </c>
      <c r="N1445" s="33">
        <v>0</v>
      </c>
      <c r="O1445" s="33">
        <v>0</v>
      </c>
      <c r="P1445" s="33">
        <v>0</v>
      </c>
      <c r="Q1445" s="33">
        <v>0</v>
      </c>
      <c r="R1445" s="33">
        <v>693.49</v>
      </c>
      <c r="S1445" s="33">
        <v>0</v>
      </c>
      <c r="T1445" s="33">
        <v>0</v>
      </c>
      <c r="U1445" s="40"/>
      <c r="V1445" s="40"/>
      <c r="W1445" s="40"/>
      <c r="X1445" s="40"/>
    </row>
    <row r="1446" spans="1:24" ht="14.25" customHeight="1">
      <c r="A1446" s="32">
        <v>4730020</v>
      </c>
      <c r="B1446" s="32">
        <v>1439</v>
      </c>
      <c r="C1446" s="32" t="s">
        <v>1633</v>
      </c>
      <c r="D1446" s="32" t="s">
        <v>531</v>
      </c>
      <c r="E1446" s="32" t="s">
        <v>94</v>
      </c>
      <c r="F1446" s="33">
        <v>800</v>
      </c>
      <c r="G1446" s="33">
        <v>0</v>
      </c>
      <c r="H1446" s="33">
        <v>0</v>
      </c>
      <c r="I1446" s="33">
        <v>104.56</v>
      </c>
      <c r="J1446" s="33">
        <v>0</v>
      </c>
      <c r="K1446" s="33">
        <v>0</v>
      </c>
      <c r="L1446" s="33">
        <v>904.56</v>
      </c>
      <c r="M1446" s="33">
        <v>0</v>
      </c>
      <c r="N1446" s="33">
        <v>0</v>
      </c>
      <c r="O1446" s="33">
        <v>0</v>
      </c>
      <c r="P1446" s="33">
        <v>0</v>
      </c>
      <c r="Q1446" s="33">
        <v>0</v>
      </c>
      <c r="R1446" s="33">
        <v>904.56</v>
      </c>
      <c r="S1446" s="33">
        <v>0</v>
      </c>
      <c r="T1446" s="33">
        <v>0</v>
      </c>
      <c r="U1446" s="40"/>
      <c r="V1446" s="40"/>
      <c r="W1446" s="40"/>
      <c r="X1446" s="40"/>
    </row>
    <row r="1447" spans="1:24" ht="14.25" customHeight="1">
      <c r="A1447" s="32">
        <v>4655877</v>
      </c>
      <c r="B1447" s="32">
        <v>1440</v>
      </c>
      <c r="C1447" s="32" t="s">
        <v>1634</v>
      </c>
      <c r="D1447" s="32" t="s">
        <v>162</v>
      </c>
      <c r="E1447" s="32" t="s">
        <v>94</v>
      </c>
      <c r="F1447" s="33">
        <v>800</v>
      </c>
      <c r="G1447" s="33">
        <v>0</v>
      </c>
      <c r="H1447" s="33">
        <v>0</v>
      </c>
      <c r="I1447" s="33">
        <v>104.56</v>
      </c>
      <c r="J1447" s="33">
        <v>0</v>
      </c>
      <c r="K1447" s="33">
        <v>0</v>
      </c>
      <c r="L1447" s="33">
        <v>904.56</v>
      </c>
      <c r="M1447" s="33">
        <v>0</v>
      </c>
      <c r="N1447" s="33">
        <v>0</v>
      </c>
      <c r="O1447" s="33">
        <v>0</v>
      </c>
      <c r="P1447" s="33">
        <v>0</v>
      </c>
      <c r="Q1447" s="33">
        <v>0</v>
      </c>
      <c r="R1447" s="33">
        <v>904.56</v>
      </c>
      <c r="S1447" s="33">
        <v>0</v>
      </c>
      <c r="T1447" s="33">
        <v>0</v>
      </c>
      <c r="U1447" s="40"/>
      <c r="V1447" s="40"/>
      <c r="W1447" s="40"/>
      <c r="X1447" s="40"/>
    </row>
    <row r="1448" spans="1:24" ht="14.25" customHeight="1">
      <c r="A1448" s="32">
        <v>4768477</v>
      </c>
      <c r="B1448" s="32">
        <v>1441</v>
      </c>
      <c r="C1448" s="32" t="s">
        <v>4654</v>
      </c>
      <c r="D1448" s="32" t="s">
        <v>234</v>
      </c>
      <c r="E1448" s="32" t="s">
        <v>94</v>
      </c>
      <c r="F1448" s="33">
        <v>800</v>
      </c>
      <c r="G1448" s="33">
        <v>0</v>
      </c>
      <c r="H1448" s="33">
        <v>0</v>
      </c>
      <c r="I1448" s="33">
        <v>104.56</v>
      </c>
      <c r="J1448" s="33">
        <v>120.61</v>
      </c>
      <c r="K1448" s="33">
        <v>0</v>
      </c>
      <c r="L1448" s="33">
        <v>1025.17</v>
      </c>
      <c r="M1448" s="33">
        <v>0</v>
      </c>
      <c r="N1448" s="33">
        <v>0</v>
      </c>
      <c r="O1448" s="33">
        <v>0</v>
      </c>
      <c r="P1448" s="33">
        <v>0</v>
      </c>
      <c r="Q1448" s="33">
        <v>0</v>
      </c>
      <c r="R1448" s="33">
        <v>1025.17</v>
      </c>
      <c r="S1448" s="33">
        <v>0</v>
      </c>
      <c r="T1448" s="33">
        <v>0</v>
      </c>
      <c r="U1448" s="40"/>
      <c r="V1448" s="40"/>
      <c r="W1448" s="40"/>
      <c r="X1448" s="40"/>
    </row>
    <row r="1449" spans="1:24" ht="14.25" customHeight="1">
      <c r="A1449" s="32">
        <v>4589190</v>
      </c>
      <c r="B1449" s="32">
        <v>1442</v>
      </c>
      <c r="C1449" s="32" t="s">
        <v>1635</v>
      </c>
      <c r="D1449" s="32" t="s">
        <v>504</v>
      </c>
      <c r="E1449" s="32" t="s">
        <v>146</v>
      </c>
      <c r="F1449" s="33">
        <v>880.48</v>
      </c>
      <c r="G1449" s="33">
        <v>0</v>
      </c>
      <c r="H1449" s="33">
        <v>0</v>
      </c>
      <c r="I1449" s="33">
        <v>275.14999999999998</v>
      </c>
      <c r="J1449" s="33">
        <v>0</v>
      </c>
      <c r="K1449" s="33">
        <v>0</v>
      </c>
      <c r="L1449" s="33">
        <v>1155.6300000000001</v>
      </c>
      <c r="M1449" s="33">
        <v>0</v>
      </c>
      <c r="N1449" s="33">
        <v>0</v>
      </c>
      <c r="O1449" s="33">
        <v>0</v>
      </c>
      <c r="P1449" s="33">
        <v>0</v>
      </c>
      <c r="Q1449" s="33">
        <v>0</v>
      </c>
      <c r="R1449" s="33">
        <v>1155.6300000000001</v>
      </c>
      <c r="S1449" s="33">
        <v>0</v>
      </c>
      <c r="T1449" s="33">
        <v>0</v>
      </c>
      <c r="U1449" s="40"/>
      <c r="V1449" s="40"/>
      <c r="W1449" s="40"/>
      <c r="X1449" s="40"/>
    </row>
    <row r="1450" spans="1:24" ht="14.25" customHeight="1">
      <c r="A1450" s="32">
        <v>4717775</v>
      </c>
      <c r="B1450" s="32">
        <v>1443</v>
      </c>
      <c r="C1450" s="32" t="s">
        <v>1636</v>
      </c>
      <c r="D1450" s="32" t="s">
        <v>169</v>
      </c>
      <c r="E1450" s="32" t="s">
        <v>94</v>
      </c>
      <c r="F1450" s="33">
        <v>800</v>
      </c>
      <c r="G1450" s="33">
        <v>0</v>
      </c>
      <c r="H1450" s="33">
        <v>0</v>
      </c>
      <c r="I1450" s="33">
        <v>104.56</v>
      </c>
      <c r="J1450" s="33">
        <v>0</v>
      </c>
      <c r="K1450" s="33">
        <v>0</v>
      </c>
      <c r="L1450" s="33">
        <v>904.56</v>
      </c>
      <c r="M1450" s="33">
        <v>0</v>
      </c>
      <c r="N1450" s="33">
        <v>0</v>
      </c>
      <c r="O1450" s="33">
        <v>0</v>
      </c>
      <c r="P1450" s="33">
        <v>0</v>
      </c>
      <c r="Q1450" s="33">
        <v>0</v>
      </c>
      <c r="R1450" s="33">
        <v>904.56</v>
      </c>
      <c r="S1450" s="33">
        <v>0</v>
      </c>
      <c r="T1450" s="33">
        <v>0</v>
      </c>
      <c r="U1450" s="40"/>
      <c r="V1450" s="40"/>
      <c r="W1450" s="40"/>
      <c r="X1450" s="40"/>
    </row>
    <row r="1451" spans="1:24" ht="14.25" customHeight="1">
      <c r="A1451" s="32">
        <v>4138430</v>
      </c>
      <c r="B1451" s="32">
        <v>1444</v>
      </c>
      <c r="C1451" s="32" t="s">
        <v>1637</v>
      </c>
      <c r="D1451" s="32" t="s">
        <v>136</v>
      </c>
      <c r="E1451" s="32" t="s">
        <v>97</v>
      </c>
      <c r="F1451" s="33">
        <v>1320.72</v>
      </c>
      <c r="G1451" s="33">
        <v>0</v>
      </c>
      <c r="H1451" s="33">
        <v>0</v>
      </c>
      <c r="I1451" s="33">
        <v>104.56</v>
      </c>
      <c r="J1451" s="33">
        <v>0</v>
      </c>
      <c r="K1451" s="33">
        <v>0</v>
      </c>
      <c r="L1451" s="33">
        <v>1425.28</v>
      </c>
      <c r="M1451" s="33">
        <v>0</v>
      </c>
      <c r="N1451" s="33">
        <v>0</v>
      </c>
      <c r="O1451" s="33">
        <v>0</v>
      </c>
      <c r="P1451" s="33">
        <v>0</v>
      </c>
      <c r="Q1451" s="33">
        <v>0</v>
      </c>
      <c r="R1451" s="33">
        <v>1425.28</v>
      </c>
      <c r="S1451" s="33">
        <v>0</v>
      </c>
      <c r="T1451" s="33">
        <v>0</v>
      </c>
      <c r="U1451" s="40"/>
      <c r="V1451" s="40"/>
      <c r="W1451" s="40"/>
      <c r="X1451" s="40"/>
    </row>
    <row r="1452" spans="1:24" ht="14.25" customHeight="1">
      <c r="A1452" s="32">
        <v>4711637</v>
      </c>
      <c r="B1452" s="32">
        <v>1445</v>
      </c>
      <c r="C1452" s="32" t="s">
        <v>1638</v>
      </c>
      <c r="D1452" s="32" t="s">
        <v>539</v>
      </c>
      <c r="E1452" s="32" t="s">
        <v>94</v>
      </c>
      <c r="F1452" s="33">
        <v>800</v>
      </c>
      <c r="G1452" s="33">
        <v>0</v>
      </c>
      <c r="H1452" s="33">
        <v>0</v>
      </c>
      <c r="I1452" s="33">
        <v>104.56</v>
      </c>
      <c r="J1452" s="33">
        <v>0</v>
      </c>
      <c r="K1452" s="33">
        <v>0</v>
      </c>
      <c r="L1452" s="33">
        <v>904.56</v>
      </c>
      <c r="M1452" s="33">
        <v>0</v>
      </c>
      <c r="N1452" s="33">
        <v>0</v>
      </c>
      <c r="O1452" s="33">
        <v>0</v>
      </c>
      <c r="P1452" s="33">
        <v>0</v>
      </c>
      <c r="Q1452" s="33">
        <v>0</v>
      </c>
      <c r="R1452" s="33">
        <v>904.56</v>
      </c>
      <c r="S1452" s="33">
        <v>0</v>
      </c>
      <c r="T1452" s="33">
        <v>0</v>
      </c>
      <c r="U1452" s="40"/>
      <c r="V1452" s="40"/>
      <c r="W1452" s="40"/>
      <c r="X1452" s="40"/>
    </row>
    <row r="1453" spans="1:24" ht="14.25" customHeight="1">
      <c r="A1453" s="32">
        <v>4213920</v>
      </c>
      <c r="B1453" s="32">
        <v>1446</v>
      </c>
      <c r="C1453" s="32" t="s">
        <v>4655</v>
      </c>
      <c r="D1453" s="32" t="s">
        <v>925</v>
      </c>
      <c r="E1453" s="32" t="s">
        <v>97</v>
      </c>
      <c r="F1453" s="33">
        <v>1320.72</v>
      </c>
      <c r="G1453" s="33">
        <v>0</v>
      </c>
      <c r="H1453" s="33">
        <v>0</v>
      </c>
      <c r="I1453" s="33">
        <v>104.56</v>
      </c>
      <c r="J1453" s="33">
        <v>855.17</v>
      </c>
      <c r="K1453" s="33">
        <v>0</v>
      </c>
      <c r="L1453" s="33">
        <v>2280.4499999999998</v>
      </c>
      <c r="M1453" s="33">
        <v>0</v>
      </c>
      <c r="N1453" s="33">
        <v>15.69</v>
      </c>
      <c r="O1453" s="33">
        <v>0</v>
      </c>
      <c r="P1453" s="33">
        <v>0</v>
      </c>
      <c r="Q1453" s="33">
        <v>15.69</v>
      </c>
      <c r="R1453" s="33">
        <v>2264.7600000000002</v>
      </c>
      <c r="S1453" s="33">
        <v>0</v>
      </c>
      <c r="T1453" s="33">
        <v>0</v>
      </c>
      <c r="U1453" s="40"/>
      <c r="V1453" s="40"/>
      <c r="W1453" s="40"/>
      <c r="X1453" s="40"/>
    </row>
    <row r="1454" spans="1:24" ht="14.25" customHeight="1">
      <c r="A1454" s="32">
        <v>4516796</v>
      </c>
      <c r="B1454" s="32">
        <v>1447</v>
      </c>
      <c r="C1454" s="32" t="s">
        <v>1639</v>
      </c>
      <c r="D1454" s="32" t="s">
        <v>265</v>
      </c>
      <c r="E1454" s="32" t="s">
        <v>94</v>
      </c>
      <c r="F1454" s="33">
        <v>800</v>
      </c>
      <c r="G1454" s="33">
        <v>0</v>
      </c>
      <c r="H1454" s="33">
        <v>0</v>
      </c>
      <c r="I1454" s="33">
        <v>104.56</v>
      </c>
      <c r="J1454" s="33">
        <v>0</v>
      </c>
      <c r="K1454" s="33">
        <v>0</v>
      </c>
      <c r="L1454" s="33">
        <v>904.56</v>
      </c>
      <c r="M1454" s="33">
        <v>0</v>
      </c>
      <c r="N1454" s="33">
        <v>0</v>
      </c>
      <c r="O1454" s="33">
        <v>0</v>
      </c>
      <c r="P1454" s="33">
        <v>0</v>
      </c>
      <c r="Q1454" s="33">
        <v>0</v>
      </c>
      <c r="R1454" s="33">
        <v>904.56</v>
      </c>
      <c r="S1454" s="33">
        <v>0</v>
      </c>
      <c r="T1454" s="33">
        <v>0</v>
      </c>
      <c r="U1454" s="40"/>
      <c r="V1454" s="40"/>
      <c r="W1454" s="40"/>
      <c r="X1454" s="40"/>
    </row>
    <row r="1455" spans="1:24" ht="14.25" customHeight="1">
      <c r="A1455" s="32">
        <v>4458125</v>
      </c>
      <c r="B1455" s="32">
        <v>1448</v>
      </c>
      <c r="C1455" s="32" t="s">
        <v>1640</v>
      </c>
      <c r="D1455" s="32" t="s">
        <v>173</v>
      </c>
      <c r="E1455" s="32" t="s">
        <v>94</v>
      </c>
      <c r="F1455" s="33">
        <v>800</v>
      </c>
      <c r="G1455" s="33">
        <v>0</v>
      </c>
      <c r="H1455" s="33">
        <v>0</v>
      </c>
      <c r="I1455" s="33">
        <v>104.56</v>
      </c>
      <c r="J1455" s="33">
        <v>0</v>
      </c>
      <c r="K1455" s="33">
        <v>0</v>
      </c>
      <c r="L1455" s="33">
        <v>904.56</v>
      </c>
      <c r="M1455" s="33">
        <v>0</v>
      </c>
      <c r="N1455" s="33">
        <v>0</v>
      </c>
      <c r="O1455" s="33">
        <v>0</v>
      </c>
      <c r="P1455" s="33">
        <v>0</v>
      </c>
      <c r="Q1455" s="33">
        <v>0</v>
      </c>
      <c r="R1455" s="33">
        <v>904.56</v>
      </c>
      <c r="S1455" s="33">
        <v>0</v>
      </c>
      <c r="T1455" s="33">
        <v>0</v>
      </c>
      <c r="U1455" s="40"/>
      <c r="V1455" s="40"/>
      <c r="W1455" s="40"/>
      <c r="X1455" s="40"/>
    </row>
    <row r="1456" spans="1:24" ht="14.25" customHeight="1">
      <c r="A1456" s="32">
        <v>4740637</v>
      </c>
      <c r="B1456" s="32">
        <v>1449</v>
      </c>
      <c r="C1456" s="32" t="s">
        <v>1641</v>
      </c>
      <c r="D1456" s="32" t="s">
        <v>717</v>
      </c>
      <c r="E1456" s="32" t="s">
        <v>94</v>
      </c>
      <c r="F1456" s="33">
        <v>800</v>
      </c>
      <c r="G1456" s="33">
        <v>0</v>
      </c>
      <c r="H1456" s="33">
        <v>0</v>
      </c>
      <c r="I1456" s="33">
        <v>104.56</v>
      </c>
      <c r="J1456" s="33">
        <v>0</v>
      </c>
      <c r="K1456" s="33">
        <v>0</v>
      </c>
      <c r="L1456" s="33">
        <v>904.56</v>
      </c>
      <c r="M1456" s="33">
        <v>0</v>
      </c>
      <c r="N1456" s="33">
        <v>0</v>
      </c>
      <c r="O1456" s="33">
        <v>0</v>
      </c>
      <c r="P1456" s="33">
        <v>0</v>
      </c>
      <c r="Q1456" s="33">
        <v>0</v>
      </c>
      <c r="R1456" s="33">
        <v>904.56</v>
      </c>
      <c r="S1456" s="33">
        <v>0</v>
      </c>
      <c r="T1456" s="33">
        <v>0</v>
      </c>
      <c r="U1456" s="40"/>
      <c r="V1456" s="40"/>
      <c r="W1456" s="40"/>
      <c r="X1456" s="40"/>
    </row>
    <row r="1457" spans="1:24" ht="14.25" customHeight="1">
      <c r="A1457" s="32">
        <v>4595041</v>
      </c>
      <c r="B1457" s="32">
        <v>1450</v>
      </c>
      <c r="C1457" s="32" t="s">
        <v>1642</v>
      </c>
      <c r="D1457" s="32" t="s">
        <v>1630</v>
      </c>
      <c r="E1457" s="32" t="s">
        <v>146</v>
      </c>
      <c r="F1457" s="33">
        <v>880.48</v>
      </c>
      <c r="G1457" s="33">
        <v>0</v>
      </c>
      <c r="H1457" s="33">
        <v>0</v>
      </c>
      <c r="I1457" s="33">
        <v>275.14999999999998</v>
      </c>
      <c r="J1457" s="33">
        <v>0</v>
      </c>
      <c r="K1457" s="33">
        <v>0</v>
      </c>
      <c r="L1457" s="33">
        <v>1155.6300000000001</v>
      </c>
      <c r="M1457" s="33">
        <v>0</v>
      </c>
      <c r="N1457" s="33">
        <v>0</v>
      </c>
      <c r="O1457" s="33">
        <v>0</v>
      </c>
      <c r="P1457" s="33">
        <v>0</v>
      </c>
      <c r="Q1457" s="33">
        <v>0</v>
      </c>
      <c r="R1457" s="33">
        <v>1155.6300000000001</v>
      </c>
      <c r="S1457" s="33">
        <v>0</v>
      </c>
      <c r="T1457" s="33">
        <v>0</v>
      </c>
      <c r="U1457" s="40"/>
      <c r="V1457" s="40"/>
      <c r="W1457" s="40"/>
      <c r="X1457" s="40"/>
    </row>
    <row r="1458" spans="1:24" ht="14.25" customHeight="1">
      <c r="A1458" s="32">
        <v>4459113</v>
      </c>
      <c r="B1458" s="32">
        <v>1451</v>
      </c>
      <c r="C1458" s="32" t="s">
        <v>1643</v>
      </c>
      <c r="D1458" s="32" t="s">
        <v>483</v>
      </c>
      <c r="E1458" s="32" t="s">
        <v>94</v>
      </c>
      <c r="F1458" s="33">
        <v>800</v>
      </c>
      <c r="G1458" s="33">
        <v>0</v>
      </c>
      <c r="H1458" s="33">
        <v>0</v>
      </c>
      <c r="I1458" s="33">
        <v>104.56</v>
      </c>
      <c r="J1458" s="33">
        <v>0</v>
      </c>
      <c r="K1458" s="33">
        <v>0</v>
      </c>
      <c r="L1458" s="33">
        <v>904.56</v>
      </c>
      <c r="M1458" s="33">
        <v>0</v>
      </c>
      <c r="N1458" s="33">
        <v>0</v>
      </c>
      <c r="O1458" s="33">
        <v>0</v>
      </c>
      <c r="P1458" s="33">
        <v>0</v>
      </c>
      <c r="Q1458" s="33">
        <v>0</v>
      </c>
      <c r="R1458" s="33">
        <v>904.56</v>
      </c>
      <c r="S1458" s="33">
        <v>0</v>
      </c>
      <c r="T1458" s="33">
        <v>0</v>
      </c>
      <c r="U1458" s="40"/>
      <c r="V1458" s="40"/>
      <c r="W1458" s="40"/>
      <c r="X1458" s="40"/>
    </row>
    <row r="1459" spans="1:24" ht="14.25" customHeight="1">
      <c r="A1459" s="32">
        <v>4503716</v>
      </c>
      <c r="B1459" s="32">
        <v>1452</v>
      </c>
      <c r="C1459" s="32" t="s">
        <v>1644</v>
      </c>
      <c r="D1459" s="32" t="s">
        <v>222</v>
      </c>
      <c r="E1459" s="32" t="s">
        <v>97</v>
      </c>
      <c r="F1459" s="33">
        <v>1320.72</v>
      </c>
      <c r="G1459" s="33">
        <v>0</v>
      </c>
      <c r="H1459" s="33">
        <v>0</v>
      </c>
      <c r="I1459" s="33">
        <v>104.56</v>
      </c>
      <c r="J1459" s="33">
        <v>0</v>
      </c>
      <c r="K1459" s="33">
        <v>0</v>
      </c>
      <c r="L1459" s="33">
        <v>1425.28</v>
      </c>
      <c r="M1459" s="33">
        <v>0</v>
      </c>
      <c r="N1459" s="33">
        <v>0</v>
      </c>
      <c r="O1459" s="33">
        <v>0</v>
      </c>
      <c r="P1459" s="33">
        <v>0</v>
      </c>
      <c r="Q1459" s="33">
        <v>0</v>
      </c>
      <c r="R1459" s="33">
        <v>1425.28</v>
      </c>
      <c r="S1459" s="33">
        <v>0</v>
      </c>
      <c r="T1459" s="33">
        <v>0</v>
      </c>
      <c r="U1459" s="40"/>
      <c r="V1459" s="40"/>
      <c r="W1459" s="40"/>
      <c r="X1459" s="40"/>
    </row>
    <row r="1460" spans="1:24" ht="14.25" customHeight="1">
      <c r="A1460" s="32">
        <v>4623428</v>
      </c>
      <c r="B1460" s="32">
        <v>1453</v>
      </c>
      <c r="C1460" s="32" t="s">
        <v>1645</v>
      </c>
      <c r="D1460" s="32" t="s">
        <v>543</v>
      </c>
      <c r="E1460" s="32" t="s">
        <v>94</v>
      </c>
      <c r="F1460" s="33">
        <v>800</v>
      </c>
      <c r="G1460" s="33">
        <v>0</v>
      </c>
      <c r="H1460" s="33">
        <v>0</v>
      </c>
      <c r="I1460" s="33">
        <v>104.56</v>
      </c>
      <c r="J1460" s="33">
        <v>0</v>
      </c>
      <c r="K1460" s="33">
        <v>0</v>
      </c>
      <c r="L1460" s="33">
        <v>904.56</v>
      </c>
      <c r="M1460" s="33">
        <v>0</v>
      </c>
      <c r="N1460" s="33">
        <v>0</v>
      </c>
      <c r="O1460" s="33">
        <v>0</v>
      </c>
      <c r="P1460" s="33">
        <v>0</v>
      </c>
      <c r="Q1460" s="33">
        <v>0</v>
      </c>
      <c r="R1460" s="33">
        <v>904.56</v>
      </c>
      <c r="S1460" s="33">
        <v>0</v>
      </c>
      <c r="T1460" s="33">
        <v>0</v>
      </c>
      <c r="U1460" s="40"/>
      <c r="V1460" s="40"/>
      <c r="W1460" s="40"/>
      <c r="X1460" s="40"/>
    </row>
    <row r="1461" spans="1:24" ht="14.25" customHeight="1">
      <c r="A1461" s="32">
        <v>4166884</v>
      </c>
      <c r="B1461" s="32">
        <v>1454</v>
      </c>
      <c r="C1461" s="32" t="s">
        <v>1646</v>
      </c>
      <c r="D1461" s="32" t="s">
        <v>1647</v>
      </c>
      <c r="E1461" s="32" t="s">
        <v>97</v>
      </c>
      <c r="F1461" s="33">
        <v>1320.72</v>
      </c>
      <c r="G1461" s="33">
        <v>0</v>
      </c>
      <c r="H1461" s="33">
        <v>0</v>
      </c>
      <c r="I1461" s="33">
        <v>104.56</v>
      </c>
      <c r="J1461" s="33">
        <v>0</v>
      </c>
      <c r="K1461" s="33">
        <v>0</v>
      </c>
      <c r="L1461" s="33">
        <v>1425.28</v>
      </c>
      <c r="M1461" s="33">
        <v>0</v>
      </c>
      <c r="N1461" s="33">
        <v>0</v>
      </c>
      <c r="O1461" s="33">
        <v>0</v>
      </c>
      <c r="P1461" s="33">
        <v>0</v>
      </c>
      <c r="Q1461" s="33">
        <v>0</v>
      </c>
      <c r="R1461" s="33">
        <v>1425.28</v>
      </c>
      <c r="S1461" s="33">
        <v>0</v>
      </c>
      <c r="T1461" s="33">
        <v>0</v>
      </c>
      <c r="U1461" s="40"/>
      <c r="V1461" s="40"/>
      <c r="W1461" s="40"/>
      <c r="X1461" s="40"/>
    </row>
    <row r="1462" spans="1:24" ht="14.25" customHeight="1">
      <c r="A1462" s="32">
        <v>4455436</v>
      </c>
      <c r="B1462" s="32">
        <v>1455</v>
      </c>
      <c r="C1462" s="32" t="s">
        <v>1648</v>
      </c>
      <c r="D1462" s="32" t="s">
        <v>679</v>
      </c>
      <c r="E1462" s="32" t="s">
        <v>94</v>
      </c>
      <c r="F1462" s="33">
        <v>800</v>
      </c>
      <c r="G1462" s="33">
        <v>0</v>
      </c>
      <c r="H1462" s="33">
        <v>0</v>
      </c>
      <c r="I1462" s="33">
        <v>104.56</v>
      </c>
      <c r="J1462" s="33">
        <v>0</v>
      </c>
      <c r="K1462" s="33">
        <v>0</v>
      </c>
      <c r="L1462" s="33">
        <v>904.56</v>
      </c>
      <c r="M1462" s="33">
        <v>0</v>
      </c>
      <c r="N1462" s="33">
        <v>0</v>
      </c>
      <c r="O1462" s="33">
        <v>0</v>
      </c>
      <c r="P1462" s="33">
        <v>0</v>
      </c>
      <c r="Q1462" s="33">
        <v>0</v>
      </c>
      <c r="R1462" s="33">
        <v>904.56</v>
      </c>
      <c r="S1462" s="33">
        <v>0</v>
      </c>
      <c r="T1462" s="33">
        <v>0</v>
      </c>
      <c r="U1462" s="40"/>
      <c r="V1462" s="40"/>
      <c r="W1462" s="40"/>
      <c r="X1462" s="40"/>
    </row>
    <row r="1463" spans="1:24" ht="14.25" customHeight="1">
      <c r="A1463" s="32">
        <v>4669525</v>
      </c>
      <c r="B1463" s="32">
        <v>1456</v>
      </c>
      <c r="C1463" s="32" t="s">
        <v>1649</v>
      </c>
      <c r="D1463" s="32" t="s">
        <v>291</v>
      </c>
      <c r="E1463" s="32" t="s">
        <v>94</v>
      </c>
      <c r="F1463" s="33">
        <v>800</v>
      </c>
      <c r="G1463" s="33">
        <v>0</v>
      </c>
      <c r="H1463" s="33">
        <v>0</v>
      </c>
      <c r="I1463" s="33">
        <v>104.56</v>
      </c>
      <c r="J1463" s="33">
        <v>0</v>
      </c>
      <c r="K1463" s="33">
        <v>0</v>
      </c>
      <c r="L1463" s="33">
        <v>904.56</v>
      </c>
      <c r="M1463" s="33">
        <v>0</v>
      </c>
      <c r="N1463" s="33">
        <v>0</v>
      </c>
      <c r="O1463" s="33">
        <v>0</v>
      </c>
      <c r="P1463" s="33">
        <v>0</v>
      </c>
      <c r="Q1463" s="33">
        <v>0</v>
      </c>
      <c r="R1463" s="33">
        <v>904.56</v>
      </c>
      <c r="S1463" s="33">
        <v>0</v>
      </c>
      <c r="T1463" s="33">
        <v>0</v>
      </c>
      <c r="U1463" s="40"/>
      <c r="V1463" s="40"/>
      <c r="W1463" s="40"/>
      <c r="X1463" s="40"/>
    </row>
    <row r="1464" spans="1:24" ht="14.25" customHeight="1">
      <c r="A1464" s="32">
        <v>4741269</v>
      </c>
      <c r="B1464" s="32">
        <v>1457</v>
      </c>
      <c r="C1464" s="32" t="s">
        <v>1650</v>
      </c>
      <c r="D1464" s="32" t="s">
        <v>253</v>
      </c>
      <c r="E1464" s="32" t="s">
        <v>94</v>
      </c>
      <c r="F1464" s="33">
        <v>800</v>
      </c>
      <c r="G1464" s="33">
        <v>0</v>
      </c>
      <c r="H1464" s="33">
        <v>0</v>
      </c>
      <c r="I1464" s="33">
        <v>104.56</v>
      </c>
      <c r="J1464" s="33">
        <v>0</v>
      </c>
      <c r="K1464" s="33">
        <v>0</v>
      </c>
      <c r="L1464" s="33">
        <v>904.56</v>
      </c>
      <c r="M1464" s="33">
        <v>0</v>
      </c>
      <c r="N1464" s="33">
        <v>0</v>
      </c>
      <c r="O1464" s="33">
        <v>0</v>
      </c>
      <c r="P1464" s="33">
        <v>0</v>
      </c>
      <c r="Q1464" s="33">
        <v>0</v>
      </c>
      <c r="R1464" s="33">
        <v>904.56</v>
      </c>
      <c r="S1464" s="33">
        <v>0</v>
      </c>
      <c r="T1464" s="33">
        <v>0</v>
      </c>
      <c r="U1464" s="40"/>
      <c r="V1464" s="40"/>
      <c r="W1464" s="40"/>
      <c r="X1464" s="40"/>
    </row>
    <row r="1465" spans="1:24" ht="14.25" customHeight="1">
      <c r="A1465" s="32">
        <v>4713192</v>
      </c>
      <c r="B1465" s="32">
        <v>1458</v>
      </c>
      <c r="C1465" s="32" t="s">
        <v>1651</v>
      </c>
      <c r="D1465" s="32" t="s">
        <v>638</v>
      </c>
      <c r="E1465" s="32" t="s">
        <v>94</v>
      </c>
      <c r="F1465" s="33">
        <v>800</v>
      </c>
      <c r="G1465" s="33">
        <v>0</v>
      </c>
      <c r="H1465" s="33">
        <v>0</v>
      </c>
      <c r="I1465" s="33">
        <v>104.56</v>
      </c>
      <c r="J1465" s="33">
        <v>0</v>
      </c>
      <c r="K1465" s="33">
        <v>0</v>
      </c>
      <c r="L1465" s="33">
        <v>904.56</v>
      </c>
      <c r="M1465" s="33">
        <v>0</v>
      </c>
      <c r="N1465" s="33">
        <v>0</v>
      </c>
      <c r="O1465" s="33">
        <v>0</v>
      </c>
      <c r="P1465" s="33">
        <v>0</v>
      </c>
      <c r="Q1465" s="33">
        <v>0</v>
      </c>
      <c r="R1465" s="33">
        <v>904.56</v>
      </c>
      <c r="S1465" s="33">
        <v>0</v>
      </c>
      <c r="T1465" s="33">
        <v>0</v>
      </c>
      <c r="U1465" s="40"/>
      <c r="V1465" s="40"/>
      <c r="W1465" s="40"/>
      <c r="X1465" s="40"/>
    </row>
    <row r="1466" spans="1:24" ht="14.25" customHeight="1">
      <c r="A1466" s="32">
        <v>4515951</v>
      </c>
      <c r="B1466" s="32">
        <v>1459</v>
      </c>
      <c r="C1466" s="32" t="s">
        <v>1652</v>
      </c>
      <c r="D1466" s="32" t="s">
        <v>777</v>
      </c>
      <c r="E1466" s="32" t="s">
        <v>94</v>
      </c>
      <c r="F1466" s="33">
        <v>800</v>
      </c>
      <c r="G1466" s="33">
        <v>0</v>
      </c>
      <c r="H1466" s="33">
        <v>0</v>
      </c>
      <c r="I1466" s="33">
        <v>104.56</v>
      </c>
      <c r="J1466" s="33">
        <v>0</v>
      </c>
      <c r="K1466" s="33">
        <v>0</v>
      </c>
      <c r="L1466" s="33">
        <v>904.56</v>
      </c>
      <c r="M1466" s="33">
        <v>0</v>
      </c>
      <c r="N1466" s="33">
        <v>0</v>
      </c>
      <c r="O1466" s="33">
        <v>0</v>
      </c>
      <c r="P1466" s="33">
        <v>0</v>
      </c>
      <c r="Q1466" s="33">
        <v>0</v>
      </c>
      <c r="R1466" s="33">
        <v>904.56</v>
      </c>
      <c r="S1466" s="33">
        <v>0</v>
      </c>
      <c r="T1466" s="33">
        <v>0</v>
      </c>
      <c r="U1466" s="40"/>
      <c r="V1466" s="40"/>
      <c r="W1466" s="40"/>
      <c r="X1466" s="40"/>
    </row>
    <row r="1467" spans="1:24" ht="14.25" customHeight="1">
      <c r="A1467" s="32">
        <v>4430972</v>
      </c>
      <c r="B1467" s="32">
        <v>1460</v>
      </c>
      <c r="C1467" s="32" t="s">
        <v>1653</v>
      </c>
      <c r="D1467" s="32" t="s">
        <v>900</v>
      </c>
      <c r="E1467" s="32" t="s">
        <v>94</v>
      </c>
      <c r="F1467" s="33">
        <v>800</v>
      </c>
      <c r="G1467" s="33">
        <v>0</v>
      </c>
      <c r="H1467" s="33">
        <v>0</v>
      </c>
      <c r="I1467" s="33">
        <v>104.56</v>
      </c>
      <c r="J1467" s="33">
        <v>0</v>
      </c>
      <c r="K1467" s="33">
        <v>0</v>
      </c>
      <c r="L1467" s="33">
        <v>904.56</v>
      </c>
      <c r="M1467" s="33">
        <v>0</v>
      </c>
      <c r="N1467" s="33">
        <v>0</v>
      </c>
      <c r="O1467" s="33">
        <v>0</v>
      </c>
      <c r="P1467" s="33">
        <v>0</v>
      </c>
      <c r="Q1467" s="33">
        <v>0</v>
      </c>
      <c r="R1467" s="33">
        <v>904.56</v>
      </c>
      <c r="S1467" s="33">
        <v>0</v>
      </c>
      <c r="T1467" s="33">
        <v>0</v>
      </c>
      <c r="U1467" s="40"/>
      <c r="V1467" s="40"/>
      <c r="W1467" s="40"/>
      <c r="X1467" s="40"/>
    </row>
    <row r="1468" spans="1:24" ht="14.25" customHeight="1">
      <c r="A1468" s="32">
        <v>4713206</v>
      </c>
      <c r="B1468" s="32">
        <v>1461</v>
      </c>
      <c r="C1468" s="32" t="s">
        <v>1654</v>
      </c>
      <c r="D1468" s="32" t="s">
        <v>800</v>
      </c>
      <c r="E1468" s="32" t="s">
        <v>94</v>
      </c>
      <c r="F1468" s="33">
        <v>800</v>
      </c>
      <c r="G1468" s="33">
        <v>0</v>
      </c>
      <c r="H1468" s="33">
        <v>0</v>
      </c>
      <c r="I1468" s="33">
        <v>104.56</v>
      </c>
      <c r="J1468" s="33">
        <v>0</v>
      </c>
      <c r="K1468" s="33">
        <v>0</v>
      </c>
      <c r="L1468" s="33">
        <v>904.56</v>
      </c>
      <c r="M1468" s="33">
        <v>0</v>
      </c>
      <c r="N1468" s="33">
        <v>0</v>
      </c>
      <c r="O1468" s="33">
        <v>0</v>
      </c>
      <c r="P1468" s="33">
        <v>0</v>
      </c>
      <c r="Q1468" s="33">
        <v>0</v>
      </c>
      <c r="R1468" s="33">
        <v>904.56</v>
      </c>
      <c r="S1468" s="33">
        <v>0</v>
      </c>
      <c r="T1468" s="33">
        <v>0</v>
      </c>
      <c r="U1468" s="40"/>
      <c r="V1468" s="40"/>
      <c r="W1468" s="40"/>
      <c r="X1468" s="40"/>
    </row>
    <row r="1469" spans="1:24" ht="14.25" customHeight="1">
      <c r="A1469" s="32">
        <v>4507444</v>
      </c>
      <c r="B1469" s="32">
        <v>1462</v>
      </c>
      <c r="C1469" s="32" t="s">
        <v>1655</v>
      </c>
      <c r="D1469" s="32" t="s">
        <v>685</v>
      </c>
      <c r="E1469" s="32" t="s">
        <v>146</v>
      </c>
      <c r="F1469" s="33">
        <v>880.48</v>
      </c>
      <c r="G1469" s="33">
        <v>0</v>
      </c>
      <c r="H1469" s="33">
        <v>0</v>
      </c>
      <c r="I1469" s="33">
        <v>275.14999999999998</v>
      </c>
      <c r="J1469" s="33">
        <v>0</v>
      </c>
      <c r="K1469" s="33">
        <v>0</v>
      </c>
      <c r="L1469" s="33">
        <v>1155.6300000000001</v>
      </c>
      <c r="M1469" s="33">
        <v>0</v>
      </c>
      <c r="N1469" s="33">
        <v>0</v>
      </c>
      <c r="O1469" s="33">
        <v>0</v>
      </c>
      <c r="P1469" s="33">
        <v>0</v>
      </c>
      <c r="Q1469" s="33">
        <v>0</v>
      </c>
      <c r="R1469" s="33">
        <v>1155.6300000000001</v>
      </c>
      <c r="S1469" s="33">
        <v>0</v>
      </c>
      <c r="T1469" s="33">
        <v>0</v>
      </c>
      <c r="U1469" s="40"/>
      <c r="V1469" s="40"/>
      <c r="W1469" s="40"/>
      <c r="X1469" s="40"/>
    </row>
    <row r="1470" spans="1:24" ht="14.25" customHeight="1">
      <c r="A1470" s="32">
        <v>4761430</v>
      </c>
      <c r="B1470" s="32">
        <v>1463</v>
      </c>
      <c r="C1470" s="32" t="s">
        <v>4656</v>
      </c>
      <c r="D1470" s="32" t="s">
        <v>265</v>
      </c>
      <c r="E1470" s="32" t="s">
        <v>94</v>
      </c>
      <c r="F1470" s="33">
        <v>800</v>
      </c>
      <c r="G1470" s="33">
        <v>0</v>
      </c>
      <c r="H1470" s="33">
        <v>0</v>
      </c>
      <c r="I1470" s="33">
        <v>104.56</v>
      </c>
      <c r="J1470" s="33">
        <v>0</v>
      </c>
      <c r="K1470" s="33">
        <v>0</v>
      </c>
      <c r="L1470" s="33">
        <v>904.56</v>
      </c>
      <c r="M1470" s="33">
        <v>0</v>
      </c>
      <c r="N1470" s="33">
        <v>0</v>
      </c>
      <c r="O1470" s="33">
        <v>0</v>
      </c>
      <c r="P1470" s="33">
        <v>0</v>
      </c>
      <c r="Q1470" s="33">
        <v>0</v>
      </c>
      <c r="R1470" s="33">
        <v>904.56</v>
      </c>
      <c r="S1470" s="33">
        <v>0</v>
      </c>
      <c r="T1470" s="33">
        <v>0</v>
      </c>
      <c r="U1470" s="40"/>
      <c r="V1470" s="40"/>
      <c r="W1470" s="40"/>
      <c r="X1470" s="40"/>
    </row>
    <row r="1471" spans="1:24" ht="14.25" customHeight="1">
      <c r="A1471" s="32">
        <v>4760484</v>
      </c>
      <c r="B1471" s="32">
        <v>1464</v>
      </c>
      <c r="C1471" s="32" t="s">
        <v>4657</v>
      </c>
      <c r="D1471" s="32" t="s">
        <v>649</v>
      </c>
      <c r="E1471" s="32" t="s">
        <v>94</v>
      </c>
      <c r="F1471" s="33">
        <v>800</v>
      </c>
      <c r="G1471" s="33">
        <v>0</v>
      </c>
      <c r="H1471" s="33">
        <v>0</v>
      </c>
      <c r="I1471" s="33">
        <v>104.56</v>
      </c>
      <c r="J1471" s="33">
        <v>512.58000000000004</v>
      </c>
      <c r="K1471" s="33">
        <v>0</v>
      </c>
      <c r="L1471" s="33">
        <v>1417.14</v>
      </c>
      <c r="M1471" s="33">
        <v>0</v>
      </c>
      <c r="N1471" s="33">
        <v>0</v>
      </c>
      <c r="O1471" s="33">
        <v>0</v>
      </c>
      <c r="P1471" s="33">
        <v>0</v>
      </c>
      <c r="Q1471" s="33">
        <v>0</v>
      </c>
      <c r="R1471" s="33">
        <v>1417.14</v>
      </c>
      <c r="S1471" s="33">
        <v>0</v>
      </c>
      <c r="T1471" s="33">
        <v>0</v>
      </c>
      <c r="U1471" s="40"/>
      <c r="V1471" s="40"/>
      <c r="W1471" s="40"/>
      <c r="X1471" s="40"/>
    </row>
    <row r="1472" spans="1:24" ht="14.25" customHeight="1">
      <c r="A1472" s="32">
        <v>4673301</v>
      </c>
      <c r="B1472" s="32">
        <v>1465</v>
      </c>
      <c r="C1472" s="32" t="s">
        <v>1656</v>
      </c>
      <c r="D1472" s="32" t="s">
        <v>1657</v>
      </c>
      <c r="E1472" s="32" t="s">
        <v>94</v>
      </c>
      <c r="F1472" s="33">
        <v>800</v>
      </c>
      <c r="G1472" s="33">
        <v>0</v>
      </c>
      <c r="H1472" s="33">
        <v>0</v>
      </c>
      <c r="I1472" s="33">
        <v>104.56</v>
      </c>
      <c r="J1472" s="33">
        <v>0</v>
      </c>
      <c r="K1472" s="33">
        <v>0</v>
      </c>
      <c r="L1472" s="33">
        <v>904.56</v>
      </c>
      <c r="M1472" s="33">
        <v>0</v>
      </c>
      <c r="N1472" s="33">
        <v>0</v>
      </c>
      <c r="O1472" s="33">
        <v>0</v>
      </c>
      <c r="P1472" s="33">
        <v>0</v>
      </c>
      <c r="Q1472" s="33">
        <v>0</v>
      </c>
      <c r="R1472" s="33">
        <v>904.56</v>
      </c>
      <c r="S1472" s="33">
        <v>0</v>
      </c>
      <c r="T1472" s="33">
        <v>0</v>
      </c>
      <c r="U1472" s="40"/>
      <c r="V1472" s="40"/>
      <c r="W1472" s="40"/>
      <c r="X1472" s="40"/>
    </row>
    <row r="1473" spans="1:24" ht="14.25" customHeight="1">
      <c r="A1473" s="32">
        <v>4686829</v>
      </c>
      <c r="B1473" s="32">
        <v>1466</v>
      </c>
      <c r="C1473" s="32" t="s">
        <v>1658</v>
      </c>
      <c r="D1473" s="32" t="s">
        <v>199</v>
      </c>
      <c r="E1473" s="32" t="s">
        <v>94</v>
      </c>
      <c r="F1473" s="33">
        <v>800</v>
      </c>
      <c r="G1473" s="33">
        <v>0</v>
      </c>
      <c r="H1473" s="33">
        <v>0</v>
      </c>
      <c r="I1473" s="33">
        <v>104.56</v>
      </c>
      <c r="J1473" s="33">
        <v>0</v>
      </c>
      <c r="K1473" s="33">
        <v>0</v>
      </c>
      <c r="L1473" s="33">
        <v>904.56</v>
      </c>
      <c r="M1473" s="33">
        <v>0</v>
      </c>
      <c r="N1473" s="33">
        <v>0</v>
      </c>
      <c r="O1473" s="33">
        <v>0</v>
      </c>
      <c r="P1473" s="33">
        <v>0</v>
      </c>
      <c r="Q1473" s="33">
        <v>0</v>
      </c>
      <c r="R1473" s="33">
        <v>904.56</v>
      </c>
      <c r="S1473" s="33">
        <v>0</v>
      </c>
      <c r="T1473" s="33">
        <v>0</v>
      </c>
      <c r="U1473" s="40"/>
      <c r="V1473" s="40"/>
      <c r="W1473" s="40"/>
      <c r="X1473" s="40"/>
    </row>
    <row r="1474" spans="1:24" ht="14.25" customHeight="1">
      <c r="A1474" s="32">
        <v>3923681</v>
      </c>
      <c r="B1474" s="32">
        <v>1467</v>
      </c>
      <c r="C1474" s="32" t="s">
        <v>4224</v>
      </c>
      <c r="D1474" s="32" t="s">
        <v>109</v>
      </c>
      <c r="E1474" s="32" t="s">
        <v>97</v>
      </c>
      <c r="F1474" s="33">
        <v>1320.72</v>
      </c>
      <c r="G1474" s="33">
        <v>0</v>
      </c>
      <c r="H1474" s="33">
        <v>0</v>
      </c>
      <c r="I1474" s="33">
        <v>104.56</v>
      </c>
      <c r="J1474" s="33">
        <v>0</v>
      </c>
      <c r="K1474" s="33">
        <v>0</v>
      </c>
      <c r="L1474" s="33">
        <v>1425.28</v>
      </c>
      <c r="M1474" s="33">
        <v>0</v>
      </c>
      <c r="N1474" s="33">
        <v>0</v>
      </c>
      <c r="O1474" s="33">
        <v>0</v>
      </c>
      <c r="P1474" s="33">
        <v>0</v>
      </c>
      <c r="Q1474" s="33">
        <v>0</v>
      </c>
      <c r="R1474" s="33">
        <v>1425.28</v>
      </c>
      <c r="S1474" s="33">
        <v>0</v>
      </c>
      <c r="T1474" s="33">
        <v>0</v>
      </c>
      <c r="U1474" s="40"/>
      <c r="V1474" s="40"/>
      <c r="W1474" s="40"/>
      <c r="X1474" s="40"/>
    </row>
    <row r="1475" spans="1:24" ht="14.25" customHeight="1">
      <c r="A1475" s="32">
        <v>4469909</v>
      </c>
      <c r="B1475" s="32">
        <v>1468</v>
      </c>
      <c r="C1475" s="32" t="s">
        <v>1659</v>
      </c>
      <c r="D1475" s="32" t="s">
        <v>946</v>
      </c>
      <c r="E1475" s="32" t="s">
        <v>94</v>
      </c>
      <c r="F1475" s="33">
        <v>800</v>
      </c>
      <c r="G1475" s="33">
        <v>0</v>
      </c>
      <c r="H1475" s="33">
        <v>0</v>
      </c>
      <c r="I1475" s="33">
        <v>104.56</v>
      </c>
      <c r="J1475" s="33">
        <v>0</v>
      </c>
      <c r="K1475" s="33">
        <v>0</v>
      </c>
      <c r="L1475" s="33">
        <v>904.56</v>
      </c>
      <c r="M1475" s="33">
        <v>0</v>
      </c>
      <c r="N1475" s="33">
        <v>0</v>
      </c>
      <c r="O1475" s="33">
        <v>0</v>
      </c>
      <c r="P1475" s="33">
        <v>0</v>
      </c>
      <c r="Q1475" s="33">
        <v>0</v>
      </c>
      <c r="R1475" s="33">
        <v>904.56</v>
      </c>
      <c r="S1475" s="33">
        <v>0</v>
      </c>
      <c r="T1475" s="33">
        <v>0</v>
      </c>
      <c r="U1475" s="40"/>
      <c r="V1475" s="40"/>
      <c r="W1475" s="40"/>
      <c r="X1475" s="40"/>
    </row>
    <row r="1476" spans="1:24" ht="14.25" customHeight="1">
      <c r="A1476" s="32">
        <v>4754646</v>
      </c>
      <c r="B1476" s="32">
        <v>1469</v>
      </c>
      <c r="C1476" s="32" t="s">
        <v>4225</v>
      </c>
      <c r="D1476" s="32" t="s">
        <v>323</v>
      </c>
      <c r="E1476" s="32" t="s">
        <v>94</v>
      </c>
      <c r="F1476" s="33">
        <v>800</v>
      </c>
      <c r="G1476" s="33">
        <v>0</v>
      </c>
      <c r="H1476" s="33">
        <v>0</v>
      </c>
      <c r="I1476" s="33">
        <v>104.56</v>
      </c>
      <c r="J1476" s="33">
        <v>0</v>
      </c>
      <c r="K1476" s="33">
        <v>0</v>
      </c>
      <c r="L1476" s="33">
        <v>904.56</v>
      </c>
      <c r="M1476" s="33">
        <v>0</v>
      </c>
      <c r="N1476" s="33">
        <v>0</v>
      </c>
      <c r="O1476" s="33">
        <v>0</v>
      </c>
      <c r="P1476" s="33">
        <v>0</v>
      </c>
      <c r="Q1476" s="33">
        <v>0</v>
      </c>
      <c r="R1476" s="33">
        <v>904.56</v>
      </c>
      <c r="S1476" s="33">
        <v>0</v>
      </c>
      <c r="T1476" s="33">
        <v>0</v>
      </c>
      <c r="U1476" s="40"/>
      <c r="V1476" s="40"/>
      <c r="W1476" s="40"/>
      <c r="X1476" s="40"/>
    </row>
    <row r="1477" spans="1:24" ht="14.25" customHeight="1">
      <c r="A1477" s="32">
        <v>4662490</v>
      </c>
      <c r="B1477" s="32">
        <v>1470</v>
      </c>
      <c r="C1477" s="32" t="s">
        <v>4658</v>
      </c>
      <c r="D1477" s="32" t="s">
        <v>446</v>
      </c>
      <c r="E1477" s="32" t="s">
        <v>94</v>
      </c>
      <c r="F1477" s="33">
        <v>800</v>
      </c>
      <c r="G1477" s="33">
        <v>0</v>
      </c>
      <c r="H1477" s="33">
        <v>0</v>
      </c>
      <c r="I1477" s="33">
        <v>104.56</v>
      </c>
      <c r="J1477" s="33">
        <v>241.21</v>
      </c>
      <c r="K1477" s="33">
        <v>0</v>
      </c>
      <c r="L1477" s="33">
        <v>1145.77</v>
      </c>
      <c r="M1477" s="33">
        <v>0</v>
      </c>
      <c r="N1477" s="33">
        <v>0</v>
      </c>
      <c r="O1477" s="33">
        <v>0</v>
      </c>
      <c r="P1477" s="33">
        <v>0</v>
      </c>
      <c r="Q1477" s="33">
        <v>0</v>
      </c>
      <c r="R1477" s="33">
        <v>1145.77</v>
      </c>
      <c r="S1477" s="33">
        <v>0</v>
      </c>
      <c r="T1477" s="33">
        <v>0</v>
      </c>
      <c r="U1477" s="40"/>
      <c r="V1477" s="40"/>
      <c r="W1477" s="40"/>
      <c r="X1477" s="40"/>
    </row>
    <row r="1478" spans="1:24" ht="14.25" customHeight="1">
      <c r="A1478" s="32">
        <v>4729994</v>
      </c>
      <c r="B1478" s="32">
        <v>1471</v>
      </c>
      <c r="C1478" s="32" t="s">
        <v>1660</v>
      </c>
      <c r="D1478" s="32" t="s">
        <v>253</v>
      </c>
      <c r="E1478" s="32" t="s">
        <v>94</v>
      </c>
      <c r="F1478" s="33">
        <v>800</v>
      </c>
      <c r="G1478" s="33">
        <v>0</v>
      </c>
      <c r="H1478" s="33">
        <v>0</v>
      </c>
      <c r="I1478" s="33">
        <v>104.56</v>
      </c>
      <c r="J1478" s="33">
        <v>0</v>
      </c>
      <c r="K1478" s="33">
        <v>0</v>
      </c>
      <c r="L1478" s="33">
        <v>904.56</v>
      </c>
      <c r="M1478" s="33">
        <v>0</v>
      </c>
      <c r="N1478" s="33">
        <v>0</v>
      </c>
      <c r="O1478" s="33">
        <v>0</v>
      </c>
      <c r="P1478" s="33">
        <v>0</v>
      </c>
      <c r="Q1478" s="33">
        <v>0</v>
      </c>
      <c r="R1478" s="33">
        <v>904.56</v>
      </c>
      <c r="S1478" s="33">
        <v>0</v>
      </c>
      <c r="T1478" s="33">
        <v>0</v>
      </c>
      <c r="U1478" s="40"/>
      <c r="V1478" s="40"/>
      <c r="W1478" s="40"/>
      <c r="X1478" s="40"/>
    </row>
    <row r="1479" spans="1:24" ht="14.25" customHeight="1">
      <c r="A1479" s="32">
        <v>4432665</v>
      </c>
      <c r="B1479" s="32">
        <v>1472</v>
      </c>
      <c r="C1479" s="32" t="s">
        <v>1661</v>
      </c>
      <c r="D1479" s="32" t="s">
        <v>1218</v>
      </c>
      <c r="E1479" s="32" t="s">
        <v>94</v>
      </c>
      <c r="F1479" s="33">
        <v>800</v>
      </c>
      <c r="G1479" s="33">
        <v>0</v>
      </c>
      <c r="H1479" s="33">
        <v>0</v>
      </c>
      <c r="I1479" s="33">
        <v>104.56</v>
      </c>
      <c r="J1479" s="33">
        <v>0</v>
      </c>
      <c r="K1479" s="33">
        <v>0</v>
      </c>
      <c r="L1479" s="33">
        <v>904.56</v>
      </c>
      <c r="M1479" s="33">
        <v>0</v>
      </c>
      <c r="N1479" s="33">
        <v>0</v>
      </c>
      <c r="O1479" s="33">
        <v>0</v>
      </c>
      <c r="P1479" s="33">
        <v>0</v>
      </c>
      <c r="Q1479" s="33">
        <v>0</v>
      </c>
      <c r="R1479" s="33">
        <v>904.56</v>
      </c>
      <c r="S1479" s="33">
        <v>0</v>
      </c>
      <c r="T1479" s="33">
        <v>0</v>
      </c>
      <c r="U1479" s="40"/>
      <c r="V1479" s="40"/>
      <c r="W1479" s="40"/>
      <c r="X1479" s="40"/>
    </row>
    <row r="1480" spans="1:24" ht="14.25" customHeight="1">
      <c r="A1480" s="32">
        <v>4667603</v>
      </c>
      <c r="B1480" s="32">
        <v>1473</v>
      </c>
      <c r="C1480" s="32" t="s">
        <v>1662</v>
      </c>
      <c r="D1480" s="32" t="s">
        <v>173</v>
      </c>
      <c r="E1480" s="32" t="s">
        <v>94</v>
      </c>
      <c r="F1480" s="33">
        <v>800</v>
      </c>
      <c r="G1480" s="33">
        <v>0</v>
      </c>
      <c r="H1480" s="33">
        <v>0</v>
      </c>
      <c r="I1480" s="33">
        <v>104.56</v>
      </c>
      <c r="J1480" s="33">
        <v>0</v>
      </c>
      <c r="K1480" s="33">
        <v>0</v>
      </c>
      <c r="L1480" s="33">
        <v>904.56</v>
      </c>
      <c r="M1480" s="33">
        <v>0</v>
      </c>
      <c r="N1480" s="33">
        <v>0</v>
      </c>
      <c r="O1480" s="33">
        <v>0</v>
      </c>
      <c r="P1480" s="33">
        <v>0</v>
      </c>
      <c r="Q1480" s="33">
        <v>0</v>
      </c>
      <c r="R1480" s="33">
        <v>904.56</v>
      </c>
      <c r="S1480" s="33">
        <v>0</v>
      </c>
      <c r="T1480" s="33">
        <v>0</v>
      </c>
      <c r="U1480" s="40"/>
      <c r="V1480" s="40"/>
      <c r="W1480" s="40"/>
      <c r="X1480" s="40"/>
    </row>
    <row r="1481" spans="1:24" ht="14.25" customHeight="1">
      <c r="A1481" s="32">
        <v>4423879</v>
      </c>
      <c r="B1481" s="32">
        <v>1474</v>
      </c>
      <c r="C1481" s="32" t="s">
        <v>1663</v>
      </c>
      <c r="D1481" s="32" t="s">
        <v>162</v>
      </c>
      <c r="E1481" s="32" t="s">
        <v>94</v>
      </c>
      <c r="F1481" s="33">
        <v>800</v>
      </c>
      <c r="G1481" s="33">
        <v>0</v>
      </c>
      <c r="H1481" s="33">
        <v>0</v>
      </c>
      <c r="I1481" s="33">
        <v>104.56</v>
      </c>
      <c r="J1481" s="33">
        <v>0</v>
      </c>
      <c r="K1481" s="33">
        <v>0</v>
      </c>
      <c r="L1481" s="33">
        <v>904.56</v>
      </c>
      <c r="M1481" s="33">
        <v>0</v>
      </c>
      <c r="N1481" s="33">
        <v>0</v>
      </c>
      <c r="O1481" s="33">
        <v>0</v>
      </c>
      <c r="P1481" s="33">
        <v>0</v>
      </c>
      <c r="Q1481" s="33">
        <v>0</v>
      </c>
      <c r="R1481" s="33">
        <v>904.56</v>
      </c>
      <c r="S1481" s="33">
        <v>0</v>
      </c>
      <c r="T1481" s="33">
        <v>0</v>
      </c>
      <c r="U1481" s="40"/>
      <c r="V1481" s="40"/>
      <c r="W1481" s="40"/>
      <c r="X1481" s="40"/>
    </row>
    <row r="1482" spans="1:24" ht="14.25" customHeight="1">
      <c r="A1482" s="32">
        <v>4741161</v>
      </c>
      <c r="B1482" s="32">
        <v>1475</v>
      </c>
      <c r="C1482" s="32" t="s">
        <v>1664</v>
      </c>
      <c r="D1482" s="32" t="s">
        <v>190</v>
      </c>
      <c r="E1482" s="32" t="s">
        <v>94</v>
      </c>
      <c r="F1482" s="33">
        <v>800</v>
      </c>
      <c r="G1482" s="33">
        <v>0</v>
      </c>
      <c r="H1482" s="33">
        <v>0</v>
      </c>
      <c r="I1482" s="33">
        <v>104.56</v>
      </c>
      <c r="J1482" s="33">
        <v>0</v>
      </c>
      <c r="K1482" s="33">
        <v>0</v>
      </c>
      <c r="L1482" s="33">
        <v>904.56</v>
      </c>
      <c r="M1482" s="33">
        <v>0</v>
      </c>
      <c r="N1482" s="33">
        <v>0</v>
      </c>
      <c r="O1482" s="33">
        <v>0</v>
      </c>
      <c r="P1482" s="33">
        <v>0</v>
      </c>
      <c r="Q1482" s="33">
        <v>0</v>
      </c>
      <c r="R1482" s="33">
        <v>904.56</v>
      </c>
      <c r="S1482" s="33">
        <v>0</v>
      </c>
      <c r="T1482" s="33">
        <v>0</v>
      </c>
      <c r="U1482" s="40"/>
      <c r="V1482" s="40"/>
      <c r="W1482" s="40"/>
      <c r="X1482" s="40"/>
    </row>
    <row r="1483" spans="1:24" ht="14.25" customHeight="1">
      <c r="A1483" s="32">
        <v>4671066</v>
      </c>
      <c r="B1483" s="32">
        <v>1476</v>
      </c>
      <c r="C1483" s="32" t="s">
        <v>1665</v>
      </c>
      <c r="D1483" s="32" t="s">
        <v>329</v>
      </c>
      <c r="E1483" s="32" t="s">
        <v>94</v>
      </c>
      <c r="F1483" s="33">
        <v>800</v>
      </c>
      <c r="G1483" s="33">
        <v>0</v>
      </c>
      <c r="H1483" s="33">
        <v>0</v>
      </c>
      <c r="I1483" s="33">
        <v>104.56</v>
      </c>
      <c r="J1483" s="33">
        <v>0</v>
      </c>
      <c r="K1483" s="33">
        <v>0</v>
      </c>
      <c r="L1483" s="33">
        <v>904.56</v>
      </c>
      <c r="M1483" s="33">
        <v>0</v>
      </c>
      <c r="N1483" s="33">
        <v>0</v>
      </c>
      <c r="O1483" s="33">
        <v>0</v>
      </c>
      <c r="P1483" s="33">
        <v>0</v>
      </c>
      <c r="Q1483" s="33">
        <v>0</v>
      </c>
      <c r="R1483" s="33">
        <v>904.56</v>
      </c>
      <c r="S1483" s="33">
        <v>0</v>
      </c>
      <c r="T1483" s="33">
        <v>0</v>
      </c>
      <c r="U1483" s="40"/>
      <c r="V1483" s="40"/>
      <c r="W1483" s="40"/>
      <c r="X1483" s="40"/>
    </row>
    <row r="1484" spans="1:24" ht="14.25" customHeight="1">
      <c r="A1484" s="32">
        <v>4441214</v>
      </c>
      <c r="B1484" s="32">
        <v>1477</v>
      </c>
      <c r="C1484" s="32" t="s">
        <v>1666</v>
      </c>
      <c r="D1484" s="32" t="s">
        <v>1304</v>
      </c>
      <c r="E1484" s="32" t="s">
        <v>94</v>
      </c>
      <c r="F1484" s="33">
        <v>800</v>
      </c>
      <c r="G1484" s="33">
        <v>0</v>
      </c>
      <c r="H1484" s="33">
        <v>0</v>
      </c>
      <c r="I1484" s="33">
        <v>104.56</v>
      </c>
      <c r="J1484" s="33">
        <v>0</v>
      </c>
      <c r="K1484" s="33">
        <v>0</v>
      </c>
      <c r="L1484" s="33">
        <v>904.56</v>
      </c>
      <c r="M1484" s="33">
        <v>0</v>
      </c>
      <c r="N1484" s="33">
        <v>0</v>
      </c>
      <c r="O1484" s="33">
        <v>0</v>
      </c>
      <c r="P1484" s="33">
        <v>0</v>
      </c>
      <c r="Q1484" s="33">
        <v>0</v>
      </c>
      <c r="R1484" s="33">
        <v>904.56</v>
      </c>
      <c r="S1484" s="33">
        <v>0</v>
      </c>
      <c r="T1484" s="33">
        <v>0</v>
      </c>
      <c r="U1484" s="40"/>
      <c r="V1484" s="40"/>
      <c r="W1484" s="40"/>
      <c r="X1484" s="40"/>
    </row>
    <row r="1485" spans="1:24" ht="14.25" customHeight="1">
      <c r="A1485" s="32">
        <v>4263464</v>
      </c>
      <c r="B1485" s="32">
        <v>1478</v>
      </c>
      <c r="C1485" s="32" t="s">
        <v>4226</v>
      </c>
      <c r="D1485" s="32" t="s">
        <v>733</v>
      </c>
      <c r="E1485" s="32" t="s">
        <v>94</v>
      </c>
      <c r="F1485" s="33">
        <v>800</v>
      </c>
      <c r="G1485" s="33">
        <v>0</v>
      </c>
      <c r="H1485" s="33">
        <v>0</v>
      </c>
      <c r="I1485" s="33">
        <v>104.56</v>
      </c>
      <c r="J1485" s="33">
        <v>0</v>
      </c>
      <c r="K1485" s="33">
        <v>0</v>
      </c>
      <c r="L1485" s="33">
        <v>904.56</v>
      </c>
      <c r="M1485" s="33">
        <v>0</v>
      </c>
      <c r="N1485" s="33">
        <v>0</v>
      </c>
      <c r="O1485" s="33">
        <v>0</v>
      </c>
      <c r="P1485" s="33">
        <v>0</v>
      </c>
      <c r="Q1485" s="33">
        <v>0</v>
      </c>
      <c r="R1485" s="33">
        <v>904.56</v>
      </c>
      <c r="S1485" s="33">
        <v>0</v>
      </c>
      <c r="T1485" s="33">
        <v>0</v>
      </c>
      <c r="U1485" s="40"/>
      <c r="V1485" s="40"/>
      <c r="W1485" s="40"/>
      <c r="X1485" s="40"/>
    </row>
    <row r="1486" spans="1:24" ht="14.25" customHeight="1">
      <c r="A1486" s="32">
        <v>4320999</v>
      </c>
      <c r="B1486" s="32">
        <v>1479</v>
      </c>
      <c r="C1486" s="32" t="s">
        <v>4659</v>
      </c>
      <c r="D1486" s="32" t="s">
        <v>632</v>
      </c>
      <c r="E1486" s="32" t="s">
        <v>94</v>
      </c>
      <c r="F1486" s="33">
        <v>0</v>
      </c>
      <c r="G1486" s="33">
        <v>0</v>
      </c>
      <c r="H1486" s="33">
        <v>0</v>
      </c>
      <c r="I1486" s="33">
        <v>0</v>
      </c>
      <c r="J1486" s="33">
        <v>71.52</v>
      </c>
      <c r="K1486" s="33">
        <v>0</v>
      </c>
      <c r="L1486" s="33">
        <v>71.52</v>
      </c>
      <c r="M1486" s="33">
        <v>0</v>
      </c>
      <c r="N1486" s="33">
        <v>0</v>
      </c>
      <c r="O1486" s="33">
        <v>0</v>
      </c>
      <c r="P1486" s="33">
        <v>0</v>
      </c>
      <c r="Q1486" s="33">
        <v>0</v>
      </c>
      <c r="R1486" s="33">
        <v>71.52</v>
      </c>
      <c r="S1486" s="33">
        <v>0</v>
      </c>
      <c r="T1486" s="33">
        <v>0</v>
      </c>
      <c r="U1486" s="40"/>
      <c r="V1486" s="40"/>
      <c r="W1486" s="40"/>
      <c r="X1486" s="40"/>
    </row>
    <row r="1487" spans="1:24" ht="14.25" customHeight="1">
      <c r="A1487" s="32">
        <v>4738764</v>
      </c>
      <c r="B1487" s="32">
        <v>1480</v>
      </c>
      <c r="C1487" s="32" t="s">
        <v>1667</v>
      </c>
      <c r="D1487" s="32" t="s">
        <v>800</v>
      </c>
      <c r="E1487" s="32" t="s">
        <v>94</v>
      </c>
      <c r="F1487" s="33">
        <v>800</v>
      </c>
      <c r="G1487" s="33">
        <v>0</v>
      </c>
      <c r="H1487" s="33">
        <v>0</v>
      </c>
      <c r="I1487" s="33">
        <v>104.56</v>
      </c>
      <c r="J1487" s="33">
        <v>0</v>
      </c>
      <c r="K1487" s="33">
        <v>0</v>
      </c>
      <c r="L1487" s="33">
        <v>904.56</v>
      </c>
      <c r="M1487" s="33">
        <v>0</v>
      </c>
      <c r="N1487" s="33">
        <v>0</v>
      </c>
      <c r="O1487" s="33">
        <v>0</v>
      </c>
      <c r="P1487" s="33">
        <v>0</v>
      </c>
      <c r="Q1487" s="33">
        <v>0</v>
      </c>
      <c r="R1487" s="33">
        <v>904.56</v>
      </c>
      <c r="S1487" s="33">
        <v>0</v>
      </c>
      <c r="T1487" s="33">
        <v>0</v>
      </c>
      <c r="U1487" s="40"/>
      <c r="V1487" s="40"/>
      <c r="W1487" s="40"/>
      <c r="X1487" s="40"/>
    </row>
    <row r="1488" spans="1:24" ht="14.25" customHeight="1">
      <c r="A1488" s="32">
        <v>4754913</v>
      </c>
      <c r="B1488" s="32">
        <v>1481</v>
      </c>
      <c r="C1488" s="32" t="s">
        <v>4227</v>
      </c>
      <c r="D1488" s="32" t="s">
        <v>933</v>
      </c>
      <c r="E1488" s="32" t="s">
        <v>94</v>
      </c>
      <c r="F1488" s="33">
        <v>800</v>
      </c>
      <c r="G1488" s="33">
        <v>0</v>
      </c>
      <c r="H1488" s="33">
        <v>0</v>
      </c>
      <c r="I1488" s="33">
        <v>104.56</v>
      </c>
      <c r="J1488" s="33">
        <v>0</v>
      </c>
      <c r="K1488" s="33">
        <v>0</v>
      </c>
      <c r="L1488" s="33">
        <v>904.56</v>
      </c>
      <c r="M1488" s="33">
        <v>0</v>
      </c>
      <c r="N1488" s="33">
        <v>0</v>
      </c>
      <c r="O1488" s="33">
        <v>0</v>
      </c>
      <c r="P1488" s="33">
        <v>0</v>
      </c>
      <c r="Q1488" s="33">
        <v>0</v>
      </c>
      <c r="R1488" s="33">
        <v>904.56</v>
      </c>
      <c r="S1488" s="33">
        <v>0</v>
      </c>
      <c r="T1488" s="33">
        <v>0</v>
      </c>
      <c r="U1488" s="40"/>
      <c r="V1488" s="40"/>
      <c r="W1488" s="40"/>
      <c r="X1488" s="40"/>
    </row>
    <row r="1489" spans="1:24" ht="14.25" customHeight="1">
      <c r="A1489" s="32">
        <v>4648668</v>
      </c>
      <c r="B1489" s="32">
        <v>1482</v>
      </c>
      <c r="C1489" s="32" t="s">
        <v>1668</v>
      </c>
      <c r="D1489" s="32" t="s">
        <v>427</v>
      </c>
      <c r="E1489" s="32" t="s">
        <v>94</v>
      </c>
      <c r="F1489" s="33">
        <v>800</v>
      </c>
      <c r="G1489" s="33">
        <v>0</v>
      </c>
      <c r="H1489" s="33">
        <v>0</v>
      </c>
      <c r="I1489" s="33">
        <v>104.56</v>
      </c>
      <c r="J1489" s="33">
        <v>0</v>
      </c>
      <c r="K1489" s="33">
        <v>0</v>
      </c>
      <c r="L1489" s="33">
        <v>904.56</v>
      </c>
      <c r="M1489" s="33">
        <v>0</v>
      </c>
      <c r="N1489" s="33">
        <v>0</v>
      </c>
      <c r="O1489" s="33">
        <v>0</v>
      </c>
      <c r="P1489" s="33">
        <v>0</v>
      </c>
      <c r="Q1489" s="33">
        <v>0</v>
      </c>
      <c r="R1489" s="33">
        <v>904.56</v>
      </c>
      <c r="S1489" s="33">
        <v>0</v>
      </c>
      <c r="T1489" s="33">
        <v>0</v>
      </c>
      <c r="U1489" s="40"/>
      <c r="V1489" s="40"/>
      <c r="W1489" s="40"/>
      <c r="X1489" s="40"/>
    </row>
    <row r="1490" spans="1:24" ht="14.25" customHeight="1">
      <c r="A1490" s="32">
        <v>4263065</v>
      </c>
      <c r="B1490" s="32">
        <v>1483</v>
      </c>
      <c r="C1490" s="32" t="s">
        <v>1669</v>
      </c>
      <c r="D1490" s="32" t="s">
        <v>447</v>
      </c>
      <c r="E1490" s="32" t="s">
        <v>94</v>
      </c>
      <c r="F1490" s="33">
        <v>800</v>
      </c>
      <c r="G1490" s="33">
        <v>0</v>
      </c>
      <c r="H1490" s="33">
        <v>0</v>
      </c>
      <c r="I1490" s="33">
        <v>104.56</v>
      </c>
      <c r="J1490" s="33">
        <v>0</v>
      </c>
      <c r="K1490" s="33">
        <v>0</v>
      </c>
      <c r="L1490" s="33">
        <v>904.56</v>
      </c>
      <c r="M1490" s="33">
        <v>0</v>
      </c>
      <c r="N1490" s="33">
        <v>0</v>
      </c>
      <c r="O1490" s="33">
        <v>0</v>
      </c>
      <c r="P1490" s="33">
        <v>0</v>
      </c>
      <c r="Q1490" s="33">
        <v>0</v>
      </c>
      <c r="R1490" s="33">
        <v>904.56</v>
      </c>
      <c r="S1490" s="33">
        <v>0</v>
      </c>
      <c r="T1490" s="33">
        <v>0</v>
      </c>
      <c r="U1490" s="40"/>
      <c r="V1490" s="40"/>
      <c r="W1490" s="40"/>
      <c r="X1490" s="40"/>
    </row>
    <row r="1491" spans="1:24" ht="14.25" customHeight="1">
      <c r="A1491" s="32">
        <v>4421400</v>
      </c>
      <c r="B1491" s="32">
        <v>1484</v>
      </c>
      <c r="C1491" s="32" t="s">
        <v>1670</v>
      </c>
      <c r="D1491" s="32" t="s">
        <v>1006</v>
      </c>
      <c r="E1491" s="32" t="s">
        <v>146</v>
      </c>
      <c r="F1491" s="33">
        <v>880.48</v>
      </c>
      <c r="G1491" s="33">
        <v>0</v>
      </c>
      <c r="H1491" s="33">
        <v>0</v>
      </c>
      <c r="I1491" s="33">
        <v>275.14999999999998</v>
      </c>
      <c r="J1491" s="33">
        <v>0</v>
      </c>
      <c r="K1491" s="33">
        <v>0</v>
      </c>
      <c r="L1491" s="33">
        <v>1155.6300000000001</v>
      </c>
      <c r="M1491" s="33">
        <v>0</v>
      </c>
      <c r="N1491" s="33">
        <v>0</v>
      </c>
      <c r="O1491" s="33">
        <v>0</v>
      </c>
      <c r="P1491" s="33">
        <v>0</v>
      </c>
      <c r="Q1491" s="33">
        <v>0</v>
      </c>
      <c r="R1491" s="33">
        <v>1155.6300000000001</v>
      </c>
      <c r="S1491" s="33">
        <v>0</v>
      </c>
      <c r="T1491" s="33">
        <v>0</v>
      </c>
      <c r="U1491" s="40"/>
      <c r="V1491" s="40"/>
      <c r="W1491" s="40"/>
      <c r="X1491" s="40"/>
    </row>
    <row r="1492" spans="1:24" ht="14.25" customHeight="1">
      <c r="A1492" s="32">
        <v>4713907</v>
      </c>
      <c r="B1492" s="32">
        <v>1485</v>
      </c>
      <c r="C1492" s="32" t="s">
        <v>1671</v>
      </c>
      <c r="D1492" s="32" t="s">
        <v>199</v>
      </c>
      <c r="E1492" s="32" t="s">
        <v>94</v>
      </c>
      <c r="F1492" s="33">
        <v>800</v>
      </c>
      <c r="G1492" s="33">
        <v>0</v>
      </c>
      <c r="H1492" s="33">
        <v>0</v>
      </c>
      <c r="I1492" s="33">
        <v>104.56</v>
      </c>
      <c r="J1492" s="33">
        <v>0</v>
      </c>
      <c r="K1492" s="33">
        <v>0</v>
      </c>
      <c r="L1492" s="33">
        <v>904.56</v>
      </c>
      <c r="M1492" s="33">
        <v>0</v>
      </c>
      <c r="N1492" s="33">
        <v>0</v>
      </c>
      <c r="O1492" s="33">
        <v>0</v>
      </c>
      <c r="P1492" s="33">
        <v>0</v>
      </c>
      <c r="Q1492" s="33">
        <v>0</v>
      </c>
      <c r="R1492" s="33">
        <v>904.56</v>
      </c>
      <c r="S1492" s="33">
        <v>0</v>
      </c>
      <c r="T1492" s="33">
        <v>0</v>
      </c>
      <c r="U1492" s="40"/>
      <c r="V1492" s="40"/>
      <c r="W1492" s="40"/>
      <c r="X1492" s="40"/>
    </row>
    <row r="1493" spans="1:24" ht="14.25" customHeight="1">
      <c r="A1493" s="32">
        <v>4748530</v>
      </c>
      <c r="B1493" s="32">
        <v>1486</v>
      </c>
      <c r="C1493" s="32" t="s">
        <v>4056</v>
      </c>
      <c r="D1493" s="32" t="s">
        <v>252</v>
      </c>
      <c r="E1493" s="32" t="s">
        <v>94</v>
      </c>
      <c r="F1493" s="33">
        <v>800</v>
      </c>
      <c r="G1493" s="33">
        <v>0</v>
      </c>
      <c r="H1493" s="33">
        <v>0</v>
      </c>
      <c r="I1493" s="33">
        <v>104.56</v>
      </c>
      <c r="J1493" s="33">
        <v>0</v>
      </c>
      <c r="K1493" s="33">
        <v>0</v>
      </c>
      <c r="L1493" s="33">
        <v>904.56</v>
      </c>
      <c r="M1493" s="33">
        <v>0</v>
      </c>
      <c r="N1493" s="33">
        <v>0</v>
      </c>
      <c r="O1493" s="33">
        <v>0</v>
      </c>
      <c r="P1493" s="33">
        <v>0</v>
      </c>
      <c r="Q1493" s="33">
        <v>0</v>
      </c>
      <c r="R1493" s="33">
        <v>904.56</v>
      </c>
      <c r="S1493" s="33">
        <v>0</v>
      </c>
      <c r="T1493" s="33">
        <v>0</v>
      </c>
      <c r="U1493" s="40"/>
      <c r="V1493" s="40"/>
      <c r="W1493" s="40"/>
      <c r="X1493" s="40"/>
    </row>
    <row r="1494" spans="1:24" ht="14.25" customHeight="1">
      <c r="A1494" s="32">
        <v>4320611</v>
      </c>
      <c r="B1494" s="32">
        <v>1487</v>
      </c>
      <c r="C1494" s="32" t="s">
        <v>1672</v>
      </c>
      <c r="D1494" s="32" t="s">
        <v>483</v>
      </c>
      <c r="E1494" s="32" t="s">
        <v>94</v>
      </c>
      <c r="F1494" s="33">
        <v>800</v>
      </c>
      <c r="G1494" s="33">
        <v>0</v>
      </c>
      <c r="H1494" s="33">
        <v>0</v>
      </c>
      <c r="I1494" s="33">
        <v>104.56</v>
      </c>
      <c r="J1494" s="33">
        <v>0</v>
      </c>
      <c r="K1494" s="33">
        <v>0</v>
      </c>
      <c r="L1494" s="33">
        <v>904.56</v>
      </c>
      <c r="M1494" s="33">
        <v>0</v>
      </c>
      <c r="N1494" s="33">
        <v>0</v>
      </c>
      <c r="O1494" s="33">
        <v>0</v>
      </c>
      <c r="P1494" s="33">
        <v>0</v>
      </c>
      <c r="Q1494" s="33">
        <v>0</v>
      </c>
      <c r="R1494" s="33">
        <v>904.56</v>
      </c>
      <c r="S1494" s="33">
        <v>0</v>
      </c>
      <c r="T1494" s="33">
        <v>0</v>
      </c>
      <c r="U1494" s="40"/>
      <c r="V1494" s="40"/>
      <c r="W1494" s="40"/>
      <c r="X1494" s="40"/>
    </row>
    <row r="1495" spans="1:24" ht="14.25" customHeight="1">
      <c r="A1495" s="32">
        <v>4558375</v>
      </c>
      <c r="B1495" s="32">
        <v>1488</v>
      </c>
      <c r="C1495" s="32" t="s">
        <v>1673</v>
      </c>
      <c r="D1495" s="32" t="s">
        <v>1674</v>
      </c>
      <c r="E1495" s="32" t="s">
        <v>94</v>
      </c>
      <c r="F1495" s="33">
        <v>800</v>
      </c>
      <c r="G1495" s="33">
        <v>0</v>
      </c>
      <c r="H1495" s="33">
        <v>0</v>
      </c>
      <c r="I1495" s="33">
        <v>104.56</v>
      </c>
      <c r="J1495" s="33">
        <v>0</v>
      </c>
      <c r="K1495" s="33">
        <v>0</v>
      </c>
      <c r="L1495" s="33">
        <v>904.56</v>
      </c>
      <c r="M1495" s="33">
        <v>0</v>
      </c>
      <c r="N1495" s="33">
        <v>0</v>
      </c>
      <c r="O1495" s="33">
        <v>0</v>
      </c>
      <c r="P1495" s="33">
        <v>0</v>
      </c>
      <c r="Q1495" s="33">
        <v>0</v>
      </c>
      <c r="R1495" s="33">
        <v>904.56</v>
      </c>
      <c r="S1495" s="33">
        <v>0</v>
      </c>
      <c r="T1495" s="33">
        <v>0</v>
      </c>
      <c r="U1495" s="40"/>
      <c r="V1495" s="40"/>
      <c r="W1495" s="40"/>
      <c r="X1495" s="40"/>
    </row>
    <row r="1496" spans="1:24" ht="14.25" customHeight="1">
      <c r="A1496" s="32">
        <v>4715381</v>
      </c>
      <c r="B1496" s="32">
        <v>1489</v>
      </c>
      <c r="C1496" s="32" t="s">
        <v>1675</v>
      </c>
      <c r="D1496" s="32" t="s">
        <v>1111</v>
      </c>
      <c r="E1496" s="32" t="s">
        <v>94</v>
      </c>
      <c r="F1496" s="33">
        <v>800</v>
      </c>
      <c r="G1496" s="33">
        <v>0</v>
      </c>
      <c r="H1496" s="33">
        <v>0</v>
      </c>
      <c r="I1496" s="33">
        <v>104.56</v>
      </c>
      <c r="J1496" s="33">
        <v>0</v>
      </c>
      <c r="K1496" s="33">
        <v>0</v>
      </c>
      <c r="L1496" s="33">
        <v>904.56</v>
      </c>
      <c r="M1496" s="33">
        <v>0</v>
      </c>
      <c r="N1496" s="33">
        <v>0</v>
      </c>
      <c r="O1496" s="33">
        <v>0</v>
      </c>
      <c r="P1496" s="33">
        <v>0</v>
      </c>
      <c r="Q1496" s="33">
        <v>0</v>
      </c>
      <c r="R1496" s="33">
        <v>904.56</v>
      </c>
      <c r="S1496" s="33">
        <v>0</v>
      </c>
      <c r="T1496" s="33">
        <v>0</v>
      </c>
      <c r="U1496" s="40"/>
      <c r="V1496" s="40"/>
      <c r="W1496" s="40"/>
      <c r="X1496" s="40"/>
    </row>
    <row r="1497" spans="1:24" ht="14.25" customHeight="1">
      <c r="A1497" s="32">
        <v>4482573</v>
      </c>
      <c r="B1497" s="32">
        <v>1490</v>
      </c>
      <c r="C1497" s="32" t="s">
        <v>1676</v>
      </c>
      <c r="D1497" s="32" t="s">
        <v>638</v>
      </c>
      <c r="E1497" s="32" t="s">
        <v>94</v>
      </c>
      <c r="F1497" s="33">
        <v>800</v>
      </c>
      <c r="G1497" s="33">
        <v>0</v>
      </c>
      <c r="H1497" s="33">
        <v>0</v>
      </c>
      <c r="I1497" s="33">
        <v>104.56</v>
      </c>
      <c r="J1497" s="33">
        <v>0</v>
      </c>
      <c r="K1497" s="33">
        <v>0</v>
      </c>
      <c r="L1497" s="33">
        <v>904.56</v>
      </c>
      <c r="M1497" s="33">
        <v>0</v>
      </c>
      <c r="N1497" s="33">
        <v>0</v>
      </c>
      <c r="O1497" s="33">
        <v>0</v>
      </c>
      <c r="P1497" s="33">
        <v>0</v>
      </c>
      <c r="Q1497" s="33">
        <v>0</v>
      </c>
      <c r="R1497" s="33">
        <v>904.56</v>
      </c>
      <c r="S1497" s="33">
        <v>0</v>
      </c>
      <c r="T1497" s="33">
        <v>0</v>
      </c>
      <c r="U1497" s="40"/>
      <c r="V1497" s="40"/>
      <c r="W1497" s="40"/>
      <c r="X1497" s="40"/>
    </row>
    <row r="1498" spans="1:24" ht="14.25" customHeight="1">
      <c r="A1498" s="32">
        <v>4754204</v>
      </c>
      <c r="B1498" s="32">
        <v>1491</v>
      </c>
      <c r="C1498" s="32" t="s">
        <v>4228</v>
      </c>
      <c r="D1498" s="32" t="s">
        <v>745</v>
      </c>
      <c r="E1498" s="32" t="s">
        <v>94</v>
      </c>
      <c r="F1498" s="33">
        <v>800</v>
      </c>
      <c r="G1498" s="33">
        <v>0</v>
      </c>
      <c r="H1498" s="33">
        <v>0</v>
      </c>
      <c r="I1498" s="33">
        <v>104.56</v>
      </c>
      <c r="J1498" s="33">
        <v>0</v>
      </c>
      <c r="K1498" s="33">
        <v>0</v>
      </c>
      <c r="L1498" s="33">
        <v>904.56</v>
      </c>
      <c r="M1498" s="33">
        <v>0</v>
      </c>
      <c r="N1498" s="33">
        <v>0</v>
      </c>
      <c r="O1498" s="33">
        <v>0</v>
      </c>
      <c r="P1498" s="33">
        <v>0</v>
      </c>
      <c r="Q1498" s="33">
        <v>0</v>
      </c>
      <c r="R1498" s="33">
        <v>904.56</v>
      </c>
      <c r="S1498" s="33">
        <v>0</v>
      </c>
      <c r="T1498" s="33">
        <v>0</v>
      </c>
      <c r="U1498" s="40"/>
      <c r="V1498" s="40"/>
      <c r="W1498" s="40"/>
      <c r="X1498" s="40"/>
    </row>
    <row r="1499" spans="1:24" ht="14.25" customHeight="1">
      <c r="A1499" s="32">
        <v>4515978</v>
      </c>
      <c r="B1499" s="32">
        <v>1492</v>
      </c>
      <c r="C1499" s="32" t="s">
        <v>1677</v>
      </c>
      <c r="D1499" s="32" t="s">
        <v>4502</v>
      </c>
      <c r="E1499" s="32" t="s">
        <v>4276</v>
      </c>
      <c r="F1499" s="33">
        <v>924.5</v>
      </c>
      <c r="G1499" s="33">
        <v>0</v>
      </c>
      <c r="H1499" s="33">
        <v>0</v>
      </c>
      <c r="I1499" s="33">
        <v>73.19</v>
      </c>
      <c r="J1499" s="33">
        <v>0</v>
      </c>
      <c r="K1499" s="33">
        <v>0</v>
      </c>
      <c r="L1499" s="33">
        <v>997.69</v>
      </c>
      <c r="M1499" s="33">
        <v>0</v>
      </c>
      <c r="N1499" s="33">
        <v>0</v>
      </c>
      <c r="O1499" s="33">
        <v>0</v>
      </c>
      <c r="P1499" s="33">
        <v>0</v>
      </c>
      <c r="Q1499" s="33">
        <v>0</v>
      </c>
      <c r="R1499" s="33">
        <v>997.69</v>
      </c>
      <c r="S1499" s="33">
        <v>0</v>
      </c>
      <c r="T1499" s="33">
        <v>0</v>
      </c>
      <c r="U1499" s="40"/>
      <c r="V1499" s="40"/>
      <c r="W1499" s="40"/>
      <c r="X1499" s="40"/>
    </row>
    <row r="1500" spans="1:24" ht="14.25" customHeight="1">
      <c r="A1500" s="32">
        <v>4674391</v>
      </c>
      <c r="B1500" s="32">
        <v>1493</v>
      </c>
      <c r="C1500" s="32" t="s">
        <v>1678</v>
      </c>
      <c r="D1500" s="32" t="s">
        <v>129</v>
      </c>
      <c r="E1500" s="32" t="s">
        <v>94</v>
      </c>
      <c r="F1500" s="33">
        <v>800</v>
      </c>
      <c r="G1500" s="33">
        <v>0</v>
      </c>
      <c r="H1500" s="33">
        <v>0</v>
      </c>
      <c r="I1500" s="33">
        <v>104.56</v>
      </c>
      <c r="J1500" s="33">
        <v>0</v>
      </c>
      <c r="K1500" s="33">
        <v>0</v>
      </c>
      <c r="L1500" s="33">
        <v>904.56</v>
      </c>
      <c r="M1500" s="33">
        <v>0</v>
      </c>
      <c r="N1500" s="33">
        <v>0</v>
      </c>
      <c r="O1500" s="33">
        <v>0</v>
      </c>
      <c r="P1500" s="33">
        <v>0</v>
      </c>
      <c r="Q1500" s="33">
        <v>0</v>
      </c>
      <c r="R1500" s="33">
        <v>904.56</v>
      </c>
      <c r="S1500" s="33">
        <v>0</v>
      </c>
      <c r="T1500" s="33">
        <v>0</v>
      </c>
      <c r="U1500" s="40"/>
      <c r="V1500" s="40"/>
      <c r="W1500" s="40"/>
      <c r="X1500" s="40"/>
    </row>
    <row r="1501" spans="1:24" ht="14.25" customHeight="1">
      <c r="A1501" s="32">
        <v>4451007</v>
      </c>
      <c r="B1501" s="32">
        <v>1494</v>
      </c>
      <c r="C1501" s="32" t="s">
        <v>1679</v>
      </c>
      <c r="D1501" s="32" t="s">
        <v>1680</v>
      </c>
      <c r="E1501" s="32" t="s">
        <v>94</v>
      </c>
      <c r="F1501" s="33">
        <v>800</v>
      </c>
      <c r="G1501" s="33">
        <v>0</v>
      </c>
      <c r="H1501" s="33">
        <v>0</v>
      </c>
      <c r="I1501" s="33">
        <v>104.56</v>
      </c>
      <c r="J1501" s="33">
        <v>0</v>
      </c>
      <c r="K1501" s="33">
        <v>0</v>
      </c>
      <c r="L1501" s="33">
        <v>904.56</v>
      </c>
      <c r="M1501" s="33">
        <v>0</v>
      </c>
      <c r="N1501" s="33">
        <v>0</v>
      </c>
      <c r="O1501" s="33">
        <v>0</v>
      </c>
      <c r="P1501" s="33">
        <v>0</v>
      </c>
      <c r="Q1501" s="33">
        <v>0</v>
      </c>
      <c r="R1501" s="33">
        <v>904.56</v>
      </c>
      <c r="S1501" s="33">
        <v>0</v>
      </c>
      <c r="T1501" s="33">
        <v>0</v>
      </c>
      <c r="U1501" s="40"/>
      <c r="V1501" s="40"/>
      <c r="W1501" s="40"/>
      <c r="X1501" s="40"/>
    </row>
    <row r="1502" spans="1:24" ht="14.25" customHeight="1">
      <c r="A1502" s="32">
        <v>4499956</v>
      </c>
      <c r="B1502" s="32">
        <v>1495</v>
      </c>
      <c r="C1502" s="32" t="s">
        <v>4229</v>
      </c>
      <c r="D1502" s="32" t="s">
        <v>406</v>
      </c>
      <c r="E1502" s="32" t="s">
        <v>94</v>
      </c>
      <c r="F1502" s="33">
        <v>800</v>
      </c>
      <c r="G1502" s="33">
        <v>0</v>
      </c>
      <c r="H1502" s="33">
        <v>0</v>
      </c>
      <c r="I1502" s="33">
        <v>104.56</v>
      </c>
      <c r="J1502" s="33">
        <v>0</v>
      </c>
      <c r="K1502" s="33">
        <v>0</v>
      </c>
      <c r="L1502" s="33">
        <v>904.56</v>
      </c>
      <c r="M1502" s="33">
        <v>0</v>
      </c>
      <c r="N1502" s="33">
        <v>0</v>
      </c>
      <c r="O1502" s="33">
        <v>0</v>
      </c>
      <c r="P1502" s="33">
        <v>0</v>
      </c>
      <c r="Q1502" s="33">
        <v>0</v>
      </c>
      <c r="R1502" s="33">
        <v>904.56</v>
      </c>
      <c r="S1502" s="33">
        <v>0</v>
      </c>
      <c r="T1502" s="33">
        <v>0</v>
      </c>
      <c r="U1502" s="40"/>
      <c r="V1502" s="40"/>
      <c r="W1502" s="40"/>
      <c r="X1502" s="40"/>
    </row>
    <row r="1503" spans="1:24" ht="14.25" customHeight="1">
      <c r="A1503" s="32">
        <v>4748557</v>
      </c>
      <c r="B1503" s="32">
        <v>1496</v>
      </c>
      <c r="C1503" s="32" t="s">
        <v>4057</v>
      </c>
      <c r="D1503" s="32" t="s">
        <v>674</v>
      </c>
      <c r="E1503" s="32" t="s">
        <v>94</v>
      </c>
      <c r="F1503" s="33">
        <v>800</v>
      </c>
      <c r="G1503" s="33">
        <v>0</v>
      </c>
      <c r="H1503" s="33">
        <v>0</v>
      </c>
      <c r="I1503" s="33">
        <v>104.56</v>
      </c>
      <c r="J1503" s="33">
        <v>0</v>
      </c>
      <c r="K1503" s="33">
        <v>0</v>
      </c>
      <c r="L1503" s="33">
        <v>904.56</v>
      </c>
      <c r="M1503" s="33">
        <v>0</v>
      </c>
      <c r="N1503" s="33">
        <v>0</v>
      </c>
      <c r="O1503" s="33">
        <v>0</v>
      </c>
      <c r="P1503" s="33">
        <v>0</v>
      </c>
      <c r="Q1503" s="33">
        <v>0</v>
      </c>
      <c r="R1503" s="33">
        <v>904.56</v>
      </c>
      <c r="S1503" s="33">
        <v>0</v>
      </c>
      <c r="T1503" s="33">
        <v>0</v>
      </c>
      <c r="U1503" s="40"/>
      <c r="V1503" s="40"/>
      <c r="W1503" s="40"/>
      <c r="X1503" s="40"/>
    </row>
    <row r="1504" spans="1:24" ht="14.25" customHeight="1">
      <c r="A1504" s="32">
        <v>4520785</v>
      </c>
      <c r="B1504" s="32">
        <v>1497</v>
      </c>
      <c r="C1504" s="32" t="s">
        <v>1681</v>
      </c>
      <c r="D1504" s="32" t="s">
        <v>166</v>
      </c>
      <c r="E1504" s="32" t="s">
        <v>4276</v>
      </c>
      <c r="F1504" s="33">
        <v>308.17</v>
      </c>
      <c r="G1504" s="33">
        <v>0</v>
      </c>
      <c r="H1504" s="33">
        <v>0</v>
      </c>
      <c r="I1504" s="33">
        <v>24.4</v>
      </c>
      <c r="J1504" s="33">
        <v>0</v>
      </c>
      <c r="K1504" s="33">
        <v>0</v>
      </c>
      <c r="L1504" s="33">
        <v>332.57</v>
      </c>
      <c r="M1504" s="33">
        <v>0</v>
      </c>
      <c r="N1504" s="33">
        <v>0</v>
      </c>
      <c r="O1504" s="33">
        <v>0</v>
      </c>
      <c r="P1504" s="33">
        <v>0</v>
      </c>
      <c r="Q1504" s="33">
        <v>0</v>
      </c>
      <c r="R1504" s="33">
        <v>332.57</v>
      </c>
      <c r="S1504" s="33">
        <v>0</v>
      </c>
      <c r="T1504" s="33">
        <v>0</v>
      </c>
      <c r="U1504" s="40"/>
      <c r="V1504" s="40"/>
      <c r="W1504" s="40"/>
      <c r="X1504" s="40"/>
    </row>
    <row r="1505" spans="1:24" ht="14.25" customHeight="1">
      <c r="A1505" s="32">
        <v>4519299</v>
      </c>
      <c r="B1505" s="32">
        <v>1498</v>
      </c>
      <c r="C1505" s="32" t="s">
        <v>1682</v>
      </c>
      <c r="D1505" s="32" t="s">
        <v>674</v>
      </c>
      <c r="E1505" s="32" t="s">
        <v>97</v>
      </c>
      <c r="F1505" s="33">
        <v>1320.72</v>
      </c>
      <c r="G1505" s="33">
        <v>0</v>
      </c>
      <c r="H1505" s="33">
        <v>0</v>
      </c>
      <c r="I1505" s="33">
        <v>104.56</v>
      </c>
      <c r="J1505" s="33">
        <v>0</v>
      </c>
      <c r="K1505" s="33">
        <v>0</v>
      </c>
      <c r="L1505" s="33">
        <v>1425.28</v>
      </c>
      <c r="M1505" s="33">
        <v>0</v>
      </c>
      <c r="N1505" s="33">
        <v>0</v>
      </c>
      <c r="O1505" s="33">
        <v>0</v>
      </c>
      <c r="P1505" s="33">
        <v>0</v>
      </c>
      <c r="Q1505" s="33">
        <v>0</v>
      </c>
      <c r="R1505" s="33">
        <v>1425.28</v>
      </c>
      <c r="S1505" s="33">
        <v>0</v>
      </c>
      <c r="T1505" s="33">
        <v>0</v>
      </c>
      <c r="U1505" s="40"/>
      <c r="V1505" s="40"/>
      <c r="W1505" s="40"/>
      <c r="X1505" s="40"/>
    </row>
    <row r="1506" spans="1:24" ht="14.25" customHeight="1">
      <c r="A1506" s="32">
        <v>4524870</v>
      </c>
      <c r="B1506" s="32">
        <v>1499</v>
      </c>
      <c r="C1506" s="32" t="s">
        <v>1683</v>
      </c>
      <c r="D1506" s="32" t="s">
        <v>4549</v>
      </c>
      <c r="E1506" s="32" t="s">
        <v>94</v>
      </c>
      <c r="F1506" s="33">
        <v>800</v>
      </c>
      <c r="G1506" s="33">
        <v>0</v>
      </c>
      <c r="H1506" s="33">
        <v>0</v>
      </c>
      <c r="I1506" s="33">
        <v>104.56</v>
      </c>
      <c r="J1506" s="33">
        <v>0</v>
      </c>
      <c r="K1506" s="33">
        <v>0</v>
      </c>
      <c r="L1506" s="33">
        <v>904.56</v>
      </c>
      <c r="M1506" s="33">
        <v>0</v>
      </c>
      <c r="N1506" s="33">
        <v>0</v>
      </c>
      <c r="O1506" s="33">
        <v>0</v>
      </c>
      <c r="P1506" s="33">
        <v>0</v>
      </c>
      <c r="Q1506" s="33">
        <v>0</v>
      </c>
      <c r="R1506" s="33">
        <v>904.56</v>
      </c>
      <c r="S1506" s="33">
        <v>0</v>
      </c>
      <c r="T1506" s="33">
        <v>0</v>
      </c>
      <c r="U1506" s="40"/>
      <c r="V1506" s="40"/>
      <c r="W1506" s="40"/>
      <c r="X1506" s="40"/>
    </row>
    <row r="1507" spans="1:24" ht="14.25" customHeight="1">
      <c r="A1507" s="32">
        <v>4567811</v>
      </c>
      <c r="B1507" s="32">
        <v>1500</v>
      </c>
      <c r="C1507" s="32" t="s">
        <v>1684</v>
      </c>
      <c r="D1507" s="32" t="s">
        <v>598</v>
      </c>
      <c r="E1507" s="32" t="s">
        <v>94</v>
      </c>
      <c r="F1507" s="33">
        <v>800</v>
      </c>
      <c r="G1507" s="33">
        <v>0</v>
      </c>
      <c r="H1507" s="33">
        <v>0</v>
      </c>
      <c r="I1507" s="33">
        <v>104.56</v>
      </c>
      <c r="J1507" s="33">
        <v>0</v>
      </c>
      <c r="K1507" s="33">
        <v>0</v>
      </c>
      <c r="L1507" s="33">
        <v>904.56</v>
      </c>
      <c r="M1507" s="33">
        <v>0</v>
      </c>
      <c r="N1507" s="33">
        <v>0</v>
      </c>
      <c r="O1507" s="33">
        <v>0</v>
      </c>
      <c r="P1507" s="33">
        <v>0</v>
      </c>
      <c r="Q1507" s="33">
        <v>0</v>
      </c>
      <c r="R1507" s="33">
        <v>904.56</v>
      </c>
      <c r="S1507" s="33">
        <v>0</v>
      </c>
      <c r="T1507" s="33">
        <v>0</v>
      </c>
      <c r="U1507" s="40"/>
      <c r="V1507" s="40"/>
      <c r="W1507" s="40"/>
      <c r="X1507" s="40"/>
    </row>
    <row r="1508" spans="1:24" ht="14.25" customHeight="1">
      <c r="A1508" s="32">
        <v>4349253</v>
      </c>
      <c r="B1508" s="32">
        <v>1501</v>
      </c>
      <c r="C1508" s="32" t="s">
        <v>1685</v>
      </c>
      <c r="D1508" s="32" t="s">
        <v>99</v>
      </c>
      <c r="E1508" s="32" t="s">
        <v>94</v>
      </c>
      <c r="F1508" s="33">
        <v>800</v>
      </c>
      <c r="G1508" s="33">
        <v>0</v>
      </c>
      <c r="H1508" s="33">
        <v>0</v>
      </c>
      <c r="I1508" s="33">
        <v>104.56</v>
      </c>
      <c r="J1508" s="33">
        <v>0</v>
      </c>
      <c r="K1508" s="33">
        <v>0</v>
      </c>
      <c r="L1508" s="33">
        <v>904.56</v>
      </c>
      <c r="M1508" s="33">
        <v>0</v>
      </c>
      <c r="N1508" s="33">
        <v>0</v>
      </c>
      <c r="O1508" s="33">
        <v>0</v>
      </c>
      <c r="P1508" s="33">
        <v>0</v>
      </c>
      <c r="Q1508" s="33">
        <v>0</v>
      </c>
      <c r="R1508" s="33">
        <v>904.56</v>
      </c>
      <c r="S1508" s="33">
        <v>0</v>
      </c>
      <c r="T1508" s="33">
        <v>0</v>
      </c>
      <c r="U1508" s="40"/>
      <c r="V1508" s="40"/>
      <c r="W1508" s="40"/>
      <c r="X1508" s="40"/>
    </row>
    <row r="1509" spans="1:24" ht="14.25" customHeight="1">
      <c r="A1509" s="32">
        <v>4593839</v>
      </c>
      <c r="B1509" s="32">
        <v>1502</v>
      </c>
      <c r="C1509" s="32" t="s">
        <v>1686</v>
      </c>
      <c r="D1509" s="32" t="s">
        <v>1267</v>
      </c>
      <c r="E1509" s="32" t="s">
        <v>94</v>
      </c>
      <c r="F1509" s="33">
        <v>800</v>
      </c>
      <c r="G1509" s="33">
        <v>0</v>
      </c>
      <c r="H1509" s="33">
        <v>0</v>
      </c>
      <c r="I1509" s="33">
        <v>104.56</v>
      </c>
      <c r="J1509" s="33">
        <v>0</v>
      </c>
      <c r="K1509" s="33">
        <v>0</v>
      </c>
      <c r="L1509" s="33">
        <v>904.56</v>
      </c>
      <c r="M1509" s="33">
        <v>0</v>
      </c>
      <c r="N1509" s="33">
        <v>0</v>
      </c>
      <c r="O1509" s="33">
        <v>0</v>
      </c>
      <c r="P1509" s="33">
        <v>0</v>
      </c>
      <c r="Q1509" s="33">
        <v>0</v>
      </c>
      <c r="R1509" s="33">
        <v>904.56</v>
      </c>
      <c r="S1509" s="33">
        <v>0</v>
      </c>
      <c r="T1509" s="33">
        <v>0</v>
      </c>
      <c r="U1509" s="40"/>
      <c r="V1509" s="40"/>
      <c r="W1509" s="40"/>
      <c r="X1509" s="40"/>
    </row>
    <row r="1510" spans="1:24" ht="14.25" customHeight="1">
      <c r="A1510" s="32">
        <v>4527259</v>
      </c>
      <c r="B1510" s="32">
        <v>1503</v>
      </c>
      <c r="C1510" s="32" t="s">
        <v>1687</v>
      </c>
      <c r="D1510" s="32" t="s">
        <v>173</v>
      </c>
      <c r="E1510" s="32" t="s">
        <v>94</v>
      </c>
      <c r="F1510" s="33">
        <v>800</v>
      </c>
      <c r="G1510" s="33">
        <v>0</v>
      </c>
      <c r="H1510" s="33">
        <v>0</v>
      </c>
      <c r="I1510" s="33">
        <v>104.56</v>
      </c>
      <c r="J1510" s="33">
        <v>0</v>
      </c>
      <c r="K1510" s="33">
        <v>0</v>
      </c>
      <c r="L1510" s="33">
        <v>904.56</v>
      </c>
      <c r="M1510" s="33">
        <v>0</v>
      </c>
      <c r="N1510" s="33">
        <v>0</v>
      </c>
      <c r="O1510" s="33">
        <v>0</v>
      </c>
      <c r="P1510" s="33">
        <v>0</v>
      </c>
      <c r="Q1510" s="33">
        <v>0</v>
      </c>
      <c r="R1510" s="33">
        <v>904.56</v>
      </c>
      <c r="S1510" s="33">
        <v>0</v>
      </c>
      <c r="T1510" s="33">
        <v>0</v>
      </c>
      <c r="U1510" s="40"/>
      <c r="V1510" s="40"/>
      <c r="W1510" s="40"/>
      <c r="X1510" s="40"/>
    </row>
    <row r="1511" spans="1:24" ht="14.25" customHeight="1">
      <c r="A1511" s="32">
        <v>4520840</v>
      </c>
      <c r="B1511" s="32">
        <v>1504</v>
      </c>
      <c r="C1511" s="32" t="s">
        <v>1688</v>
      </c>
      <c r="D1511" s="32" t="s">
        <v>1169</v>
      </c>
      <c r="E1511" s="32" t="s">
        <v>94</v>
      </c>
      <c r="F1511" s="33">
        <v>800</v>
      </c>
      <c r="G1511" s="33">
        <v>0</v>
      </c>
      <c r="H1511" s="33">
        <v>0</v>
      </c>
      <c r="I1511" s="33">
        <v>104.56</v>
      </c>
      <c r="J1511" s="33">
        <v>0</v>
      </c>
      <c r="K1511" s="33">
        <v>0</v>
      </c>
      <c r="L1511" s="33">
        <v>904.56</v>
      </c>
      <c r="M1511" s="33">
        <v>0</v>
      </c>
      <c r="N1511" s="33">
        <v>0</v>
      </c>
      <c r="O1511" s="33">
        <v>0</v>
      </c>
      <c r="P1511" s="33">
        <v>0</v>
      </c>
      <c r="Q1511" s="33">
        <v>0</v>
      </c>
      <c r="R1511" s="33">
        <v>904.56</v>
      </c>
      <c r="S1511" s="33">
        <v>0</v>
      </c>
      <c r="T1511" s="33">
        <v>0</v>
      </c>
      <c r="U1511" s="40"/>
      <c r="V1511" s="40"/>
      <c r="W1511" s="40"/>
      <c r="X1511" s="40"/>
    </row>
    <row r="1512" spans="1:24" ht="14.25" customHeight="1">
      <c r="A1512" s="32">
        <v>4718321</v>
      </c>
      <c r="B1512" s="32">
        <v>1505</v>
      </c>
      <c r="C1512" s="32" t="s">
        <v>1689</v>
      </c>
      <c r="D1512" s="32" t="s">
        <v>383</v>
      </c>
      <c r="E1512" s="32" t="s">
        <v>94</v>
      </c>
      <c r="F1512" s="33">
        <v>800</v>
      </c>
      <c r="G1512" s="33">
        <v>0</v>
      </c>
      <c r="H1512" s="33">
        <v>0</v>
      </c>
      <c r="I1512" s="33">
        <v>104.56</v>
      </c>
      <c r="J1512" s="33">
        <v>0</v>
      </c>
      <c r="K1512" s="33">
        <v>0</v>
      </c>
      <c r="L1512" s="33">
        <v>904.56</v>
      </c>
      <c r="M1512" s="33">
        <v>0</v>
      </c>
      <c r="N1512" s="33">
        <v>0</v>
      </c>
      <c r="O1512" s="33">
        <v>0</v>
      </c>
      <c r="P1512" s="33">
        <v>0</v>
      </c>
      <c r="Q1512" s="33">
        <v>0</v>
      </c>
      <c r="R1512" s="33">
        <v>904.56</v>
      </c>
      <c r="S1512" s="33">
        <v>0</v>
      </c>
      <c r="T1512" s="33">
        <v>0</v>
      </c>
      <c r="U1512" s="40"/>
      <c r="V1512" s="40"/>
      <c r="W1512" s="40"/>
      <c r="X1512" s="40"/>
    </row>
    <row r="1513" spans="1:24" ht="14.25" customHeight="1">
      <c r="A1513" s="32">
        <v>4527771</v>
      </c>
      <c r="B1513" s="32">
        <v>1506</v>
      </c>
      <c r="C1513" s="32" t="s">
        <v>1690</v>
      </c>
      <c r="D1513" s="32" t="s">
        <v>99</v>
      </c>
      <c r="E1513" s="32" t="s">
        <v>94</v>
      </c>
      <c r="F1513" s="33">
        <v>800</v>
      </c>
      <c r="G1513" s="33">
        <v>0</v>
      </c>
      <c r="H1513" s="33">
        <v>0</v>
      </c>
      <c r="I1513" s="33">
        <v>104.56</v>
      </c>
      <c r="J1513" s="33">
        <v>0</v>
      </c>
      <c r="K1513" s="33">
        <v>0</v>
      </c>
      <c r="L1513" s="33">
        <v>904.56</v>
      </c>
      <c r="M1513" s="33">
        <v>0</v>
      </c>
      <c r="N1513" s="33">
        <v>0</v>
      </c>
      <c r="O1513" s="33">
        <v>0</v>
      </c>
      <c r="P1513" s="33">
        <v>0</v>
      </c>
      <c r="Q1513" s="33">
        <v>0</v>
      </c>
      <c r="R1513" s="33">
        <v>904.56</v>
      </c>
      <c r="S1513" s="33">
        <v>0</v>
      </c>
      <c r="T1513" s="33">
        <v>0</v>
      </c>
      <c r="U1513" s="40"/>
      <c r="V1513" s="40"/>
      <c r="W1513" s="40"/>
      <c r="X1513" s="40"/>
    </row>
    <row r="1514" spans="1:24" ht="14.25" customHeight="1">
      <c r="A1514" s="32">
        <v>4467965</v>
      </c>
      <c r="B1514" s="32">
        <v>1507</v>
      </c>
      <c r="C1514" s="32" t="s">
        <v>1691</v>
      </c>
      <c r="D1514" s="32" t="s">
        <v>1083</v>
      </c>
      <c r="E1514" s="32" t="s">
        <v>94</v>
      </c>
      <c r="F1514" s="33">
        <v>800</v>
      </c>
      <c r="G1514" s="33">
        <v>0</v>
      </c>
      <c r="H1514" s="33">
        <v>0</v>
      </c>
      <c r="I1514" s="33">
        <v>104.56</v>
      </c>
      <c r="J1514" s="33">
        <v>0</v>
      </c>
      <c r="K1514" s="33">
        <v>0</v>
      </c>
      <c r="L1514" s="33">
        <v>904.56</v>
      </c>
      <c r="M1514" s="33">
        <v>0</v>
      </c>
      <c r="N1514" s="33">
        <v>0</v>
      </c>
      <c r="O1514" s="33">
        <v>0</v>
      </c>
      <c r="P1514" s="33">
        <v>0</v>
      </c>
      <c r="Q1514" s="33">
        <v>0</v>
      </c>
      <c r="R1514" s="33">
        <v>904.56</v>
      </c>
      <c r="S1514" s="33">
        <v>0</v>
      </c>
      <c r="T1514" s="33">
        <v>0</v>
      </c>
      <c r="U1514" s="40"/>
      <c r="V1514" s="40"/>
      <c r="W1514" s="40"/>
      <c r="X1514" s="40"/>
    </row>
    <row r="1515" spans="1:24" ht="14.25" customHeight="1">
      <c r="A1515" s="32">
        <v>4485963</v>
      </c>
      <c r="B1515" s="32">
        <v>1508</v>
      </c>
      <c r="C1515" s="32" t="s">
        <v>1692</v>
      </c>
      <c r="D1515" s="32" t="s">
        <v>144</v>
      </c>
      <c r="E1515" s="32" t="s">
        <v>94</v>
      </c>
      <c r="F1515" s="33">
        <v>800</v>
      </c>
      <c r="G1515" s="33">
        <v>0</v>
      </c>
      <c r="H1515" s="33">
        <v>0</v>
      </c>
      <c r="I1515" s="33">
        <v>104.56</v>
      </c>
      <c r="J1515" s="33">
        <v>0</v>
      </c>
      <c r="K1515" s="33">
        <v>0</v>
      </c>
      <c r="L1515" s="33">
        <v>904.56</v>
      </c>
      <c r="M1515" s="33">
        <v>0</v>
      </c>
      <c r="N1515" s="33">
        <v>0</v>
      </c>
      <c r="O1515" s="33">
        <v>0</v>
      </c>
      <c r="P1515" s="33">
        <v>0</v>
      </c>
      <c r="Q1515" s="33">
        <v>0</v>
      </c>
      <c r="R1515" s="33">
        <v>904.56</v>
      </c>
      <c r="S1515" s="33">
        <v>0</v>
      </c>
      <c r="T1515" s="33">
        <v>0</v>
      </c>
      <c r="U1515" s="40"/>
      <c r="V1515" s="40"/>
      <c r="W1515" s="40"/>
      <c r="X1515" s="40"/>
    </row>
    <row r="1516" spans="1:24" ht="14.25" customHeight="1">
      <c r="A1516" s="32">
        <v>4691156</v>
      </c>
      <c r="B1516" s="32">
        <v>1509</v>
      </c>
      <c r="C1516" s="32" t="s">
        <v>1693</v>
      </c>
      <c r="D1516" s="32" t="s">
        <v>739</v>
      </c>
      <c r="E1516" s="32" t="s">
        <v>94</v>
      </c>
      <c r="F1516" s="33">
        <v>800</v>
      </c>
      <c r="G1516" s="33">
        <v>0</v>
      </c>
      <c r="H1516" s="33">
        <v>0</v>
      </c>
      <c r="I1516" s="33">
        <v>104.56</v>
      </c>
      <c r="J1516" s="33">
        <v>0</v>
      </c>
      <c r="K1516" s="33">
        <v>0</v>
      </c>
      <c r="L1516" s="33">
        <v>904.56</v>
      </c>
      <c r="M1516" s="33">
        <v>0</v>
      </c>
      <c r="N1516" s="33">
        <v>0</v>
      </c>
      <c r="O1516" s="33">
        <v>0</v>
      </c>
      <c r="P1516" s="33">
        <v>0</v>
      </c>
      <c r="Q1516" s="33">
        <v>0</v>
      </c>
      <c r="R1516" s="33">
        <v>904.56</v>
      </c>
      <c r="S1516" s="33">
        <v>0</v>
      </c>
      <c r="T1516" s="33">
        <v>0</v>
      </c>
      <c r="U1516" s="40"/>
      <c r="V1516" s="40"/>
      <c r="W1516" s="40"/>
      <c r="X1516" s="40"/>
    </row>
    <row r="1517" spans="1:24" ht="14.25" customHeight="1">
      <c r="A1517" s="32">
        <v>4561970</v>
      </c>
      <c r="B1517" s="32">
        <v>1510</v>
      </c>
      <c r="C1517" s="32" t="s">
        <v>1694</v>
      </c>
      <c r="D1517" s="32" t="s">
        <v>285</v>
      </c>
      <c r="E1517" s="32" t="s">
        <v>97</v>
      </c>
      <c r="F1517" s="33">
        <v>308.17</v>
      </c>
      <c r="G1517" s="33">
        <v>0</v>
      </c>
      <c r="H1517" s="33">
        <v>0</v>
      </c>
      <c r="I1517" s="33">
        <v>24.4</v>
      </c>
      <c r="J1517" s="33">
        <v>0</v>
      </c>
      <c r="K1517" s="33">
        <v>0</v>
      </c>
      <c r="L1517" s="33">
        <v>332.57</v>
      </c>
      <c r="M1517" s="33">
        <v>0</v>
      </c>
      <c r="N1517" s="33">
        <v>0</v>
      </c>
      <c r="O1517" s="33">
        <v>0</v>
      </c>
      <c r="P1517" s="33">
        <v>0</v>
      </c>
      <c r="Q1517" s="33">
        <v>0</v>
      </c>
      <c r="R1517" s="33">
        <v>332.57</v>
      </c>
      <c r="S1517" s="33">
        <v>0</v>
      </c>
      <c r="T1517" s="33">
        <v>0</v>
      </c>
      <c r="U1517" s="40"/>
      <c r="V1517" s="40"/>
      <c r="W1517" s="40"/>
      <c r="X1517" s="40"/>
    </row>
    <row r="1518" spans="1:24" ht="14.25" customHeight="1">
      <c r="A1518" s="32">
        <v>4742249</v>
      </c>
      <c r="B1518" s="32">
        <v>1511</v>
      </c>
      <c r="C1518" s="32" t="s">
        <v>1695</v>
      </c>
      <c r="D1518" s="32" t="s">
        <v>564</v>
      </c>
      <c r="E1518" s="32" t="s">
        <v>94</v>
      </c>
      <c r="F1518" s="33">
        <v>800</v>
      </c>
      <c r="G1518" s="33">
        <v>0</v>
      </c>
      <c r="H1518" s="33">
        <v>0</v>
      </c>
      <c r="I1518" s="33">
        <v>104.56</v>
      </c>
      <c r="J1518" s="33">
        <v>0</v>
      </c>
      <c r="K1518" s="33">
        <v>0</v>
      </c>
      <c r="L1518" s="33">
        <v>904.56</v>
      </c>
      <c r="M1518" s="33">
        <v>0</v>
      </c>
      <c r="N1518" s="33">
        <v>0</v>
      </c>
      <c r="O1518" s="33">
        <v>0</v>
      </c>
      <c r="P1518" s="33">
        <v>0</v>
      </c>
      <c r="Q1518" s="33">
        <v>0</v>
      </c>
      <c r="R1518" s="33">
        <v>904.56</v>
      </c>
      <c r="S1518" s="33">
        <v>0</v>
      </c>
      <c r="T1518" s="33">
        <v>0</v>
      </c>
      <c r="U1518" s="40"/>
      <c r="V1518" s="40"/>
      <c r="W1518" s="40"/>
      <c r="X1518" s="40"/>
    </row>
    <row r="1519" spans="1:24" ht="14.25" customHeight="1">
      <c r="A1519" s="32">
        <v>4599896</v>
      </c>
      <c r="B1519" s="32">
        <v>1512</v>
      </c>
      <c r="C1519" s="32" t="s">
        <v>1696</v>
      </c>
      <c r="D1519" s="32" t="s">
        <v>105</v>
      </c>
      <c r="E1519" s="32" t="s">
        <v>94</v>
      </c>
      <c r="F1519" s="33">
        <v>800</v>
      </c>
      <c r="G1519" s="33">
        <v>0</v>
      </c>
      <c r="H1519" s="33">
        <v>0</v>
      </c>
      <c r="I1519" s="33">
        <v>104.56</v>
      </c>
      <c r="J1519" s="33">
        <v>0</v>
      </c>
      <c r="K1519" s="33">
        <v>0</v>
      </c>
      <c r="L1519" s="33">
        <v>904.56</v>
      </c>
      <c r="M1519" s="33">
        <v>0</v>
      </c>
      <c r="N1519" s="33">
        <v>0</v>
      </c>
      <c r="O1519" s="33">
        <v>0</v>
      </c>
      <c r="P1519" s="33">
        <v>0</v>
      </c>
      <c r="Q1519" s="33">
        <v>0</v>
      </c>
      <c r="R1519" s="33">
        <v>904.56</v>
      </c>
      <c r="S1519" s="33">
        <v>0</v>
      </c>
      <c r="T1519" s="33">
        <v>0</v>
      </c>
      <c r="U1519" s="40"/>
      <c r="V1519" s="40"/>
      <c r="W1519" s="40"/>
      <c r="X1519" s="40"/>
    </row>
    <row r="1520" spans="1:24" ht="14.25" customHeight="1">
      <c r="A1520" s="32">
        <v>4541154</v>
      </c>
      <c r="B1520" s="32">
        <v>1513</v>
      </c>
      <c r="C1520" s="32" t="s">
        <v>1697</v>
      </c>
      <c r="D1520" s="32" t="s">
        <v>377</v>
      </c>
      <c r="E1520" s="32" t="s">
        <v>94</v>
      </c>
      <c r="F1520" s="33">
        <v>800</v>
      </c>
      <c r="G1520" s="33">
        <v>0</v>
      </c>
      <c r="H1520" s="33">
        <v>0</v>
      </c>
      <c r="I1520" s="33">
        <v>104.56</v>
      </c>
      <c r="J1520" s="33">
        <v>0</v>
      </c>
      <c r="K1520" s="33">
        <v>0</v>
      </c>
      <c r="L1520" s="33">
        <v>904.56</v>
      </c>
      <c r="M1520" s="33">
        <v>0</v>
      </c>
      <c r="N1520" s="33">
        <v>0</v>
      </c>
      <c r="O1520" s="33">
        <v>0</v>
      </c>
      <c r="P1520" s="33">
        <v>0</v>
      </c>
      <c r="Q1520" s="33">
        <v>0</v>
      </c>
      <c r="R1520" s="33">
        <v>904.56</v>
      </c>
      <c r="S1520" s="33">
        <v>0</v>
      </c>
      <c r="T1520" s="33">
        <v>0</v>
      </c>
      <c r="U1520" s="40"/>
      <c r="V1520" s="40"/>
      <c r="W1520" s="40"/>
      <c r="X1520" s="40"/>
    </row>
    <row r="1521" spans="1:24" ht="14.25" customHeight="1">
      <c r="A1521" s="32">
        <v>4389123</v>
      </c>
      <c r="B1521" s="32">
        <v>1514</v>
      </c>
      <c r="C1521" s="32" t="s">
        <v>1698</v>
      </c>
      <c r="D1521" s="32" t="s">
        <v>804</v>
      </c>
      <c r="E1521" s="32" t="s">
        <v>94</v>
      </c>
      <c r="F1521" s="33">
        <v>640</v>
      </c>
      <c r="G1521" s="33">
        <v>0</v>
      </c>
      <c r="H1521" s="33">
        <v>0</v>
      </c>
      <c r="I1521" s="33">
        <v>83.65</v>
      </c>
      <c r="J1521" s="33">
        <v>0</v>
      </c>
      <c r="K1521" s="33">
        <v>0</v>
      </c>
      <c r="L1521" s="33">
        <v>723.65</v>
      </c>
      <c r="M1521" s="33">
        <v>0</v>
      </c>
      <c r="N1521" s="33">
        <v>0</v>
      </c>
      <c r="O1521" s="33">
        <v>0</v>
      </c>
      <c r="P1521" s="33">
        <v>0</v>
      </c>
      <c r="Q1521" s="33">
        <v>0</v>
      </c>
      <c r="R1521" s="33">
        <v>723.65</v>
      </c>
      <c r="S1521" s="33">
        <v>0</v>
      </c>
      <c r="T1521" s="33">
        <v>0</v>
      </c>
      <c r="U1521" s="40"/>
      <c r="V1521" s="40"/>
      <c r="W1521" s="40"/>
      <c r="X1521" s="40"/>
    </row>
    <row r="1522" spans="1:24" ht="14.25" customHeight="1">
      <c r="A1522" s="32">
        <v>4763521</v>
      </c>
      <c r="B1522" s="32">
        <v>1515</v>
      </c>
      <c r="C1522" s="32" t="s">
        <v>4660</v>
      </c>
      <c r="D1522" s="32" t="s">
        <v>93</v>
      </c>
      <c r="E1522" s="32" t="s">
        <v>94</v>
      </c>
      <c r="F1522" s="33">
        <v>800</v>
      </c>
      <c r="G1522" s="33">
        <v>0</v>
      </c>
      <c r="H1522" s="33">
        <v>0</v>
      </c>
      <c r="I1522" s="33">
        <v>104.56</v>
      </c>
      <c r="J1522" s="33">
        <v>90.46</v>
      </c>
      <c r="K1522" s="33">
        <v>0</v>
      </c>
      <c r="L1522" s="33">
        <v>995.02</v>
      </c>
      <c r="M1522" s="33">
        <v>0</v>
      </c>
      <c r="N1522" s="33">
        <v>0</v>
      </c>
      <c r="O1522" s="33">
        <v>0</v>
      </c>
      <c r="P1522" s="33">
        <v>0</v>
      </c>
      <c r="Q1522" s="33">
        <v>0</v>
      </c>
      <c r="R1522" s="33">
        <v>995.02</v>
      </c>
      <c r="S1522" s="33">
        <v>0</v>
      </c>
      <c r="T1522" s="33">
        <v>0</v>
      </c>
      <c r="U1522" s="40"/>
      <c r="V1522" s="40"/>
      <c r="W1522" s="40"/>
      <c r="X1522" s="40"/>
    </row>
    <row r="1523" spans="1:24" ht="14.25" customHeight="1">
      <c r="A1523" s="32">
        <v>4268865</v>
      </c>
      <c r="B1523" s="32">
        <v>1516</v>
      </c>
      <c r="C1523" s="32" t="s">
        <v>1699</v>
      </c>
      <c r="D1523" s="32" t="s">
        <v>442</v>
      </c>
      <c r="E1523" s="32" t="s">
        <v>94</v>
      </c>
      <c r="F1523" s="33">
        <v>800</v>
      </c>
      <c r="G1523" s="33">
        <v>0</v>
      </c>
      <c r="H1523" s="33">
        <v>0</v>
      </c>
      <c r="I1523" s="33">
        <v>104.56</v>
      </c>
      <c r="J1523" s="33">
        <v>0</v>
      </c>
      <c r="K1523" s="33">
        <v>0</v>
      </c>
      <c r="L1523" s="33">
        <v>904.56</v>
      </c>
      <c r="M1523" s="33">
        <v>0</v>
      </c>
      <c r="N1523" s="33">
        <v>0</v>
      </c>
      <c r="O1523" s="33">
        <v>0</v>
      </c>
      <c r="P1523" s="33">
        <v>0</v>
      </c>
      <c r="Q1523" s="33">
        <v>0</v>
      </c>
      <c r="R1523" s="33">
        <v>904.56</v>
      </c>
      <c r="S1523" s="33">
        <v>0</v>
      </c>
      <c r="T1523" s="33">
        <v>0</v>
      </c>
      <c r="U1523" s="40"/>
      <c r="V1523" s="40"/>
      <c r="W1523" s="40"/>
      <c r="X1523" s="40"/>
    </row>
    <row r="1524" spans="1:24" ht="14.25" customHeight="1">
      <c r="A1524" s="32">
        <v>4463900</v>
      </c>
      <c r="B1524" s="32">
        <v>1517</v>
      </c>
      <c r="C1524" s="32" t="s">
        <v>1700</v>
      </c>
      <c r="D1524" s="32" t="s">
        <v>1701</v>
      </c>
      <c r="E1524" s="32" t="s">
        <v>94</v>
      </c>
      <c r="F1524" s="33">
        <v>800</v>
      </c>
      <c r="G1524" s="33">
        <v>0</v>
      </c>
      <c r="H1524" s="33">
        <v>0</v>
      </c>
      <c r="I1524" s="33">
        <v>104.56</v>
      </c>
      <c r="J1524" s="33">
        <v>0</v>
      </c>
      <c r="K1524" s="33">
        <v>0</v>
      </c>
      <c r="L1524" s="33">
        <v>904.56</v>
      </c>
      <c r="M1524" s="33">
        <v>0</v>
      </c>
      <c r="N1524" s="33">
        <v>0</v>
      </c>
      <c r="O1524" s="33">
        <v>0</v>
      </c>
      <c r="P1524" s="33">
        <v>0</v>
      </c>
      <c r="Q1524" s="33">
        <v>0</v>
      </c>
      <c r="R1524" s="33">
        <v>904.56</v>
      </c>
      <c r="S1524" s="33">
        <v>0</v>
      </c>
      <c r="T1524" s="33">
        <v>0</v>
      </c>
      <c r="U1524" s="40"/>
      <c r="V1524" s="40"/>
      <c r="W1524" s="40"/>
      <c r="X1524" s="40"/>
    </row>
    <row r="1525" spans="1:24" ht="14.25" customHeight="1">
      <c r="A1525" s="32">
        <v>3820904</v>
      </c>
      <c r="B1525" s="32">
        <v>1518</v>
      </c>
      <c r="C1525" s="32" t="s">
        <v>1702</v>
      </c>
      <c r="D1525" s="32" t="s">
        <v>181</v>
      </c>
      <c r="E1525" s="32" t="s">
        <v>97</v>
      </c>
      <c r="F1525" s="33">
        <v>1320.72</v>
      </c>
      <c r="G1525" s="33">
        <v>0</v>
      </c>
      <c r="H1525" s="33">
        <v>0</v>
      </c>
      <c r="I1525" s="33">
        <v>104.56</v>
      </c>
      <c r="J1525" s="33">
        <v>1092.71</v>
      </c>
      <c r="K1525" s="33">
        <v>0</v>
      </c>
      <c r="L1525" s="33">
        <v>2517.9899999999998</v>
      </c>
      <c r="M1525" s="33">
        <v>0</v>
      </c>
      <c r="N1525" s="33">
        <v>32.200000000000003</v>
      </c>
      <c r="O1525" s="33">
        <v>0</v>
      </c>
      <c r="P1525" s="33">
        <v>0</v>
      </c>
      <c r="Q1525" s="33">
        <v>32.200000000000003</v>
      </c>
      <c r="R1525" s="33">
        <v>2485.79</v>
      </c>
      <c r="S1525" s="33">
        <v>0</v>
      </c>
      <c r="T1525" s="33">
        <v>0</v>
      </c>
      <c r="U1525" s="40"/>
      <c r="V1525" s="40"/>
      <c r="W1525" s="40"/>
      <c r="X1525" s="40"/>
    </row>
    <row r="1526" spans="1:24" ht="14.25" customHeight="1">
      <c r="A1526" s="32">
        <v>4321170</v>
      </c>
      <c r="B1526" s="32">
        <v>1519</v>
      </c>
      <c r="C1526" s="32" t="s">
        <v>4230</v>
      </c>
      <c r="D1526" s="32" t="s">
        <v>1126</v>
      </c>
      <c r="E1526" s="32" t="s">
        <v>94</v>
      </c>
      <c r="F1526" s="33">
        <v>800</v>
      </c>
      <c r="G1526" s="33">
        <v>0</v>
      </c>
      <c r="H1526" s="33">
        <v>0</v>
      </c>
      <c r="I1526" s="33">
        <v>104.56</v>
      </c>
      <c r="J1526" s="33">
        <v>0</v>
      </c>
      <c r="K1526" s="33">
        <v>0</v>
      </c>
      <c r="L1526" s="33">
        <v>904.56</v>
      </c>
      <c r="M1526" s="33">
        <v>0</v>
      </c>
      <c r="N1526" s="33">
        <v>0</v>
      </c>
      <c r="O1526" s="33">
        <v>0</v>
      </c>
      <c r="P1526" s="33">
        <v>0</v>
      </c>
      <c r="Q1526" s="33">
        <v>0</v>
      </c>
      <c r="R1526" s="33">
        <v>904.56</v>
      </c>
      <c r="S1526" s="33">
        <v>0</v>
      </c>
      <c r="T1526" s="33">
        <v>0</v>
      </c>
      <c r="U1526" s="40"/>
      <c r="V1526" s="40"/>
      <c r="W1526" s="40"/>
      <c r="X1526" s="40"/>
    </row>
    <row r="1527" spans="1:24" ht="14.25" customHeight="1">
      <c r="A1527" s="32">
        <v>4684443</v>
      </c>
      <c r="B1527" s="32">
        <v>1520</v>
      </c>
      <c r="C1527" s="32" t="s">
        <v>1703</v>
      </c>
      <c r="D1527" s="32" t="s">
        <v>162</v>
      </c>
      <c r="E1527" s="32" t="s">
        <v>94</v>
      </c>
      <c r="F1527" s="33">
        <v>800</v>
      </c>
      <c r="G1527" s="33">
        <v>0</v>
      </c>
      <c r="H1527" s="33">
        <v>0</v>
      </c>
      <c r="I1527" s="33">
        <v>104.56</v>
      </c>
      <c r="J1527" s="33">
        <v>0</v>
      </c>
      <c r="K1527" s="33">
        <v>0</v>
      </c>
      <c r="L1527" s="33">
        <v>904.56</v>
      </c>
      <c r="M1527" s="33">
        <v>0</v>
      </c>
      <c r="N1527" s="33">
        <v>0</v>
      </c>
      <c r="O1527" s="33">
        <v>0</v>
      </c>
      <c r="P1527" s="33">
        <v>0</v>
      </c>
      <c r="Q1527" s="33">
        <v>0</v>
      </c>
      <c r="R1527" s="33">
        <v>904.56</v>
      </c>
      <c r="S1527" s="33">
        <v>0</v>
      </c>
      <c r="T1527" s="33">
        <v>0</v>
      </c>
      <c r="U1527" s="40"/>
      <c r="V1527" s="40"/>
      <c r="W1527" s="40"/>
      <c r="X1527" s="40"/>
    </row>
    <row r="1528" spans="1:24" ht="14.25" customHeight="1">
      <c r="A1528" s="32">
        <v>4578252</v>
      </c>
      <c r="B1528" s="32">
        <v>1521</v>
      </c>
      <c r="C1528" s="32" t="s">
        <v>1705</v>
      </c>
      <c r="D1528" s="32" t="s">
        <v>278</v>
      </c>
      <c r="E1528" s="32" t="s">
        <v>94</v>
      </c>
      <c r="F1528" s="33">
        <v>800</v>
      </c>
      <c r="G1528" s="33">
        <v>0</v>
      </c>
      <c r="H1528" s="33">
        <v>0</v>
      </c>
      <c r="I1528" s="33">
        <v>104.56</v>
      </c>
      <c r="J1528" s="33">
        <v>0</v>
      </c>
      <c r="K1528" s="33">
        <v>0</v>
      </c>
      <c r="L1528" s="33">
        <v>904.56</v>
      </c>
      <c r="M1528" s="33">
        <v>0</v>
      </c>
      <c r="N1528" s="33">
        <v>0</v>
      </c>
      <c r="O1528" s="33">
        <v>0</v>
      </c>
      <c r="P1528" s="33">
        <v>0</v>
      </c>
      <c r="Q1528" s="33">
        <v>0</v>
      </c>
      <c r="R1528" s="33">
        <v>904.56</v>
      </c>
      <c r="S1528" s="33">
        <v>0</v>
      </c>
      <c r="T1528" s="33">
        <v>0</v>
      </c>
      <c r="U1528" s="40"/>
      <c r="V1528" s="40"/>
      <c r="W1528" s="40"/>
      <c r="X1528" s="40"/>
    </row>
    <row r="1529" spans="1:24" ht="14.25" customHeight="1">
      <c r="A1529" s="32">
        <v>4672852</v>
      </c>
      <c r="B1529" s="32">
        <v>1522</v>
      </c>
      <c r="C1529" s="32" t="s">
        <v>1706</v>
      </c>
      <c r="D1529" s="32" t="s">
        <v>316</v>
      </c>
      <c r="E1529" s="32" t="s">
        <v>94</v>
      </c>
      <c r="F1529" s="33">
        <v>800</v>
      </c>
      <c r="G1529" s="33">
        <v>0</v>
      </c>
      <c r="H1529" s="33">
        <v>0</v>
      </c>
      <c r="I1529" s="33">
        <v>104.56</v>
      </c>
      <c r="J1529" s="33">
        <v>0</v>
      </c>
      <c r="K1529" s="33">
        <v>0</v>
      </c>
      <c r="L1529" s="33">
        <v>904.56</v>
      </c>
      <c r="M1529" s="33">
        <v>0</v>
      </c>
      <c r="N1529" s="33">
        <v>0</v>
      </c>
      <c r="O1529" s="33">
        <v>0</v>
      </c>
      <c r="P1529" s="33">
        <v>0</v>
      </c>
      <c r="Q1529" s="33">
        <v>0</v>
      </c>
      <c r="R1529" s="33">
        <v>904.56</v>
      </c>
      <c r="S1529" s="33">
        <v>0</v>
      </c>
      <c r="T1529" s="33">
        <v>0</v>
      </c>
      <c r="U1529" s="40"/>
      <c r="V1529" s="40"/>
      <c r="W1529" s="40"/>
      <c r="X1529" s="40"/>
    </row>
    <row r="1530" spans="1:24" ht="14.25" customHeight="1">
      <c r="A1530" s="32">
        <v>4456548</v>
      </c>
      <c r="B1530" s="32">
        <v>1523</v>
      </c>
      <c r="C1530" s="32" t="s">
        <v>1707</v>
      </c>
      <c r="D1530" s="32" t="s">
        <v>316</v>
      </c>
      <c r="E1530" s="32" t="s">
        <v>94</v>
      </c>
      <c r="F1530" s="33">
        <v>800</v>
      </c>
      <c r="G1530" s="33">
        <v>0</v>
      </c>
      <c r="H1530" s="33">
        <v>0</v>
      </c>
      <c r="I1530" s="33">
        <v>104.56</v>
      </c>
      <c r="J1530" s="33">
        <v>0</v>
      </c>
      <c r="K1530" s="33">
        <v>0</v>
      </c>
      <c r="L1530" s="33">
        <v>904.56</v>
      </c>
      <c r="M1530" s="33">
        <v>0</v>
      </c>
      <c r="N1530" s="33">
        <v>0</v>
      </c>
      <c r="O1530" s="33">
        <v>0</v>
      </c>
      <c r="P1530" s="33">
        <v>0</v>
      </c>
      <c r="Q1530" s="33">
        <v>0</v>
      </c>
      <c r="R1530" s="33">
        <v>904.56</v>
      </c>
      <c r="S1530" s="33">
        <v>0</v>
      </c>
      <c r="T1530" s="33">
        <v>0</v>
      </c>
      <c r="U1530" s="40"/>
      <c r="V1530" s="40"/>
      <c r="W1530" s="40"/>
      <c r="X1530" s="40"/>
    </row>
    <row r="1531" spans="1:24" ht="14.25" customHeight="1">
      <c r="A1531" s="32">
        <v>4729960</v>
      </c>
      <c r="B1531" s="32">
        <v>1524</v>
      </c>
      <c r="C1531" s="32" t="s">
        <v>1708</v>
      </c>
      <c r="D1531" s="32" t="s">
        <v>447</v>
      </c>
      <c r="E1531" s="32" t="s">
        <v>94</v>
      </c>
      <c r="F1531" s="33">
        <v>800</v>
      </c>
      <c r="G1531" s="33">
        <v>0</v>
      </c>
      <c r="H1531" s="33">
        <v>0</v>
      </c>
      <c r="I1531" s="33">
        <v>104.56</v>
      </c>
      <c r="J1531" s="33">
        <v>0</v>
      </c>
      <c r="K1531" s="33">
        <v>0</v>
      </c>
      <c r="L1531" s="33">
        <v>904.56</v>
      </c>
      <c r="M1531" s="33">
        <v>0</v>
      </c>
      <c r="N1531" s="33">
        <v>0</v>
      </c>
      <c r="O1531" s="33">
        <v>0</v>
      </c>
      <c r="P1531" s="33">
        <v>0</v>
      </c>
      <c r="Q1531" s="33">
        <v>0</v>
      </c>
      <c r="R1531" s="33">
        <v>904.56</v>
      </c>
      <c r="S1531" s="33">
        <v>0</v>
      </c>
      <c r="T1531" s="33">
        <v>0</v>
      </c>
      <c r="U1531" s="40"/>
      <c r="V1531" s="40"/>
      <c r="W1531" s="40"/>
      <c r="X1531" s="40"/>
    </row>
    <row r="1532" spans="1:24" ht="14.25" customHeight="1">
      <c r="A1532" s="32">
        <v>4350693</v>
      </c>
      <c r="B1532" s="32">
        <v>1525</v>
      </c>
      <c r="C1532" s="32" t="s">
        <v>1709</v>
      </c>
      <c r="D1532" s="32" t="s">
        <v>568</v>
      </c>
      <c r="E1532" s="32" t="s">
        <v>94</v>
      </c>
      <c r="F1532" s="33">
        <v>213.33</v>
      </c>
      <c r="G1532" s="33">
        <v>0</v>
      </c>
      <c r="H1532" s="33">
        <v>0</v>
      </c>
      <c r="I1532" s="33">
        <v>27.88</v>
      </c>
      <c r="J1532" s="33">
        <v>0</v>
      </c>
      <c r="K1532" s="33">
        <v>0</v>
      </c>
      <c r="L1532" s="33">
        <v>241.21</v>
      </c>
      <c r="M1532" s="33">
        <v>0</v>
      </c>
      <c r="N1532" s="33">
        <v>0</v>
      </c>
      <c r="O1532" s="33">
        <v>0</v>
      </c>
      <c r="P1532" s="33">
        <v>0</v>
      </c>
      <c r="Q1532" s="33">
        <v>0</v>
      </c>
      <c r="R1532" s="33">
        <v>241.21</v>
      </c>
      <c r="S1532" s="33">
        <v>0</v>
      </c>
      <c r="T1532" s="33">
        <v>0</v>
      </c>
      <c r="U1532" s="40"/>
      <c r="V1532" s="40"/>
      <c r="W1532" s="40"/>
      <c r="X1532" s="40"/>
    </row>
    <row r="1533" spans="1:24" ht="14.25" customHeight="1">
      <c r="A1533" s="32">
        <v>4139062</v>
      </c>
      <c r="B1533" s="32">
        <v>1526</v>
      </c>
      <c r="C1533" s="32" t="s">
        <v>1710</v>
      </c>
      <c r="D1533" s="32" t="s">
        <v>302</v>
      </c>
      <c r="E1533" s="32" t="s">
        <v>97</v>
      </c>
      <c r="F1533" s="33">
        <v>1320.72</v>
      </c>
      <c r="G1533" s="33">
        <v>0</v>
      </c>
      <c r="H1533" s="33">
        <v>0</v>
      </c>
      <c r="I1533" s="33">
        <v>104.56</v>
      </c>
      <c r="J1533" s="33">
        <v>0</v>
      </c>
      <c r="K1533" s="33">
        <v>0</v>
      </c>
      <c r="L1533" s="33">
        <v>1425.28</v>
      </c>
      <c r="M1533" s="33">
        <v>0</v>
      </c>
      <c r="N1533" s="33">
        <v>0</v>
      </c>
      <c r="O1533" s="33">
        <v>0</v>
      </c>
      <c r="P1533" s="33">
        <v>0</v>
      </c>
      <c r="Q1533" s="33">
        <v>0</v>
      </c>
      <c r="R1533" s="33">
        <v>1425.28</v>
      </c>
      <c r="S1533" s="33">
        <v>0</v>
      </c>
      <c r="T1533" s="33">
        <v>0</v>
      </c>
      <c r="U1533" s="40"/>
      <c r="V1533" s="40"/>
      <c r="W1533" s="40"/>
      <c r="X1533" s="40"/>
    </row>
    <row r="1534" spans="1:24" ht="14.25" customHeight="1">
      <c r="A1534" s="32">
        <v>4751973</v>
      </c>
      <c r="B1534" s="32">
        <v>1527</v>
      </c>
      <c r="C1534" s="32" t="s">
        <v>4059</v>
      </c>
      <c r="D1534" s="32" t="s">
        <v>348</v>
      </c>
      <c r="E1534" s="32" t="s">
        <v>146</v>
      </c>
      <c r="F1534" s="33">
        <v>880.48</v>
      </c>
      <c r="G1534" s="33">
        <v>0</v>
      </c>
      <c r="H1534" s="33">
        <v>0</v>
      </c>
      <c r="I1534" s="33">
        <v>275.14999999999998</v>
      </c>
      <c r="J1534" s="33">
        <v>0</v>
      </c>
      <c r="K1534" s="33">
        <v>0</v>
      </c>
      <c r="L1534" s="33">
        <v>1155.6300000000001</v>
      </c>
      <c r="M1534" s="33">
        <v>0</v>
      </c>
      <c r="N1534" s="33">
        <v>0</v>
      </c>
      <c r="O1534" s="33">
        <v>0</v>
      </c>
      <c r="P1534" s="33">
        <v>0</v>
      </c>
      <c r="Q1534" s="33">
        <v>0</v>
      </c>
      <c r="R1534" s="33">
        <v>1155.6300000000001</v>
      </c>
      <c r="S1534" s="33">
        <v>0</v>
      </c>
      <c r="T1534" s="33">
        <v>0</v>
      </c>
      <c r="U1534" s="40"/>
      <c r="V1534" s="40"/>
      <c r="W1534" s="40"/>
      <c r="X1534" s="40"/>
    </row>
    <row r="1535" spans="1:24" ht="14.25" customHeight="1">
      <c r="A1535" s="32">
        <v>4751493</v>
      </c>
      <c r="B1535" s="32">
        <v>1528</v>
      </c>
      <c r="C1535" s="32" t="s">
        <v>4060</v>
      </c>
      <c r="D1535" s="32" t="s">
        <v>99</v>
      </c>
      <c r="E1535" s="32" t="s">
        <v>146</v>
      </c>
      <c r="F1535" s="33">
        <v>880.48</v>
      </c>
      <c r="G1535" s="33">
        <v>0</v>
      </c>
      <c r="H1535" s="33">
        <v>0</v>
      </c>
      <c r="I1535" s="33">
        <v>275.14999999999998</v>
      </c>
      <c r="J1535" s="33">
        <v>0</v>
      </c>
      <c r="K1535" s="33">
        <v>0</v>
      </c>
      <c r="L1535" s="33">
        <v>1155.6300000000001</v>
      </c>
      <c r="M1535" s="33">
        <v>0</v>
      </c>
      <c r="N1535" s="33">
        <v>0</v>
      </c>
      <c r="O1535" s="33">
        <v>0</v>
      </c>
      <c r="P1535" s="33">
        <v>0</v>
      </c>
      <c r="Q1535" s="33">
        <v>0</v>
      </c>
      <c r="R1535" s="33">
        <v>1155.6300000000001</v>
      </c>
      <c r="S1535" s="33">
        <v>0</v>
      </c>
      <c r="T1535" s="33">
        <v>0</v>
      </c>
      <c r="U1535" s="40"/>
      <c r="V1535" s="40"/>
      <c r="W1535" s="40"/>
      <c r="X1535" s="40"/>
    </row>
    <row r="1536" spans="1:24" ht="14.25" customHeight="1">
      <c r="A1536" s="32">
        <v>3537935</v>
      </c>
      <c r="B1536" s="32">
        <v>1529</v>
      </c>
      <c r="C1536" s="32" t="s">
        <v>1711</v>
      </c>
      <c r="D1536" s="32" t="s">
        <v>181</v>
      </c>
      <c r="E1536" s="32" t="s">
        <v>97</v>
      </c>
      <c r="F1536" s="33">
        <v>1320.72</v>
      </c>
      <c r="G1536" s="33">
        <v>0</v>
      </c>
      <c r="H1536" s="33">
        <v>0</v>
      </c>
      <c r="I1536" s="33">
        <v>104.56</v>
      </c>
      <c r="J1536" s="33">
        <v>0</v>
      </c>
      <c r="K1536" s="33">
        <v>0</v>
      </c>
      <c r="L1536" s="33">
        <v>1425.28</v>
      </c>
      <c r="M1536" s="33">
        <v>0</v>
      </c>
      <c r="N1536" s="33">
        <v>0</v>
      </c>
      <c r="O1536" s="33">
        <v>0</v>
      </c>
      <c r="P1536" s="33">
        <v>0</v>
      </c>
      <c r="Q1536" s="33">
        <v>0</v>
      </c>
      <c r="R1536" s="33">
        <v>1425.28</v>
      </c>
      <c r="S1536" s="33">
        <v>0</v>
      </c>
      <c r="T1536" s="33">
        <v>0</v>
      </c>
      <c r="U1536" s="40"/>
      <c r="V1536" s="40"/>
      <c r="W1536" s="40"/>
      <c r="X1536" s="40"/>
    </row>
    <row r="1537" spans="1:24" ht="14.25" customHeight="1">
      <c r="A1537" s="32">
        <v>4497708</v>
      </c>
      <c r="B1537" s="32">
        <v>1530</v>
      </c>
      <c r="C1537" s="32" t="s">
        <v>4231</v>
      </c>
      <c r="D1537" s="32" t="s">
        <v>255</v>
      </c>
      <c r="E1537" s="32" t="s">
        <v>146</v>
      </c>
      <c r="F1537" s="33">
        <v>880.48</v>
      </c>
      <c r="G1537" s="33">
        <v>0</v>
      </c>
      <c r="H1537" s="33">
        <v>0</v>
      </c>
      <c r="I1537" s="33">
        <v>275.14999999999998</v>
      </c>
      <c r="J1537" s="33">
        <v>0</v>
      </c>
      <c r="K1537" s="33">
        <v>0</v>
      </c>
      <c r="L1537" s="33">
        <v>1155.6300000000001</v>
      </c>
      <c r="M1537" s="33">
        <v>0</v>
      </c>
      <c r="N1537" s="33">
        <v>0</v>
      </c>
      <c r="O1537" s="33">
        <v>0</v>
      </c>
      <c r="P1537" s="33">
        <v>0</v>
      </c>
      <c r="Q1537" s="33">
        <v>0</v>
      </c>
      <c r="R1537" s="33">
        <v>1155.6300000000001</v>
      </c>
      <c r="S1537" s="33">
        <v>0</v>
      </c>
      <c r="T1537" s="33">
        <v>0</v>
      </c>
      <c r="U1537" s="40"/>
      <c r="V1537" s="40"/>
      <c r="W1537" s="40"/>
      <c r="X1537" s="40"/>
    </row>
    <row r="1538" spans="1:24" ht="14.25" customHeight="1">
      <c r="A1538" s="32">
        <v>4452828</v>
      </c>
      <c r="B1538" s="32">
        <v>1531</v>
      </c>
      <c r="C1538" s="32" t="s">
        <v>1712</v>
      </c>
      <c r="D1538" s="32" t="s">
        <v>265</v>
      </c>
      <c r="E1538" s="32" t="s">
        <v>94</v>
      </c>
      <c r="F1538" s="33">
        <v>800</v>
      </c>
      <c r="G1538" s="33">
        <v>0</v>
      </c>
      <c r="H1538" s="33">
        <v>0</v>
      </c>
      <c r="I1538" s="33">
        <v>104.56</v>
      </c>
      <c r="J1538" s="33">
        <v>0</v>
      </c>
      <c r="K1538" s="33">
        <v>0</v>
      </c>
      <c r="L1538" s="33">
        <v>904.56</v>
      </c>
      <c r="M1538" s="33">
        <v>0</v>
      </c>
      <c r="N1538" s="33">
        <v>0</v>
      </c>
      <c r="O1538" s="33">
        <v>0</v>
      </c>
      <c r="P1538" s="33">
        <v>0</v>
      </c>
      <c r="Q1538" s="33">
        <v>0</v>
      </c>
      <c r="R1538" s="33">
        <v>904.56</v>
      </c>
      <c r="S1538" s="33">
        <v>0</v>
      </c>
      <c r="T1538" s="33">
        <v>0</v>
      </c>
      <c r="U1538" s="40"/>
      <c r="V1538" s="40"/>
      <c r="W1538" s="40"/>
      <c r="X1538" s="40"/>
    </row>
    <row r="1539" spans="1:24" ht="14.25" customHeight="1">
      <c r="A1539" s="32">
        <v>4524950</v>
      </c>
      <c r="B1539" s="32">
        <v>1532</v>
      </c>
      <c r="C1539" s="32" t="s">
        <v>1713</v>
      </c>
      <c r="D1539" s="32" t="s">
        <v>351</v>
      </c>
      <c r="E1539" s="32" t="s">
        <v>94</v>
      </c>
      <c r="F1539" s="33">
        <v>800</v>
      </c>
      <c r="G1539" s="33">
        <v>0</v>
      </c>
      <c r="H1539" s="33">
        <v>0</v>
      </c>
      <c r="I1539" s="33">
        <v>104.56</v>
      </c>
      <c r="J1539" s="33">
        <v>0</v>
      </c>
      <c r="K1539" s="33">
        <v>0</v>
      </c>
      <c r="L1539" s="33">
        <v>904.56</v>
      </c>
      <c r="M1539" s="33">
        <v>0</v>
      </c>
      <c r="N1539" s="33">
        <v>0</v>
      </c>
      <c r="O1539" s="33">
        <v>0</v>
      </c>
      <c r="P1539" s="33">
        <v>0</v>
      </c>
      <c r="Q1539" s="33">
        <v>0</v>
      </c>
      <c r="R1539" s="33">
        <v>904.56</v>
      </c>
      <c r="S1539" s="33">
        <v>0</v>
      </c>
      <c r="T1539" s="33">
        <v>0</v>
      </c>
      <c r="U1539" s="40"/>
      <c r="V1539" s="40"/>
      <c r="W1539" s="40"/>
      <c r="X1539" s="40"/>
    </row>
    <row r="1540" spans="1:24" ht="14.25" customHeight="1">
      <c r="A1540" s="32">
        <v>4694554</v>
      </c>
      <c r="B1540" s="32">
        <v>1533</v>
      </c>
      <c r="C1540" s="32" t="s">
        <v>1715</v>
      </c>
      <c r="D1540" s="32" t="s">
        <v>192</v>
      </c>
      <c r="E1540" s="32" t="s">
        <v>94</v>
      </c>
      <c r="F1540" s="33">
        <v>800</v>
      </c>
      <c r="G1540" s="33">
        <v>0</v>
      </c>
      <c r="H1540" s="33">
        <v>0</v>
      </c>
      <c r="I1540" s="33">
        <v>104.56</v>
      </c>
      <c r="J1540" s="33">
        <v>0</v>
      </c>
      <c r="K1540" s="33">
        <v>0</v>
      </c>
      <c r="L1540" s="33">
        <v>904.56</v>
      </c>
      <c r="M1540" s="33">
        <v>0</v>
      </c>
      <c r="N1540" s="33">
        <v>0</v>
      </c>
      <c r="O1540" s="33">
        <v>0</v>
      </c>
      <c r="P1540" s="33">
        <v>0</v>
      </c>
      <c r="Q1540" s="33">
        <v>0</v>
      </c>
      <c r="R1540" s="33">
        <v>904.56</v>
      </c>
      <c r="S1540" s="33">
        <v>0</v>
      </c>
      <c r="T1540" s="33">
        <v>0</v>
      </c>
      <c r="U1540" s="40"/>
      <c r="V1540" s="40"/>
      <c r="W1540" s="40"/>
      <c r="X1540" s="40"/>
    </row>
    <row r="1541" spans="1:24" ht="14.25" customHeight="1">
      <c r="A1541" s="32">
        <v>4686845</v>
      </c>
      <c r="B1541" s="32">
        <v>1534</v>
      </c>
      <c r="C1541" s="32" t="s">
        <v>1716</v>
      </c>
      <c r="D1541" s="32" t="s">
        <v>1156</v>
      </c>
      <c r="E1541" s="32" t="s">
        <v>94</v>
      </c>
      <c r="F1541" s="33">
        <v>800</v>
      </c>
      <c r="G1541" s="33">
        <v>0</v>
      </c>
      <c r="H1541" s="33">
        <v>0</v>
      </c>
      <c r="I1541" s="33">
        <v>104.56</v>
      </c>
      <c r="J1541" s="33">
        <v>0</v>
      </c>
      <c r="K1541" s="33">
        <v>0</v>
      </c>
      <c r="L1541" s="33">
        <v>904.56</v>
      </c>
      <c r="M1541" s="33">
        <v>0</v>
      </c>
      <c r="N1541" s="33">
        <v>0</v>
      </c>
      <c r="O1541" s="33">
        <v>0</v>
      </c>
      <c r="P1541" s="33">
        <v>0</v>
      </c>
      <c r="Q1541" s="33">
        <v>0</v>
      </c>
      <c r="R1541" s="33">
        <v>904.56</v>
      </c>
      <c r="S1541" s="33">
        <v>0</v>
      </c>
      <c r="T1541" s="33">
        <v>0</v>
      </c>
      <c r="U1541" s="40"/>
      <c r="V1541" s="40"/>
      <c r="W1541" s="40"/>
      <c r="X1541" s="40"/>
    </row>
    <row r="1542" spans="1:24" ht="14.25" customHeight="1">
      <c r="A1542" s="32">
        <v>4360940</v>
      </c>
      <c r="B1542" s="32">
        <v>1535</v>
      </c>
      <c r="C1542" s="32" t="s">
        <v>1717</v>
      </c>
      <c r="D1542" s="32" t="s">
        <v>1032</v>
      </c>
      <c r="E1542" s="32" t="s">
        <v>94</v>
      </c>
      <c r="F1542" s="33">
        <v>213.33</v>
      </c>
      <c r="G1542" s="33">
        <v>0</v>
      </c>
      <c r="H1542" s="33">
        <v>0</v>
      </c>
      <c r="I1542" s="33">
        <v>27.88</v>
      </c>
      <c r="J1542" s="33">
        <v>0</v>
      </c>
      <c r="K1542" s="33">
        <v>0</v>
      </c>
      <c r="L1542" s="33">
        <v>241.21</v>
      </c>
      <c r="M1542" s="33">
        <v>0</v>
      </c>
      <c r="N1542" s="33">
        <v>0</v>
      </c>
      <c r="O1542" s="33">
        <v>0</v>
      </c>
      <c r="P1542" s="33">
        <v>0</v>
      </c>
      <c r="Q1542" s="33">
        <v>0</v>
      </c>
      <c r="R1542" s="33">
        <v>241.21</v>
      </c>
      <c r="S1542" s="33">
        <v>0</v>
      </c>
      <c r="T1542" s="33">
        <v>0</v>
      </c>
      <c r="U1542" s="40"/>
      <c r="V1542" s="40"/>
      <c r="W1542" s="40"/>
      <c r="X1542" s="40"/>
    </row>
    <row r="1543" spans="1:24" ht="14.25" customHeight="1">
      <c r="A1543" s="32">
        <v>4676920</v>
      </c>
      <c r="B1543" s="32">
        <v>1536</v>
      </c>
      <c r="C1543" s="32" t="s">
        <v>1718</v>
      </c>
      <c r="D1543" s="32" t="s">
        <v>131</v>
      </c>
      <c r="E1543" s="32" t="s">
        <v>94</v>
      </c>
      <c r="F1543" s="33">
        <v>800</v>
      </c>
      <c r="G1543" s="33">
        <v>0</v>
      </c>
      <c r="H1543" s="33">
        <v>0</v>
      </c>
      <c r="I1543" s="33">
        <v>104.56</v>
      </c>
      <c r="J1543" s="33">
        <v>0</v>
      </c>
      <c r="K1543" s="33">
        <v>0</v>
      </c>
      <c r="L1543" s="33">
        <v>904.56</v>
      </c>
      <c r="M1543" s="33">
        <v>0</v>
      </c>
      <c r="N1543" s="33">
        <v>0</v>
      </c>
      <c r="O1543" s="33">
        <v>0</v>
      </c>
      <c r="P1543" s="33">
        <v>0</v>
      </c>
      <c r="Q1543" s="33">
        <v>0</v>
      </c>
      <c r="R1543" s="33">
        <v>904.56</v>
      </c>
      <c r="S1543" s="33">
        <v>0</v>
      </c>
      <c r="T1543" s="33">
        <v>0</v>
      </c>
      <c r="U1543" s="40"/>
      <c r="V1543" s="40"/>
      <c r="W1543" s="40"/>
      <c r="X1543" s="40"/>
    </row>
    <row r="1544" spans="1:24" ht="14.25" customHeight="1">
      <c r="A1544" s="32">
        <v>4447620</v>
      </c>
      <c r="B1544" s="32">
        <v>1537</v>
      </c>
      <c r="C1544" s="32" t="s">
        <v>4661</v>
      </c>
      <c r="D1544" s="32" t="s">
        <v>259</v>
      </c>
      <c r="E1544" s="32" t="s">
        <v>146</v>
      </c>
      <c r="F1544" s="33">
        <v>675.03</v>
      </c>
      <c r="G1544" s="33">
        <v>0</v>
      </c>
      <c r="H1544" s="33">
        <v>0</v>
      </c>
      <c r="I1544" s="33">
        <v>210.95</v>
      </c>
      <c r="J1544" s="33">
        <v>0</v>
      </c>
      <c r="K1544" s="33">
        <v>0</v>
      </c>
      <c r="L1544" s="33">
        <v>885.98</v>
      </c>
      <c r="M1544" s="33">
        <v>0</v>
      </c>
      <c r="N1544" s="33">
        <v>0</v>
      </c>
      <c r="O1544" s="33">
        <v>0</v>
      </c>
      <c r="P1544" s="33">
        <v>0</v>
      </c>
      <c r="Q1544" s="33">
        <v>0</v>
      </c>
      <c r="R1544" s="33">
        <v>885.98</v>
      </c>
      <c r="S1544" s="33">
        <v>0</v>
      </c>
      <c r="T1544" s="33">
        <v>0</v>
      </c>
      <c r="U1544" s="40"/>
      <c r="V1544" s="40"/>
      <c r="W1544" s="40"/>
      <c r="X1544" s="40"/>
    </row>
    <row r="1545" spans="1:24" ht="14.25" customHeight="1">
      <c r="A1545" s="32">
        <v>4713915</v>
      </c>
      <c r="B1545" s="32">
        <v>1538</v>
      </c>
      <c r="C1545" s="32" t="s">
        <v>1719</v>
      </c>
      <c r="D1545" s="32" t="s">
        <v>196</v>
      </c>
      <c r="E1545" s="32" t="s">
        <v>94</v>
      </c>
      <c r="F1545" s="33">
        <v>800</v>
      </c>
      <c r="G1545" s="33">
        <v>0</v>
      </c>
      <c r="H1545" s="33">
        <v>0</v>
      </c>
      <c r="I1545" s="33">
        <v>104.56</v>
      </c>
      <c r="J1545" s="33">
        <v>0</v>
      </c>
      <c r="K1545" s="33">
        <v>0</v>
      </c>
      <c r="L1545" s="33">
        <v>904.56</v>
      </c>
      <c r="M1545" s="33">
        <v>0</v>
      </c>
      <c r="N1545" s="33">
        <v>0</v>
      </c>
      <c r="O1545" s="33">
        <v>0</v>
      </c>
      <c r="P1545" s="33">
        <v>0</v>
      </c>
      <c r="Q1545" s="33">
        <v>0</v>
      </c>
      <c r="R1545" s="33">
        <v>904.56</v>
      </c>
      <c r="S1545" s="33">
        <v>0</v>
      </c>
      <c r="T1545" s="33">
        <v>0</v>
      </c>
      <c r="U1545" s="40"/>
      <c r="V1545" s="40"/>
      <c r="W1545" s="40"/>
      <c r="X1545" s="40"/>
    </row>
    <row r="1546" spans="1:24" ht="14.25" customHeight="1">
      <c r="A1546" s="32">
        <v>4754220</v>
      </c>
      <c r="B1546" s="32">
        <v>1539</v>
      </c>
      <c r="C1546" s="32" t="s">
        <v>4232</v>
      </c>
      <c r="D1546" s="32" t="s">
        <v>234</v>
      </c>
      <c r="E1546" s="32" t="s">
        <v>94</v>
      </c>
      <c r="F1546" s="33">
        <v>800</v>
      </c>
      <c r="G1546" s="33">
        <v>0</v>
      </c>
      <c r="H1546" s="33">
        <v>0</v>
      </c>
      <c r="I1546" s="33">
        <v>104.56</v>
      </c>
      <c r="J1546" s="33">
        <v>0</v>
      </c>
      <c r="K1546" s="33">
        <v>0</v>
      </c>
      <c r="L1546" s="33">
        <v>904.56</v>
      </c>
      <c r="M1546" s="33">
        <v>0</v>
      </c>
      <c r="N1546" s="33">
        <v>0</v>
      </c>
      <c r="O1546" s="33">
        <v>0</v>
      </c>
      <c r="P1546" s="33">
        <v>0</v>
      </c>
      <c r="Q1546" s="33">
        <v>0</v>
      </c>
      <c r="R1546" s="33">
        <v>904.56</v>
      </c>
      <c r="S1546" s="33">
        <v>0</v>
      </c>
      <c r="T1546" s="33">
        <v>0</v>
      </c>
      <c r="U1546" s="40"/>
      <c r="V1546" s="40"/>
      <c r="W1546" s="40"/>
      <c r="X1546" s="40"/>
    </row>
    <row r="1547" spans="1:24" ht="14.25" customHeight="1">
      <c r="A1547" s="32">
        <v>4667611</v>
      </c>
      <c r="B1547" s="32">
        <v>1540</v>
      </c>
      <c r="C1547" s="32" t="s">
        <v>1720</v>
      </c>
      <c r="D1547" s="32" t="s">
        <v>162</v>
      </c>
      <c r="E1547" s="32" t="s">
        <v>94</v>
      </c>
      <c r="F1547" s="33">
        <v>800</v>
      </c>
      <c r="G1547" s="33">
        <v>0</v>
      </c>
      <c r="H1547" s="33">
        <v>0</v>
      </c>
      <c r="I1547" s="33">
        <v>104.56</v>
      </c>
      <c r="J1547" s="33">
        <v>0</v>
      </c>
      <c r="K1547" s="33">
        <v>0</v>
      </c>
      <c r="L1547" s="33">
        <v>904.56</v>
      </c>
      <c r="M1547" s="33">
        <v>0</v>
      </c>
      <c r="N1547" s="33">
        <v>0</v>
      </c>
      <c r="O1547" s="33">
        <v>0</v>
      </c>
      <c r="P1547" s="33">
        <v>0</v>
      </c>
      <c r="Q1547" s="33">
        <v>0</v>
      </c>
      <c r="R1547" s="33">
        <v>904.56</v>
      </c>
      <c r="S1547" s="33">
        <v>0</v>
      </c>
      <c r="T1547" s="33">
        <v>0</v>
      </c>
      <c r="U1547" s="40"/>
      <c r="V1547" s="40"/>
      <c r="W1547" s="40"/>
      <c r="X1547" s="40"/>
    </row>
    <row r="1548" spans="1:24" ht="14.25" customHeight="1">
      <c r="A1548" s="32">
        <v>4754247</v>
      </c>
      <c r="B1548" s="32">
        <v>1541</v>
      </c>
      <c r="C1548" s="32" t="s">
        <v>4233</v>
      </c>
      <c r="D1548" s="32" t="s">
        <v>645</v>
      </c>
      <c r="E1548" s="32" t="s">
        <v>94</v>
      </c>
      <c r="F1548" s="33">
        <v>800</v>
      </c>
      <c r="G1548" s="33">
        <v>0</v>
      </c>
      <c r="H1548" s="33">
        <v>0</v>
      </c>
      <c r="I1548" s="33">
        <v>104.56</v>
      </c>
      <c r="J1548" s="33">
        <v>0</v>
      </c>
      <c r="K1548" s="33">
        <v>0</v>
      </c>
      <c r="L1548" s="33">
        <v>904.56</v>
      </c>
      <c r="M1548" s="33">
        <v>0</v>
      </c>
      <c r="N1548" s="33">
        <v>0</v>
      </c>
      <c r="O1548" s="33">
        <v>0</v>
      </c>
      <c r="P1548" s="33">
        <v>0</v>
      </c>
      <c r="Q1548" s="33">
        <v>0</v>
      </c>
      <c r="R1548" s="33">
        <v>904.56</v>
      </c>
      <c r="S1548" s="33">
        <v>0</v>
      </c>
      <c r="T1548" s="33">
        <v>0</v>
      </c>
      <c r="U1548" s="40"/>
      <c r="V1548" s="40"/>
      <c r="W1548" s="40"/>
      <c r="X1548" s="40"/>
    </row>
    <row r="1549" spans="1:24" ht="14.25" customHeight="1">
      <c r="A1549" s="32">
        <v>4716078</v>
      </c>
      <c r="B1549" s="32">
        <v>1542</v>
      </c>
      <c r="C1549" s="32" t="s">
        <v>1721</v>
      </c>
      <c r="D1549" s="32" t="s">
        <v>588</v>
      </c>
      <c r="E1549" s="32" t="s">
        <v>94</v>
      </c>
      <c r="F1549" s="33">
        <v>800</v>
      </c>
      <c r="G1549" s="33">
        <v>0</v>
      </c>
      <c r="H1549" s="33">
        <v>0</v>
      </c>
      <c r="I1549" s="33">
        <v>104.56</v>
      </c>
      <c r="J1549" s="33">
        <v>0</v>
      </c>
      <c r="K1549" s="33">
        <v>0</v>
      </c>
      <c r="L1549" s="33">
        <v>904.56</v>
      </c>
      <c r="M1549" s="33">
        <v>0</v>
      </c>
      <c r="N1549" s="33">
        <v>0</v>
      </c>
      <c r="O1549" s="33">
        <v>0</v>
      </c>
      <c r="P1549" s="33">
        <v>0</v>
      </c>
      <c r="Q1549" s="33">
        <v>0</v>
      </c>
      <c r="R1549" s="33">
        <v>904.56</v>
      </c>
      <c r="S1549" s="33">
        <v>0</v>
      </c>
      <c r="T1549" s="33">
        <v>0</v>
      </c>
      <c r="U1549" s="40"/>
      <c r="V1549" s="40"/>
      <c r="W1549" s="40"/>
      <c r="X1549" s="40"/>
    </row>
    <row r="1550" spans="1:24" ht="14.25" customHeight="1">
      <c r="A1550" s="32">
        <v>4452801</v>
      </c>
      <c r="B1550" s="32">
        <v>1543</v>
      </c>
      <c r="C1550" s="32" t="s">
        <v>1722</v>
      </c>
      <c r="D1550" s="32" t="s">
        <v>529</v>
      </c>
      <c r="E1550" s="32" t="s">
        <v>94</v>
      </c>
      <c r="F1550" s="33">
        <v>800</v>
      </c>
      <c r="G1550" s="33">
        <v>0</v>
      </c>
      <c r="H1550" s="33">
        <v>0</v>
      </c>
      <c r="I1550" s="33">
        <v>104.56</v>
      </c>
      <c r="J1550" s="33">
        <v>0</v>
      </c>
      <c r="K1550" s="33">
        <v>0</v>
      </c>
      <c r="L1550" s="33">
        <v>904.56</v>
      </c>
      <c r="M1550" s="33">
        <v>0</v>
      </c>
      <c r="N1550" s="33">
        <v>0</v>
      </c>
      <c r="O1550" s="33">
        <v>0</v>
      </c>
      <c r="P1550" s="33">
        <v>0</v>
      </c>
      <c r="Q1550" s="33">
        <v>0</v>
      </c>
      <c r="R1550" s="33">
        <v>904.56</v>
      </c>
      <c r="S1550" s="33">
        <v>0</v>
      </c>
      <c r="T1550" s="33">
        <v>0</v>
      </c>
      <c r="U1550" s="40"/>
      <c r="V1550" s="40"/>
      <c r="W1550" s="40"/>
      <c r="X1550" s="40"/>
    </row>
    <row r="1551" spans="1:24" ht="14.25" customHeight="1">
      <c r="A1551" s="32">
        <v>4458648</v>
      </c>
      <c r="B1551" s="32">
        <v>1544</v>
      </c>
      <c r="C1551" s="32" t="s">
        <v>1723</v>
      </c>
      <c r="D1551" s="32" t="s">
        <v>1289</v>
      </c>
      <c r="E1551" s="32" t="s">
        <v>94</v>
      </c>
      <c r="F1551" s="33">
        <v>800</v>
      </c>
      <c r="G1551" s="33">
        <v>0</v>
      </c>
      <c r="H1551" s="33">
        <v>0</v>
      </c>
      <c r="I1551" s="33">
        <v>104.56</v>
      </c>
      <c r="J1551" s="33">
        <v>0</v>
      </c>
      <c r="K1551" s="33">
        <v>0</v>
      </c>
      <c r="L1551" s="33">
        <v>904.56</v>
      </c>
      <c r="M1551" s="33">
        <v>0</v>
      </c>
      <c r="N1551" s="33">
        <v>0</v>
      </c>
      <c r="O1551" s="33">
        <v>0</v>
      </c>
      <c r="P1551" s="33">
        <v>0</v>
      </c>
      <c r="Q1551" s="33">
        <v>0</v>
      </c>
      <c r="R1551" s="33">
        <v>904.56</v>
      </c>
      <c r="S1551" s="33">
        <v>0</v>
      </c>
      <c r="T1551" s="33">
        <v>0</v>
      </c>
      <c r="U1551" s="40"/>
      <c r="V1551" s="40"/>
      <c r="W1551" s="40"/>
      <c r="X1551" s="40"/>
    </row>
    <row r="1552" spans="1:24" ht="14.25" customHeight="1">
      <c r="A1552" s="32">
        <v>4767748</v>
      </c>
      <c r="B1552" s="32">
        <v>1545</v>
      </c>
      <c r="C1552" s="32" t="s">
        <v>4662</v>
      </c>
      <c r="D1552" s="32" t="s">
        <v>917</v>
      </c>
      <c r="E1552" s="32" t="s">
        <v>97</v>
      </c>
      <c r="F1552" s="33">
        <v>1320.72</v>
      </c>
      <c r="G1552" s="33">
        <v>0</v>
      </c>
      <c r="H1552" s="33">
        <v>0</v>
      </c>
      <c r="I1552" s="33">
        <v>104.56</v>
      </c>
      <c r="J1552" s="33">
        <v>0</v>
      </c>
      <c r="K1552" s="33">
        <v>0</v>
      </c>
      <c r="L1552" s="33">
        <v>1425.28</v>
      </c>
      <c r="M1552" s="33">
        <v>0</v>
      </c>
      <c r="N1552" s="33">
        <v>0</v>
      </c>
      <c r="O1552" s="33">
        <v>0</v>
      </c>
      <c r="P1552" s="33">
        <v>0</v>
      </c>
      <c r="Q1552" s="33">
        <v>0</v>
      </c>
      <c r="R1552" s="33">
        <v>1425.28</v>
      </c>
      <c r="S1552" s="33">
        <v>0</v>
      </c>
      <c r="T1552" s="33">
        <v>0</v>
      </c>
      <c r="U1552" s="40"/>
      <c r="V1552" s="40"/>
      <c r="W1552" s="40"/>
      <c r="X1552" s="40"/>
    </row>
    <row r="1553" spans="1:24" ht="14.25" customHeight="1">
      <c r="A1553" s="32">
        <v>4596994</v>
      </c>
      <c r="B1553" s="32">
        <v>1546</v>
      </c>
      <c r="C1553" s="32" t="s">
        <v>1725</v>
      </c>
      <c r="D1553" s="32" t="s">
        <v>472</v>
      </c>
      <c r="E1553" s="32" t="s">
        <v>94</v>
      </c>
      <c r="F1553" s="33">
        <v>800</v>
      </c>
      <c r="G1553" s="33">
        <v>0</v>
      </c>
      <c r="H1553" s="33">
        <v>0</v>
      </c>
      <c r="I1553" s="33">
        <v>104.56</v>
      </c>
      <c r="J1553" s="33">
        <v>0</v>
      </c>
      <c r="K1553" s="33">
        <v>0</v>
      </c>
      <c r="L1553" s="33">
        <v>904.56</v>
      </c>
      <c r="M1553" s="33">
        <v>0</v>
      </c>
      <c r="N1553" s="33">
        <v>0</v>
      </c>
      <c r="O1553" s="33">
        <v>0</v>
      </c>
      <c r="P1553" s="33">
        <v>0</v>
      </c>
      <c r="Q1553" s="33">
        <v>0</v>
      </c>
      <c r="R1553" s="33">
        <v>904.56</v>
      </c>
      <c r="S1553" s="33">
        <v>0</v>
      </c>
      <c r="T1553" s="33">
        <v>0</v>
      </c>
      <c r="U1553" s="40"/>
      <c r="V1553" s="40"/>
      <c r="W1553" s="40"/>
      <c r="X1553" s="40"/>
    </row>
    <row r="1554" spans="1:24" ht="14.25" customHeight="1">
      <c r="A1554" s="32">
        <v>4628918</v>
      </c>
      <c r="B1554" s="32">
        <v>1547</v>
      </c>
      <c r="C1554" s="32" t="s">
        <v>1726</v>
      </c>
      <c r="D1554" s="32" t="s">
        <v>793</v>
      </c>
      <c r="E1554" s="32" t="s">
        <v>94</v>
      </c>
      <c r="F1554" s="33">
        <v>800</v>
      </c>
      <c r="G1554" s="33">
        <v>0</v>
      </c>
      <c r="H1554" s="33">
        <v>0</v>
      </c>
      <c r="I1554" s="33">
        <v>104.56</v>
      </c>
      <c r="J1554" s="33">
        <v>0</v>
      </c>
      <c r="K1554" s="33">
        <v>0</v>
      </c>
      <c r="L1554" s="33">
        <v>904.56</v>
      </c>
      <c r="M1554" s="33">
        <v>0</v>
      </c>
      <c r="N1554" s="33">
        <v>0</v>
      </c>
      <c r="O1554" s="33">
        <v>0</v>
      </c>
      <c r="P1554" s="33">
        <v>0</v>
      </c>
      <c r="Q1554" s="33">
        <v>0</v>
      </c>
      <c r="R1554" s="33">
        <v>904.56</v>
      </c>
      <c r="S1554" s="33">
        <v>0</v>
      </c>
      <c r="T1554" s="33">
        <v>0</v>
      </c>
      <c r="U1554" s="40"/>
      <c r="V1554" s="40"/>
      <c r="W1554" s="40"/>
      <c r="X1554" s="40"/>
    </row>
    <row r="1555" spans="1:24" ht="14.25" customHeight="1">
      <c r="A1555" s="32">
        <v>4448480</v>
      </c>
      <c r="B1555" s="32">
        <v>1548</v>
      </c>
      <c r="C1555" s="32" t="s">
        <v>1727</v>
      </c>
      <c r="D1555" s="32" t="s">
        <v>690</v>
      </c>
      <c r="E1555" s="32" t="s">
        <v>94</v>
      </c>
      <c r="F1555" s="33">
        <v>800</v>
      </c>
      <c r="G1555" s="33">
        <v>0</v>
      </c>
      <c r="H1555" s="33">
        <v>0</v>
      </c>
      <c r="I1555" s="33">
        <v>104.56</v>
      </c>
      <c r="J1555" s="33">
        <v>0</v>
      </c>
      <c r="K1555" s="33">
        <v>0</v>
      </c>
      <c r="L1555" s="33">
        <v>904.56</v>
      </c>
      <c r="M1555" s="33">
        <v>0</v>
      </c>
      <c r="N1555" s="33">
        <v>0</v>
      </c>
      <c r="O1555" s="33">
        <v>0</v>
      </c>
      <c r="P1555" s="33">
        <v>0</v>
      </c>
      <c r="Q1555" s="33">
        <v>0</v>
      </c>
      <c r="R1555" s="33">
        <v>904.56</v>
      </c>
      <c r="S1555" s="33">
        <v>0</v>
      </c>
      <c r="T1555" s="33">
        <v>0</v>
      </c>
      <c r="U1555" s="40"/>
      <c r="V1555" s="40"/>
      <c r="W1555" s="40"/>
      <c r="X1555" s="40"/>
    </row>
    <row r="1556" spans="1:24" ht="14.25" customHeight="1">
      <c r="A1556" s="32">
        <v>4540425</v>
      </c>
      <c r="B1556" s="32">
        <v>1549</v>
      </c>
      <c r="C1556" s="32" t="s">
        <v>1728</v>
      </c>
      <c r="D1556" s="32" t="s">
        <v>642</v>
      </c>
      <c r="E1556" s="32" t="s">
        <v>97</v>
      </c>
      <c r="F1556" s="33">
        <v>1320.72</v>
      </c>
      <c r="G1556" s="33">
        <v>0</v>
      </c>
      <c r="H1556" s="33">
        <v>0</v>
      </c>
      <c r="I1556" s="33">
        <v>104.56</v>
      </c>
      <c r="J1556" s="33">
        <v>0</v>
      </c>
      <c r="K1556" s="33">
        <v>0</v>
      </c>
      <c r="L1556" s="33">
        <v>1425.28</v>
      </c>
      <c r="M1556" s="33">
        <v>0</v>
      </c>
      <c r="N1556" s="33">
        <v>0</v>
      </c>
      <c r="O1556" s="33">
        <v>0</v>
      </c>
      <c r="P1556" s="33">
        <v>0</v>
      </c>
      <c r="Q1556" s="33">
        <v>0</v>
      </c>
      <c r="R1556" s="33">
        <v>1425.28</v>
      </c>
      <c r="S1556" s="33">
        <v>0</v>
      </c>
      <c r="T1556" s="33">
        <v>0</v>
      </c>
      <c r="U1556" s="40"/>
      <c r="V1556" s="40"/>
      <c r="W1556" s="40"/>
      <c r="X1556" s="40"/>
    </row>
    <row r="1557" spans="1:24" ht="14.25" customHeight="1">
      <c r="A1557" s="32">
        <v>4426657</v>
      </c>
      <c r="B1557" s="32">
        <v>1550</v>
      </c>
      <c r="C1557" s="32" t="s">
        <v>1729</v>
      </c>
      <c r="D1557" s="32" t="s">
        <v>261</v>
      </c>
      <c r="E1557" s="32" t="s">
        <v>94</v>
      </c>
      <c r="F1557" s="33">
        <v>800</v>
      </c>
      <c r="G1557" s="33">
        <v>0</v>
      </c>
      <c r="H1557" s="33">
        <v>0</v>
      </c>
      <c r="I1557" s="33">
        <v>104.56</v>
      </c>
      <c r="J1557" s="33">
        <v>0</v>
      </c>
      <c r="K1557" s="33">
        <v>0</v>
      </c>
      <c r="L1557" s="33">
        <v>904.56</v>
      </c>
      <c r="M1557" s="33">
        <v>0</v>
      </c>
      <c r="N1557" s="33">
        <v>0</v>
      </c>
      <c r="O1557" s="33">
        <v>0</v>
      </c>
      <c r="P1557" s="33">
        <v>0</v>
      </c>
      <c r="Q1557" s="33">
        <v>0</v>
      </c>
      <c r="R1557" s="33">
        <v>904.56</v>
      </c>
      <c r="S1557" s="33">
        <v>0</v>
      </c>
      <c r="T1557" s="33">
        <v>0</v>
      </c>
      <c r="U1557" s="40"/>
      <c r="V1557" s="40"/>
      <c r="W1557" s="40"/>
      <c r="X1557" s="40"/>
    </row>
    <row r="1558" spans="1:24" ht="14.25" customHeight="1">
      <c r="A1558" s="32">
        <v>3710777</v>
      </c>
      <c r="B1558" s="32">
        <v>1551</v>
      </c>
      <c r="C1558" s="32" t="s">
        <v>1730</v>
      </c>
      <c r="D1558" s="32" t="s">
        <v>512</v>
      </c>
      <c r="E1558" s="32" t="s">
        <v>97</v>
      </c>
      <c r="F1558" s="33">
        <v>396.22</v>
      </c>
      <c r="G1558" s="33">
        <v>0</v>
      </c>
      <c r="H1558" s="33">
        <v>0</v>
      </c>
      <c r="I1558" s="33">
        <v>31.37</v>
      </c>
      <c r="J1558" s="33">
        <v>0</v>
      </c>
      <c r="K1558" s="33">
        <v>0</v>
      </c>
      <c r="L1558" s="33">
        <v>427.59</v>
      </c>
      <c r="M1558" s="33">
        <v>0</v>
      </c>
      <c r="N1558" s="33">
        <v>0</v>
      </c>
      <c r="O1558" s="33">
        <v>0</v>
      </c>
      <c r="P1558" s="33">
        <v>0</v>
      </c>
      <c r="Q1558" s="33">
        <v>0</v>
      </c>
      <c r="R1558" s="33">
        <v>427.59</v>
      </c>
      <c r="S1558" s="33">
        <v>0</v>
      </c>
      <c r="T1558" s="33">
        <v>0</v>
      </c>
      <c r="U1558" s="40"/>
      <c r="V1558" s="40"/>
      <c r="W1558" s="40"/>
      <c r="X1558" s="40"/>
    </row>
    <row r="1559" spans="1:24" ht="14.25" customHeight="1">
      <c r="A1559" s="32">
        <v>4691725</v>
      </c>
      <c r="B1559" s="32">
        <v>1552</v>
      </c>
      <c r="C1559" s="32" t="s">
        <v>1731</v>
      </c>
      <c r="D1559" s="32" t="s">
        <v>591</v>
      </c>
      <c r="E1559" s="32" t="s">
        <v>94</v>
      </c>
      <c r="F1559" s="33">
        <v>800</v>
      </c>
      <c r="G1559" s="33">
        <v>0</v>
      </c>
      <c r="H1559" s="33">
        <v>0</v>
      </c>
      <c r="I1559" s="33">
        <v>104.56</v>
      </c>
      <c r="J1559" s="33">
        <v>0</v>
      </c>
      <c r="K1559" s="33">
        <v>0</v>
      </c>
      <c r="L1559" s="33">
        <v>904.56</v>
      </c>
      <c r="M1559" s="33">
        <v>0</v>
      </c>
      <c r="N1559" s="33">
        <v>0</v>
      </c>
      <c r="O1559" s="33">
        <v>0</v>
      </c>
      <c r="P1559" s="33">
        <v>0</v>
      </c>
      <c r="Q1559" s="33">
        <v>0</v>
      </c>
      <c r="R1559" s="33">
        <v>904.56</v>
      </c>
      <c r="S1559" s="33">
        <v>0</v>
      </c>
      <c r="T1559" s="33">
        <v>0</v>
      </c>
      <c r="U1559" s="40"/>
      <c r="V1559" s="40"/>
      <c r="W1559" s="40"/>
      <c r="X1559" s="40"/>
    </row>
    <row r="1560" spans="1:24" ht="14.25" customHeight="1">
      <c r="A1560" s="32">
        <v>4529839</v>
      </c>
      <c r="B1560" s="32">
        <v>1553</v>
      </c>
      <c r="C1560" s="32" t="s">
        <v>1732</v>
      </c>
      <c r="D1560" s="32" t="s">
        <v>192</v>
      </c>
      <c r="E1560" s="32" t="s">
        <v>94</v>
      </c>
      <c r="F1560" s="33">
        <v>800</v>
      </c>
      <c r="G1560" s="33">
        <v>0</v>
      </c>
      <c r="H1560" s="33">
        <v>0</v>
      </c>
      <c r="I1560" s="33">
        <v>104.56</v>
      </c>
      <c r="J1560" s="33">
        <v>0</v>
      </c>
      <c r="K1560" s="33">
        <v>0</v>
      </c>
      <c r="L1560" s="33">
        <v>904.56</v>
      </c>
      <c r="M1560" s="33">
        <v>0</v>
      </c>
      <c r="N1560" s="33">
        <v>0</v>
      </c>
      <c r="O1560" s="33">
        <v>0</v>
      </c>
      <c r="P1560" s="33">
        <v>0</v>
      </c>
      <c r="Q1560" s="33">
        <v>0</v>
      </c>
      <c r="R1560" s="33">
        <v>904.56</v>
      </c>
      <c r="S1560" s="33">
        <v>0</v>
      </c>
      <c r="T1560" s="33">
        <v>0</v>
      </c>
      <c r="U1560" s="40"/>
      <c r="V1560" s="40"/>
      <c r="W1560" s="40"/>
      <c r="X1560" s="40"/>
    </row>
    <row r="1561" spans="1:24" ht="14.25" customHeight="1">
      <c r="A1561" s="32">
        <v>4515358</v>
      </c>
      <c r="B1561" s="32">
        <v>1554</v>
      </c>
      <c r="C1561" s="32" t="s">
        <v>1733</v>
      </c>
      <c r="D1561" s="32" t="s">
        <v>683</v>
      </c>
      <c r="E1561" s="32" t="s">
        <v>94</v>
      </c>
      <c r="F1561" s="33">
        <v>800</v>
      </c>
      <c r="G1561" s="33">
        <v>0</v>
      </c>
      <c r="H1561" s="33">
        <v>0</v>
      </c>
      <c r="I1561" s="33">
        <v>104.56</v>
      </c>
      <c r="J1561" s="33">
        <v>0</v>
      </c>
      <c r="K1561" s="33">
        <v>0</v>
      </c>
      <c r="L1561" s="33">
        <v>904.56</v>
      </c>
      <c r="M1561" s="33">
        <v>0</v>
      </c>
      <c r="N1561" s="33">
        <v>0</v>
      </c>
      <c r="O1561" s="33">
        <v>0</v>
      </c>
      <c r="P1561" s="33">
        <v>0</v>
      </c>
      <c r="Q1561" s="33">
        <v>0</v>
      </c>
      <c r="R1561" s="33">
        <v>904.56</v>
      </c>
      <c r="S1561" s="33">
        <v>0</v>
      </c>
      <c r="T1561" s="33">
        <v>0</v>
      </c>
      <c r="U1561" s="40"/>
      <c r="V1561" s="40"/>
      <c r="W1561" s="40"/>
      <c r="X1561" s="40"/>
    </row>
    <row r="1562" spans="1:24" ht="14.25" customHeight="1">
      <c r="A1562" s="32">
        <v>4725280</v>
      </c>
      <c r="B1562" s="32">
        <v>1555</v>
      </c>
      <c r="C1562" s="32" t="s">
        <v>1734</v>
      </c>
      <c r="D1562" s="32" t="s">
        <v>162</v>
      </c>
      <c r="E1562" s="32" t="s">
        <v>94</v>
      </c>
      <c r="F1562" s="33">
        <v>800</v>
      </c>
      <c r="G1562" s="33">
        <v>0</v>
      </c>
      <c r="H1562" s="33">
        <v>0</v>
      </c>
      <c r="I1562" s="33">
        <v>104.56</v>
      </c>
      <c r="J1562" s="33">
        <v>0</v>
      </c>
      <c r="K1562" s="33">
        <v>0</v>
      </c>
      <c r="L1562" s="33">
        <v>904.56</v>
      </c>
      <c r="M1562" s="33">
        <v>0</v>
      </c>
      <c r="N1562" s="33">
        <v>0</v>
      </c>
      <c r="O1562" s="33">
        <v>0</v>
      </c>
      <c r="P1562" s="33">
        <v>0</v>
      </c>
      <c r="Q1562" s="33">
        <v>0</v>
      </c>
      <c r="R1562" s="33">
        <v>904.56</v>
      </c>
      <c r="S1562" s="33">
        <v>0</v>
      </c>
      <c r="T1562" s="33">
        <v>0</v>
      </c>
      <c r="U1562" s="40"/>
      <c r="V1562" s="40"/>
      <c r="W1562" s="40"/>
      <c r="X1562" s="40"/>
    </row>
    <row r="1563" spans="1:24" ht="14.25" customHeight="1">
      <c r="A1563" s="32">
        <v>4203577</v>
      </c>
      <c r="B1563" s="32">
        <v>1556</v>
      </c>
      <c r="C1563" s="32" t="s">
        <v>1735</v>
      </c>
      <c r="D1563" s="32" t="s">
        <v>524</v>
      </c>
      <c r="E1563" s="32" t="s">
        <v>97</v>
      </c>
      <c r="F1563" s="33">
        <v>1320.72</v>
      </c>
      <c r="G1563" s="33">
        <v>0</v>
      </c>
      <c r="H1563" s="33">
        <v>0</v>
      </c>
      <c r="I1563" s="33">
        <v>104.56</v>
      </c>
      <c r="J1563" s="33">
        <v>0</v>
      </c>
      <c r="K1563" s="33">
        <v>0</v>
      </c>
      <c r="L1563" s="33">
        <v>1425.28</v>
      </c>
      <c r="M1563" s="33">
        <v>0</v>
      </c>
      <c r="N1563" s="33">
        <v>0</v>
      </c>
      <c r="O1563" s="33">
        <v>0</v>
      </c>
      <c r="P1563" s="33">
        <v>0</v>
      </c>
      <c r="Q1563" s="33">
        <v>0</v>
      </c>
      <c r="R1563" s="33">
        <v>1425.28</v>
      </c>
      <c r="S1563" s="33">
        <v>0</v>
      </c>
      <c r="T1563" s="33">
        <v>0</v>
      </c>
      <c r="U1563" s="40"/>
      <c r="V1563" s="40"/>
      <c r="W1563" s="40"/>
      <c r="X1563" s="40"/>
    </row>
    <row r="1564" spans="1:24" ht="14.25" customHeight="1">
      <c r="A1564" s="32">
        <v>4753461</v>
      </c>
      <c r="B1564" s="32">
        <v>1557</v>
      </c>
      <c r="C1564" s="32" t="s">
        <v>4234</v>
      </c>
      <c r="D1564" s="32" t="s">
        <v>659</v>
      </c>
      <c r="E1564" s="32" t="s">
        <v>94</v>
      </c>
      <c r="F1564" s="33">
        <v>800</v>
      </c>
      <c r="G1564" s="33">
        <v>0</v>
      </c>
      <c r="H1564" s="33">
        <v>0</v>
      </c>
      <c r="I1564" s="33">
        <v>104.56</v>
      </c>
      <c r="J1564" s="33">
        <v>0</v>
      </c>
      <c r="K1564" s="33">
        <v>0</v>
      </c>
      <c r="L1564" s="33">
        <v>904.56</v>
      </c>
      <c r="M1564" s="33">
        <v>0</v>
      </c>
      <c r="N1564" s="33">
        <v>0</v>
      </c>
      <c r="O1564" s="33">
        <v>0</v>
      </c>
      <c r="P1564" s="33">
        <v>0</v>
      </c>
      <c r="Q1564" s="33">
        <v>0</v>
      </c>
      <c r="R1564" s="33">
        <v>904.56</v>
      </c>
      <c r="S1564" s="33">
        <v>0</v>
      </c>
      <c r="T1564" s="33">
        <v>0</v>
      </c>
      <c r="U1564" s="40"/>
      <c r="V1564" s="40"/>
      <c r="W1564" s="40"/>
      <c r="X1564" s="40"/>
    </row>
    <row r="1565" spans="1:24" ht="14.25" customHeight="1">
      <c r="A1565" s="32">
        <v>4723503</v>
      </c>
      <c r="B1565" s="32">
        <v>1558</v>
      </c>
      <c r="C1565" s="32" t="s">
        <v>1736</v>
      </c>
      <c r="D1565" s="32" t="s">
        <v>312</v>
      </c>
      <c r="E1565" s="32" t="s">
        <v>94</v>
      </c>
      <c r="F1565" s="33">
        <v>800</v>
      </c>
      <c r="G1565" s="33">
        <v>0</v>
      </c>
      <c r="H1565" s="33">
        <v>0</v>
      </c>
      <c r="I1565" s="33">
        <v>104.56</v>
      </c>
      <c r="J1565" s="33">
        <v>0</v>
      </c>
      <c r="K1565" s="33">
        <v>0</v>
      </c>
      <c r="L1565" s="33">
        <v>904.56</v>
      </c>
      <c r="M1565" s="33">
        <v>0</v>
      </c>
      <c r="N1565" s="33">
        <v>0</v>
      </c>
      <c r="O1565" s="33">
        <v>0</v>
      </c>
      <c r="P1565" s="33">
        <v>0</v>
      </c>
      <c r="Q1565" s="33">
        <v>0</v>
      </c>
      <c r="R1565" s="33">
        <v>904.56</v>
      </c>
      <c r="S1565" s="33">
        <v>0</v>
      </c>
      <c r="T1565" s="33">
        <v>0</v>
      </c>
      <c r="U1565" s="40"/>
      <c r="V1565" s="40"/>
      <c r="W1565" s="40"/>
      <c r="X1565" s="40"/>
    </row>
    <row r="1566" spans="1:24" ht="14.25" customHeight="1">
      <c r="A1566" s="32">
        <v>4579992</v>
      </c>
      <c r="B1566" s="32">
        <v>1559</v>
      </c>
      <c r="C1566" s="32" t="s">
        <v>1737</v>
      </c>
      <c r="D1566" s="32" t="s">
        <v>162</v>
      </c>
      <c r="E1566" s="32" t="s">
        <v>94</v>
      </c>
      <c r="F1566" s="33">
        <v>800</v>
      </c>
      <c r="G1566" s="33">
        <v>0</v>
      </c>
      <c r="H1566" s="33">
        <v>0</v>
      </c>
      <c r="I1566" s="33">
        <v>104.56</v>
      </c>
      <c r="J1566" s="33">
        <v>0</v>
      </c>
      <c r="K1566" s="33">
        <v>0</v>
      </c>
      <c r="L1566" s="33">
        <v>904.56</v>
      </c>
      <c r="M1566" s="33">
        <v>0</v>
      </c>
      <c r="N1566" s="33">
        <v>0</v>
      </c>
      <c r="O1566" s="33">
        <v>0</v>
      </c>
      <c r="P1566" s="33">
        <v>0</v>
      </c>
      <c r="Q1566" s="33">
        <v>0</v>
      </c>
      <c r="R1566" s="33">
        <v>904.56</v>
      </c>
      <c r="S1566" s="33">
        <v>0</v>
      </c>
      <c r="T1566" s="33">
        <v>0</v>
      </c>
      <c r="U1566" s="40"/>
      <c r="V1566" s="40"/>
      <c r="W1566" s="40"/>
      <c r="X1566" s="40"/>
    </row>
    <row r="1567" spans="1:24" ht="14.25" customHeight="1">
      <c r="A1567" s="32">
        <v>4498453</v>
      </c>
      <c r="B1567" s="32">
        <v>1560</v>
      </c>
      <c r="C1567" s="32" t="s">
        <v>1738</v>
      </c>
      <c r="D1567" s="32" t="s">
        <v>274</v>
      </c>
      <c r="E1567" s="32" t="s">
        <v>94</v>
      </c>
      <c r="F1567" s="33">
        <v>800</v>
      </c>
      <c r="G1567" s="33">
        <v>0</v>
      </c>
      <c r="H1567" s="33">
        <v>0</v>
      </c>
      <c r="I1567" s="33">
        <v>104.56</v>
      </c>
      <c r="J1567" s="33">
        <v>0</v>
      </c>
      <c r="K1567" s="33">
        <v>0</v>
      </c>
      <c r="L1567" s="33">
        <v>904.56</v>
      </c>
      <c r="M1567" s="33">
        <v>0</v>
      </c>
      <c r="N1567" s="33">
        <v>0</v>
      </c>
      <c r="O1567" s="33">
        <v>0</v>
      </c>
      <c r="P1567" s="33">
        <v>0</v>
      </c>
      <c r="Q1567" s="33">
        <v>0</v>
      </c>
      <c r="R1567" s="33">
        <v>904.56</v>
      </c>
      <c r="S1567" s="33">
        <v>0</v>
      </c>
      <c r="T1567" s="33">
        <v>0</v>
      </c>
      <c r="U1567" s="40"/>
      <c r="V1567" s="40"/>
      <c r="W1567" s="40"/>
      <c r="X1567" s="40"/>
    </row>
    <row r="1568" spans="1:24" ht="14.25" customHeight="1">
      <c r="A1568" s="32">
        <v>4657349</v>
      </c>
      <c r="B1568" s="32">
        <v>1561</v>
      </c>
      <c r="C1568" s="32" t="s">
        <v>1739</v>
      </c>
      <c r="D1568" s="32" t="s">
        <v>216</v>
      </c>
      <c r="E1568" s="32" t="s">
        <v>94</v>
      </c>
      <c r="F1568" s="33">
        <v>800</v>
      </c>
      <c r="G1568" s="33">
        <v>0</v>
      </c>
      <c r="H1568" s="33">
        <v>0</v>
      </c>
      <c r="I1568" s="33">
        <v>104.56</v>
      </c>
      <c r="J1568" s="33">
        <v>0</v>
      </c>
      <c r="K1568" s="33">
        <v>0</v>
      </c>
      <c r="L1568" s="33">
        <v>904.56</v>
      </c>
      <c r="M1568" s="33">
        <v>0</v>
      </c>
      <c r="N1568" s="33">
        <v>0</v>
      </c>
      <c r="O1568" s="33">
        <v>0</v>
      </c>
      <c r="P1568" s="33">
        <v>0</v>
      </c>
      <c r="Q1568" s="33">
        <v>0</v>
      </c>
      <c r="R1568" s="33">
        <v>904.56</v>
      </c>
      <c r="S1568" s="33">
        <v>0</v>
      </c>
      <c r="T1568" s="33">
        <v>0</v>
      </c>
      <c r="U1568" s="40"/>
      <c r="V1568" s="40"/>
      <c r="W1568" s="40"/>
      <c r="X1568" s="40"/>
    </row>
    <row r="1569" spans="1:24" ht="14.25" customHeight="1">
      <c r="A1569" s="32">
        <v>4691857</v>
      </c>
      <c r="B1569" s="32">
        <v>1562</v>
      </c>
      <c r="C1569" s="32" t="s">
        <v>1740</v>
      </c>
      <c r="D1569" s="32" t="s">
        <v>220</v>
      </c>
      <c r="E1569" s="32" t="s">
        <v>94</v>
      </c>
      <c r="F1569" s="33">
        <v>800</v>
      </c>
      <c r="G1569" s="33">
        <v>0</v>
      </c>
      <c r="H1569" s="33">
        <v>0</v>
      </c>
      <c r="I1569" s="33">
        <v>104.56</v>
      </c>
      <c r="J1569" s="33">
        <v>0</v>
      </c>
      <c r="K1569" s="33">
        <v>0</v>
      </c>
      <c r="L1569" s="33">
        <v>904.56</v>
      </c>
      <c r="M1569" s="33">
        <v>0</v>
      </c>
      <c r="N1569" s="33">
        <v>0</v>
      </c>
      <c r="O1569" s="33">
        <v>0</v>
      </c>
      <c r="P1569" s="33">
        <v>0</v>
      </c>
      <c r="Q1569" s="33">
        <v>0</v>
      </c>
      <c r="R1569" s="33">
        <v>904.56</v>
      </c>
      <c r="S1569" s="33">
        <v>0</v>
      </c>
      <c r="T1569" s="33">
        <v>0</v>
      </c>
      <c r="U1569" s="40"/>
      <c r="V1569" s="40"/>
      <c r="W1569" s="40"/>
      <c r="X1569" s="40"/>
    </row>
    <row r="1570" spans="1:24" ht="14.25" customHeight="1">
      <c r="A1570" s="32">
        <v>4455347</v>
      </c>
      <c r="B1570" s="32">
        <v>1563</v>
      </c>
      <c r="C1570" s="32" t="s">
        <v>1741</v>
      </c>
      <c r="D1570" s="32" t="s">
        <v>1050</v>
      </c>
      <c r="E1570" s="32" t="s">
        <v>94</v>
      </c>
      <c r="F1570" s="33">
        <v>800</v>
      </c>
      <c r="G1570" s="33">
        <v>0</v>
      </c>
      <c r="H1570" s="33">
        <v>0</v>
      </c>
      <c r="I1570" s="33">
        <v>104.56</v>
      </c>
      <c r="J1570" s="33">
        <v>0</v>
      </c>
      <c r="K1570" s="33">
        <v>0</v>
      </c>
      <c r="L1570" s="33">
        <v>904.56</v>
      </c>
      <c r="M1570" s="33">
        <v>0</v>
      </c>
      <c r="N1570" s="33">
        <v>0</v>
      </c>
      <c r="O1570" s="33">
        <v>0</v>
      </c>
      <c r="P1570" s="33">
        <v>0</v>
      </c>
      <c r="Q1570" s="33">
        <v>0</v>
      </c>
      <c r="R1570" s="33">
        <v>904.56</v>
      </c>
      <c r="S1570" s="33">
        <v>0</v>
      </c>
      <c r="T1570" s="33">
        <v>0</v>
      </c>
      <c r="U1570" s="40"/>
      <c r="V1570" s="40"/>
      <c r="W1570" s="40"/>
      <c r="X1570" s="40"/>
    </row>
    <row r="1571" spans="1:24" ht="14.25" customHeight="1">
      <c r="A1571" s="32">
        <v>4771168</v>
      </c>
      <c r="B1571" s="32">
        <v>1564</v>
      </c>
      <c r="C1571" s="32" t="s">
        <v>4663</v>
      </c>
      <c r="D1571" s="32" t="s">
        <v>263</v>
      </c>
      <c r="E1571" s="32" t="s">
        <v>94</v>
      </c>
      <c r="F1571" s="33">
        <v>53.33</v>
      </c>
      <c r="G1571" s="33">
        <v>0</v>
      </c>
      <c r="H1571" s="33">
        <v>0</v>
      </c>
      <c r="I1571" s="33">
        <v>6.97</v>
      </c>
      <c r="J1571" s="33">
        <v>0</v>
      </c>
      <c r="K1571" s="33">
        <v>0</v>
      </c>
      <c r="L1571" s="33">
        <v>60.3</v>
      </c>
      <c r="M1571" s="33">
        <v>0</v>
      </c>
      <c r="N1571" s="33">
        <v>0</v>
      </c>
      <c r="O1571" s="33">
        <v>0</v>
      </c>
      <c r="P1571" s="33">
        <v>0</v>
      </c>
      <c r="Q1571" s="33">
        <v>0</v>
      </c>
      <c r="R1571" s="33">
        <v>60.3</v>
      </c>
      <c r="S1571" s="33">
        <v>0</v>
      </c>
      <c r="T1571" s="33">
        <v>0</v>
      </c>
      <c r="U1571" s="40"/>
      <c r="V1571" s="40"/>
      <c r="W1571" s="40"/>
      <c r="X1571" s="40"/>
    </row>
    <row r="1572" spans="1:24" ht="14.25" customHeight="1">
      <c r="A1572" s="32">
        <v>4589580</v>
      </c>
      <c r="B1572" s="32">
        <v>1565</v>
      </c>
      <c r="C1572" s="32" t="s">
        <v>1742</v>
      </c>
      <c r="D1572" s="32" t="s">
        <v>253</v>
      </c>
      <c r="E1572" s="32" t="s">
        <v>94</v>
      </c>
      <c r="F1572" s="33">
        <v>800</v>
      </c>
      <c r="G1572" s="33">
        <v>0</v>
      </c>
      <c r="H1572" s="33">
        <v>0</v>
      </c>
      <c r="I1572" s="33">
        <v>104.56</v>
      </c>
      <c r="J1572" s="33">
        <v>0</v>
      </c>
      <c r="K1572" s="33">
        <v>0</v>
      </c>
      <c r="L1572" s="33">
        <v>904.56</v>
      </c>
      <c r="M1572" s="33">
        <v>0</v>
      </c>
      <c r="N1572" s="33">
        <v>0</v>
      </c>
      <c r="O1572" s="33">
        <v>0</v>
      </c>
      <c r="P1572" s="33">
        <v>0</v>
      </c>
      <c r="Q1572" s="33">
        <v>0</v>
      </c>
      <c r="R1572" s="33">
        <v>904.56</v>
      </c>
      <c r="S1572" s="33">
        <v>0</v>
      </c>
      <c r="T1572" s="33">
        <v>0</v>
      </c>
      <c r="U1572" s="40"/>
      <c r="V1572" s="40"/>
      <c r="W1572" s="40"/>
      <c r="X1572" s="40"/>
    </row>
    <row r="1573" spans="1:24" ht="14.25" customHeight="1">
      <c r="A1573" s="32">
        <v>4334914</v>
      </c>
      <c r="B1573" s="32">
        <v>1566</v>
      </c>
      <c r="C1573" s="32" t="s">
        <v>4061</v>
      </c>
      <c r="D1573" s="32" t="s">
        <v>316</v>
      </c>
      <c r="E1573" s="32" t="s">
        <v>97</v>
      </c>
      <c r="F1573" s="33">
        <v>1320.72</v>
      </c>
      <c r="G1573" s="33">
        <v>0</v>
      </c>
      <c r="H1573" s="33">
        <v>0</v>
      </c>
      <c r="I1573" s="33">
        <v>104.56</v>
      </c>
      <c r="J1573" s="33">
        <v>0</v>
      </c>
      <c r="K1573" s="33">
        <v>0</v>
      </c>
      <c r="L1573" s="33">
        <v>1425.28</v>
      </c>
      <c r="M1573" s="33">
        <v>0</v>
      </c>
      <c r="N1573" s="33">
        <v>0</v>
      </c>
      <c r="O1573" s="33">
        <v>0</v>
      </c>
      <c r="P1573" s="33">
        <v>0</v>
      </c>
      <c r="Q1573" s="33">
        <v>0</v>
      </c>
      <c r="R1573" s="33">
        <v>1425.28</v>
      </c>
      <c r="S1573" s="33">
        <v>0</v>
      </c>
      <c r="T1573" s="33">
        <v>0</v>
      </c>
      <c r="U1573" s="40"/>
      <c r="V1573" s="40"/>
      <c r="W1573" s="40"/>
      <c r="X1573" s="40"/>
    </row>
    <row r="1574" spans="1:24" ht="14.25" customHeight="1">
      <c r="A1574" s="32">
        <v>4503724</v>
      </c>
      <c r="B1574" s="32">
        <v>1567</v>
      </c>
      <c r="C1574" s="32" t="s">
        <v>1743</v>
      </c>
      <c r="D1574" s="32" t="s">
        <v>516</v>
      </c>
      <c r="E1574" s="32" t="s">
        <v>94</v>
      </c>
      <c r="F1574" s="33">
        <v>800</v>
      </c>
      <c r="G1574" s="33">
        <v>0</v>
      </c>
      <c r="H1574" s="33">
        <v>0</v>
      </c>
      <c r="I1574" s="33">
        <v>104.56</v>
      </c>
      <c r="J1574" s="33">
        <v>0</v>
      </c>
      <c r="K1574" s="33">
        <v>0</v>
      </c>
      <c r="L1574" s="33">
        <v>904.56</v>
      </c>
      <c r="M1574" s="33">
        <v>0</v>
      </c>
      <c r="N1574" s="33">
        <v>0</v>
      </c>
      <c r="O1574" s="33">
        <v>0</v>
      </c>
      <c r="P1574" s="33">
        <v>0</v>
      </c>
      <c r="Q1574" s="33">
        <v>0</v>
      </c>
      <c r="R1574" s="33">
        <v>904.56</v>
      </c>
      <c r="S1574" s="33">
        <v>0</v>
      </c>
      <c r="T1574" s="33">
        <v>0</v>
      </c>
      <c r="U1574" s="40"/>
      <c r="V1574" s="40"/>
      <c r="W1574" s="40"/>
      <c r="X1574" s="40"/>
    </row>
    <row r="1575" spans="1:24" ht="14.25" customHeight="1">
      <c r="A1575" s="32">
        <v>4398734</v>
      </c>
      <c r="B1575" s="32">
        <v>1568</v>
      </c>
      <c r="C1575" s="32" t="s">
        <v>1744</v>
      </c>
      <c r="D1575" s="32" t="s">
        <v>518</v>
      </c>
      <c r="E1575" s="32" t="s">
        <v>94</v>
      </c>
      <c r="F1575" s="33">
        <v>613.33000000000004</v>
      </c>
      <c r="G1575" s="33">
        <v>0</v>
      </c>
      <c r="H1575" s="33">
        <v>0</v>
      </c>
      <c r="I1575" s="33">
        <v>80.16</v>
      </c>
      <c r="J1575" s="33">
        <v>0</v>
      </c>
      <c r="K1575" s="33">
        <v>0</v>
      </c>
      <c r="L1575" s="33">
        <v>693.49</v>
      </c>
      <c r="M1575" s="33">
        <v>0</v>
      </c>
      <c r="N1575" s="33">
        <v>0</v>
      </c>
      <c r="O1575" s="33">
        <v>0</v>
      </c>
      <c r="P1575" s="33">
        <v>0</v>
      </c>
      <c r="Q1575" s="33">
        <v>0</v>
      </c>
      <c r="R1575" s="33">
        <v>693.49</v>
      </c>
      <c r="S1575" s="33">
        <v>0</v>
      </c>
      <c r="T1575" s="33">
        <v>0</v>
      </c>
      <c r="U1575" s="40"/>
      <c r="V1575" s="40"/>
      <c r="W1575" s="40"/>
      <c r="X1575" s="40"/>
    </row>
    <row r="1576" spans="1:24" ht="14.25" customHeight="1">
      <c r="A1576" s="32">
        <v>4139534</v>
      </c>
      <c r="B1576" s="32">
        <v>1569</v>
      </c>
      <c r="C1576" s="32" t="s">
        <v>4664</v>
      </c>
      <c r="D1576" s="32" t="s">
        <v>444</v>
      </c>
      <c r="E1576" s="32" t="s">
        <v>97</v>
      </c>
      <c r="F1576" s="33">
        <v>528.29</v>
      </c>
      <c r="G1576" s="33">
        <v>0</v>
      </c>
      <c r="H1576" s="33">
        <v>0</v>
      </c>
      <c r="I1576" s="33">
        <v>41.82</v>
      </c>
      <c r="J1576" s="33">
        <v>0</v>
      </c>
      <c r="K1576" s="33">
        <v>0</v>
      </c>
      <c r="L1576" s="33">
        <v>570.11</v>
      </c>
      <c r="M1576" s="33">
        <v>0</v>
      </c>
      <c r="N1576" s="33">
        <v>0</v>
      </c>
      <c r="O1576" s="33">
        <v>0</v>
      </c>
      <c r="P1576" s="33">
        <v>0</v>
      </c>
      <c r="Q1576" s="33">
        <v>0</v>
      </c>
      <c r="R1576" s="33">
        <v>570.11</v>
      </c>
      <c r="S1576" s="33">
        <v>0</v>
      </c>
      <c r="T1576" s="33">
        <v>0</v>
      </c>
      <c r="U1576" s="40"/>
      <c r="V1576" s="40"/>
      <c r="W1576" s="40"/>
      <c r="X1576" s="40"/>
    </row>
    <row r="1577" spans="1:24" ht="14.25" customHeight="1">
      <c r="A1577" s="32">
        <v>4712889</v>
      </c>
      <c r="B1577" s="32">
        <v>1570</v>
      </c>
      <c r="C1577" s="32" t="s">
        <v>1745</v>
      </c>
      <c r="D1577" s="32" t="s">
        <v>247</v>
      </c>
      <c r="E1577" s="32" t="s">
        <v>94</v>
      </c>
      <c r="F1577" s="33">
        <v>352.19</v>
      </c>
      <c r="G1577" s="33">
        <v>0</v>
      </c>
      <c r="H1577" s="33">
        <v>0</v>
      </c>
      <c r="I1577" s="33">
        <v>110.06</v>
      </c>
      <c r="J1577" s="33">
        <v>0</v>
      </c>
      <c r="K1577" s="33">
        <v>0</v>
      </c>
      <c r="L1577" s="33">
        <v>462.25</v>
      </c>
      <c r="M1577" s="33">
        <v>0</v>
      </c>
      <c r="N1577" s="33">
        <v>0</v>
      </c>
      <c r="O1577" s="33">
        <v>0</v>
      </c>
      <c r="P1577" s="33">
        <v>0</v>
      </c>
      <c r="Q1577" s="33">
        <v>0</v>
      </c>
      <c r="R1577" s="33">
        <v>462.25</v>
      </c>
      <c r="S1577" s="33">
        <v>0</v>
      </c>
      <c r="T1577" s="33">
        <v>0</v>
      </c>
      <c r="U1577" s="40"/>
      <c r="V1577" s="40"/>
      <c r="W1577" s="40"/>
      <c r="X1577" s="40"/>
    </row>
    <row r="1578" spans="1:24" ht="14.25" customHeight="1">
      <c r="A1578" s="32">
        <v>4719808</v>
      </c>
      <c r="B1578" s="32">
        <v>1571</v>
      </c>
      <c r="C1578" s="32" t="s">
        <v>1746</v>
      </c>
      <c r="D1578" s="32" t="s">
        <v>423</v>
      </c>
      <c r="E1578" s="32" t="s">
        <v>94</v>
      </c>
      <c r="F1578" s="33">
        <v>800</v>
      </c>
      <c r="G1578" s="33">
        <v>0</v>
      </c>
      <c r="H1578" s="33">
        <v>0</v>
      </c>
      <c r="I1578" s="33">
        <v>104.56</v>
      </c>
      <c r="J1578" s="33">
        <v>0</v>
      </c>
      <c r="K1578" s="33">
        <v>0</v>
      </c>
      <c r="L1578" s="33">
        <v>904.56</v>
      </c>
      <c r="M1578" s="33">
        <v>0</v>
      </c>
      <c r="N1578" s="33">
        <v>0</v>
      </c>
      <c r="O1578" s="33">
        <v>0</v>
      </c>
      <c r="P1578" s="33">
        <v>0</v>
      </c>
      <c r="Q1578" s="33">
        <v>0</v>
      </c>
      <c r="R1578" s="33">
        <v>904.56</v>
      </c>
      <c r="S1578" s="33">
        <v>0</v>
      </c>
      <c r="T1578" s="33">
        <v>0</v>
      </c>
      <c r="U1578" s="40"/>
      <c r="V1578" s="40"/>
      <c r="W1578" s="40"/>
      <c r="X1578" s="40"/>
    </row>
    <row r="1579" spans="1:24" ht="14.25" customHeight="1">
      <c r="A1579" s="32">
        <v>4648676</v>
      </c>
      <c r="B1579" s="32">
        <v>1572</v>
      </c>
      <c r="C1579" s="32" t="s">
        <v>1747</v>
      </c>
      <c r="D1579" s="32" t="s">
        <v>558</v>
      </c>
      <c r="E1579" s="32" t="s">
        <v>94</v>
      </c>
      <c r="F1579" s="33">
        <v>800</v>
      </c>
      <c r="G1579" s="33">
        <v>0</v>
      </c>
      <c r="H1579" s="33">
        <v>0</v>
      </c>
      <c r="I1579" s="33">
        <v>104.56</v>
      </c>
      <c r="J1579" s="33">
        <v>0</v>
      </c>
      <c r="K1579" s="33">
        <v>0</v>
      </c>
      <c r="L1579" s="33">
        <v>904.56</v>
      </c>
      <c r="M1579" s="33">
        <v>0</v>
      </c>
      <c r="N1579" s="33">
        <v>0</v>
      </c>
      <c r="O1579" s="33">
        <v>0</v>
      </c>
      <c r="P1579" s="33">
        <v>0</v>
      </c>
      <c r="Q1579" s="33">
        <v>0</v>
      </c>
      <c r="R1579" s="33">
        <v>904.56</v>
      </c>
      <c r="S1579" s="33">
        <v>0</v>
      </c>
      <c r="T1579" s="33">
        <v>0</v>
      </c>
      <c r="U1579" s="40"/>
      <c r="V1579" s="40"/>
      <c r="W1579" s="40"/>
      <c r="X1579" s="40"/>
    </row>
    <row r="1580" spans="1:24" ht="14.25" customHeight="1">
      <c r="A1580" s="32">
        <v>4431464</v>
      </c>
      <c r="B1580" s="32">
        <v>1573</v>
      </c>
      <c r="C1580" s="32" t="s">
        <v>4665</v>
      </c>
      <c r="D1580" s="32" t="s">
        <v>173</v>
      </c>
      <c r="E1580" s="32" t="s">
        <v>94</v>
      </c>
      <c r="F1580" s="33">
        <v>0</v>
      </c>
      <c r="G1580" s="33">
        <v>0</v>
      </c>
      <c r="H1580" s="33">
        <v>0</v>
      </c>
      <c r="I1580" s="33">
        <v>0</v>
      </c>
      <c r="J1580" s="33">
        <v>956.55</v>
      </c>
      <c r="K1580" s="33">
        <v>0</v>
      </c>
      <c r="L1580" s="33">
        <v>956.55</v>
      </c>
      <c r="M1580" s="33">
        <v>0</v>
      </c>
      <c r="N1580" s="33">
        <v>0</v>
      </c>
      <c r="O1580" s="33">
        <v>956.55</v>
      </c>
      <c r="P1580" s="33">
        <v>0</v>
      </c>
      <c r="Q1580" s="33">
        <v>956.55</v>
      </c>
      <c r="R1580" s="33">
        <v>0</v>
      </c>
      <c r="S1580" s="33">
        <v>0</v>
      </c>
      <c r="T1580" s="33">
        <v>0</v>
      </c>
      <c r="U1580" s="40"/>
      <c r="V1580" s="40"/>
      <c r="W1580" s="40"/>
      <c r="X1580" s="40"/>
    </row>
    <row r="1581" spans="1:24" ht="14.25" customHeight="1">
      <c r="A1581" s="32">
        <v>4767292</v>
      </c>
      <c r="B1581" s="32">
        <v>1574</v>
      </c>
      <c r="C1581" s="32" t="s">
        <v>4666</v>
      </c>
      <c r="D1581" s="32" t="s">
        <v>150</v>
      </c>
      <c r="E1581" s="32" t="s">
        <v>94</v>
      </c>
      <c r="F1581" s="33">
        <v>453.33</v>
      </c>
      <c r="G1581" s="33">
        <v>0</v>
      </c>
      <c r="H1581" s="33">
        <v>0</v>
      </c>
      <c r="I1581" s="33">
        <v>59.25</v>
      </c>
      <c r="J1581" s="33">
        <v>0</v>
      </c>
      <c r="K1581" s="33">
        <v>0</v>
      </c>
      <c r="L1581" s="33">
        <v>512.58000000000004</v>
      </c>
      <c r="M1581" s="33">
        <v>0</v>
      </c>
      <c r="N1581" s="33">
        <v>0</v>
      </c>
      <c r="O1581" s="33">
        <v>0</v>
      </c>
      <c r="P1581" s="33">
        <v>0</v>
      </c>
      <c r="Q1581" s="33">
        <v>0</v>
      </c>
      <c r="R1581" s="33">
        <v>512.58000000000004</v>
      </c>
      <c r="S1581" s="33">
        <v>0</v>
      </c>
      <c r="T1581" s="33">
        <v>0</v>
      </c>
      <c r="U1581" s="40"/>
      <c r="V1581" s="40"/>
      <c r="W1581" s="40"/>
      <c r="X1581" s="40"/>
    </row>
    <row r="1582" spans="1:24" ht="14.25" customHeight="1">
      <c r="A1582" s="32">
        <v>4353714</v>
      </c>
      <c r="B1582" s="32">
        <v>1575</v>
      </c>
      <c r="C1582" s="32" t="s">
        <v>4667</v>
      </c>
      <c r="D1582" s="32" t="s">
        <v>558</v>
      </c>
      <c r="E1582" s="32" t="s">
        <v>94</v>
      </c>
      <c r="F1582" s="33">
        <v>693.33</v>
      </c>
      <c r="G1582" s="33">
        <v>0</v>
      </c>
      <c r="H1582" s="33">
        <v>0</v>
      </c>
      <c r="I1582" s="33">
        <v>90.62</v>
      </c>
      <c r="J1582" s="33">
        <v>0</v>
      </c>
      <c r="K1582" s="33">
        <v>0</v>
      </c>
      <c r="L1582" s="33">
        <v>783.95</v>
      </c>
      <c r="M1582" s="33">
        <v>0</v>
      </c>
      <c r="N1582" s="33">
        <v>0</v>
      </c>
      <c r="O1582" s="33">
        <v>0</v>
      </c>
      <c r="P1582" s="33">
        <v>0</v>
      </c>
      <c r="Q1582" s="33">
        <v>0</v>
      </c>
      <c r="R1582" s="33">
        <v>783.95</v>
      </c>
      <c r="S1582" s="33">
        <v>0</v>
      </c>
      <c r="T1582" s="33">
        <v>0</v>
      </c>
      <c r="U1582" s="40"/>
      <c r="V1582" s="40"/>
      <c r="W1582" s="40"/>
      <c r="X1582" s="40"/>
    </row>
    <row r="1583" spans="1:24" ht="14.25" customHeight="1">
      <c r="A1583" s="32">
        <v>4755227</v>
      </c>
      <c r="B1583" s="32">
        <v>1576</v>
      </c>
      <c r="C1583" s="32" t="s">
        <v>4235</v>
      </c>
      <c r="D1583" s="32" t="s">
        <v>222</v>
      </c>
      <c r="E1583" s="32" t="s">
        <v>94</v>
      </c>
      <c r="F1583" s="33">
        <v>800</v>
      </c>
      <c r="G1583" s="33">
        <v>0</v>
      </c>
      <c r="H1583" s="33">
        <v>0</v>
      </c>
      <c r="I1583" s="33">
        <v>104.56</v>
      </c>
      <c r="J1583" s="33">
        <v>0</v>
      </c>
      <c r="K1583" s="33">
        <v>0</v>
      </c>
      <c r="L1583" s="33">
        <v>904.56</v>
      </c>
      <c r="M1583" s="33">
        <v>0</v>
      </c>
      <c r="N1583" s="33">
        <v>0</v>
      </c>
      <c r="O1583" s="33">
        <v>0</v>
      </c>
      <c r="P1583" s="33">
        <v>0</v>
      </c>
      <c r="Q1583" s="33">
        <v>0</v>
      </c>
      <c r="R1583" s="33">
        <v>904.56</v>
      </c>
      <c r="S1583" s="33">
        <v>0</v>
      </c>
      <c r="T1583" s="33">
        <v>0</v>
      </c>
      <c r="U1583" s="40"/>
      <c r="V1583" s="40"/>
      <c r="W1583" s="40"/>
      <c r="X1583" s="40"/>
    </row>
    <row r="1584" spans="1:24" ht="14.25" customHeight="1">
      <c r="A1584" s="32">
        <v>4456742</v>
      </c>
      <c r="B1584" s="32">
        <v>1577</v>
      </c>
      <c r="C1584" s="32" t="s">
        <v>1748</v>
      </c>
      <c r="D1584" s="32" t="s">
        <v>215</v>
      </c>
      <c r="E1584" s="32" t="s">
        <v>94</v>
      </c>
      <c r="F1584" s="33">
        <v>800</v>
      </c>
      <c r="G1584" s="33">
        <v>0</v>
      </c>
      <c r="H1584" s="33">
        <v>0</v>
      </c>
      <c r="I1584" s="33">
        <v>104.56</v>
      </c>
      <c r="J1584" s="33">
        <v>0</v>
      </c>
      <c r="K1584" s="33">
        <v>0</v>
      </c>
      <c r="L1584" s="33">
        <v>904.56</v>
      </c>
      <c r="M1584" s="33">
        <v>0</v>
      </c>
      <c r="N1584" s="33">
        <v>0</v>
      </c>
      <c r="O1584" s="33">
        <v>0</v>
      </c>
      <c r="P1584" s="33">
        <v>0</v>
      </c>
      <c r="Q1584" s="33">
        <v>0</v>
      </c>
      <c r="R1584" s="33">
        <v>904.56</v>
      </c>
      <c r="S1584" s="33">
        <v>0</v>
      </c>
      <c r="T1584" s="33">
        <v>0</v>
      </c>
      <c r="U1584" s="40"/>
      <c r="V1584" s="40"/>
      <c r="W1584" s="40"/>
      <c r="X1584" s="40"/>
    </row>
    <row r="1585" spans="1:24" ht="14.25" customHeight="1">
      <c r="A1585" s="32">
        <v>4510429</v>
      </c>
      <c r="B1585" s="32">
        <v>1578</v>
      </c>
      <c r="C1585" s="32" t="s">
        <v>1749</v>
      </c>
      <c r="D1585" s="32" t="s">
        <v>818</v>
      </c>
      <c r="E1585" s="32" t="s">
        <v>94</v>
      </c>
      <c r="F1585" s="33">
        <v>800</v>
      </c>
      <c r="G1585" s="33">
        <v>0</v>
      </c>
      <c r="H1585" s="33">
        <v>0</v>
      </c>
      <c r="I1585" s="33">
        <v>104.56</v>
      </c>
      <c r="J1585" s="33">
        <v>0</v>
      </c>
      <c r="K1585" s="33">
        <v>0</v>
      </c>
      <c r="L1585" s="33">
        <v>904.56</v>
      </c>
      <c r="M1585" s="33">
        <v>0</v>
      </c>
      <c r="N1585" s="33">
        <v>0</v>
      </c>
      <c r="O1585" s="33">
        <v>0</v>
      </c>
      <c r="P1585" s="33">
        <v>0</v>
      </c>
      <c r="Q1585" s="33">
        <v>0</v>
      </c>
      <c r="R1585" s="33">
        <v>904.56</v>
      </c>
      <c r="S1585" s="33">
        <v>0</v>
      </c>
      <c r="T1585" s="33">
        <v>0</v>
      </c>
      <c r="U1585" s="40"/>
      <c r="V1585" s="40"/>
      <c r="W1585" s="40"/>
      <c r="X1585" s="40"/>
    </row>
    <row r="1586" spans="1:24" ht="14.25" customHeight="1">
      <c r="A1586" s="32">
        <v>4508513</v>
      </c>
      <c r="B1586" s="32">
        <v>1579</v>
      </c>
      <c r="C1586" s="32" t="s">
        <v>1750</v>
      </c>
      <c r="D1586" s="32" t="s">
        <v>1530</v>
      </c>
      <c r="E1586" s="32" t="s">
        <v>94</v>
      </c>
      <c r="F1586" s="33">
        <v>800</v>
      </c>
      <c r="G1586" s="33">
        <v>0</v>
      </c>
      <c r="H1586" s="33">
        <v>0</v>
      </c>
      <c r="I1586" s="33">
        <v>104.56</v>
      </c>
      <c r="J1586" s="33">
        <v>0</v>
      </c>
      <c r="K1586" s="33">
        <v>0</v>
      </c>
      <c r="L1586" s="33">
        <v>904.56</v>
      </c>
      <c r="M1586" s="33">
        <v>0</v>
      </c>
      <c r="N1586" s="33">
        <v>0</v>
      </c>
      <c r="O1586" s="33">
        <v>0</v>
      </c>
      <c r="P1586" s="33">
        <v>0</v>
      </c>
      <c r="Q1586" s="33">
        <v>0</v>
      </c>
      <c r="R1586" s="33">
        <v>904.56</v>
      </c>
      <c r="S1586" s="33">
        <v>0</v>
      </c>
      <c r="T1586" s="33">
        <v>0</v>
      </c>
      <c r="U1586" s="40"/>
      <c r="V1586" s="40"/>
      <c r="W1586" s="40"/>
      <c r="X1586" s="40"/>
    </row>
    <row r="1587" spans="1:24" ht="14.25" customHeight="1">
      <c r="A1587" s="32">
        <v>4730038</v>
      </c>
      <c r="B1587" s="32">
        <v>1580</v>
      </c>
      <c r="C1587" s="32" t="s">
        <v>1751</v>
      </c>
      <c r="D1587" s="32" t="s">
        <v>173</v>
      </c>
      <c r="E1587" s="32" t="s">
        <v>94</v>
      </c>
      <c r="F1587" s="33">
        <v>800</v>
      </c>
      <c r="G1587" s="33">
        <v>0</v>
      </c>
      <c r="H1587" s="33">
        <v>0</v>
      </c>
      <c r="I1587" s="33">
        <v>104.56</v>
      </c>
      <c r="J1587" s="33">
        <v>0</v>
      </c>
      <c r="K1587" s="33">
        <v>0</v>
      </c>
      <c r="L1587" s="33">
        <v>904.56</v>
      </c>
      <c r="M1587" s="33">
        <v>0</v>
      </c>
      <c r="N1587" s="33">
        <v>0</v>
      </c>
      <c r="O1587" s="33">
        <v>0</v>
      </c>
      <c r="P1587" s="33">
        <v>0</v>
      </c>
      <c r="Q1587" s="33">
        <v>0</v>
      </c>
      <c r="R1587" s="33">
        <v>904.56</v>
      </c>
      <c r="S1587" s="33">
        <v>0</v>
      </c>
      <c r="T1587" s="33">
        <v>0</v>
      </c>
      <c r="U1587" s="40"/>
      <c r="V1587" s="40"/>
      <c r="W1587" s="40"/>
      <c r="X1587" s="40"/>
    </row>
    <row r="1588" spans="1:24" ht="14.25" customHeight="1">
      <c r="A1588" s="32">
        <v>4753917</v>
      </c>
      <c r="B1588" s="32">
        <v>1581</v>
      </c>
      <c r="C1588" s="32" t="s">
        <v>4236</v>
      </c>
      <c r="D1588" s="32" t="s">
        <v>1647</v>
      </c>
      <c r="E1588" s="32" t="s">
        <v>94</v>
      </c>
      <c r="F1588" s="33">
        <v>800</v>
      </c>
      <c r="G1588" s="33">
        <v>0</v>
      </c>
      <c r="H1588" s="33">
        <v>0</v>
      </c>
      <c r="I1588" s="33">
        <v>104.56</v>
      </c>
      <c r="J1588" s="33">
        <v>0</v>
      </c>
      <c r="K1588" s="33">
        <v>0</v>
      </c>
      <c r="L1588" s="33">
        <v>904.56</v>
      </c>
      <c r="M1588" s="33">
        <v>0</v>
      </c>
      <c r="N1588" s="33">
        <v>0</v>
      </c>
      <c r="O1588" s="33">
        <v>0</v>
      </c>
      <c r="P1588" s="33">
        <v>0</v>
      </c>
      <c r="Q1588" s="33">
        <v>0</v>
      </c>
      <c r="R1588" s="33">
        <v>904.56</v>
      </c>
      <c r="S1588" s="33">
        <v>0</v>
      </c>
      <c r="T1588" s="33">
        <v>0</v>
      </c>
      <c r="U1588" s="40"/>
      <c r="V1588" s="40"/>
      <c r="W1588" s="40"/>
      <c r="X1588" s="40"/>
    </row>
    <row r="1589" spans="1:24" ht="14.25" customHeight="1">
      <c r="A1589" s="32">
        <v>4583930</v>
      </c>
      <c r="B1589" s="32">
        <v>1582</v>
      </c>
      <c r="C1589" s="32" t="s">
        <v>1752</v>
      </c>
      <c r="D1589" s="32" t="s">
        <v>162</v>
      </c>
      <c r="E1589" s="32" t="s">
        <v>94</v>
      </c>
      <c r="F1589" s="33">
        <v>800</v>
      </c>
      <c r="G1589" s="33">
        <v>0</v>
      </c>
      <c r="H1589" s="33">
        <v>0</v>
      </c>
      <c r="I1589" s="33">
        <v>104.56</v>
      </c>
      <c r="J1589" s="33">
        <v>0</v>
      </c>
      <c r="K1589" s="33">
        <v>0</v>
      </c>
      <c r="L1589" s="33">
        <v>904.56</v>
      </c>
      <c r="M1589" s="33">
        <v>0</v>
      </c>
      <c r="N1589" s="33">
        <v>0</v>
      </c>
      <c r="O1589" s="33">
        <v>0</v>
      </c>
      <c r="P1589" s="33">
        <v>0</v>
      </c>
      <c r="Q1589" s="33">
        <v>0</v>
      </c>
      <c r="R1589" s="33">
        <v>904.56</v>
      </c>
      <c r="S1589" s="33">
        <v>0</v>
      </c>
      <c r="T1589" s="33">
        <v>0</v>
      </c>
      <c r="U1589" s="40"/>
      <c r="V1589" s="40"/>
      <c r="W1589" s="40"/>
      <c r="X1589" s="40"/>
    </row>
    <row r="1590" spans="1:24" ht="14.25" customHeight="1">
      <c r="A1590" s="32">
        <v>4737555</v>
      </c>
      <c r="B1590" s="32">
        <v>1583</v>
      </c>
      <c r="C1590" s="32" t="s">
        <v>1753</v>
      </c>
      <c r="D1590" s="32" t="s">
        <v>1218</v>
      </c>
      <c r="E1590" s="32" t="s">
        <v>94</v>
      </c>
      <c r="F1590" s="33">
        <v>800</v>
      </c>
      <c r="G1590" s="33">
        <v>0</v>
      </c>
      <c r="H1590" s="33">
        <v>0</v>
      </c>
      <c r="I1590" s="33">
        <v>104.56</v>
      </c>
      <c r="J1590" s="33">
        <v>0</v>
      </c>
      <c r="K1590" s="33">
        <v>0</v>
      </c>
      <c r="L1590" s="33">
        <v>904.56</v>
      </c>
      <c r="M1590" s="33">
        <v>0</v>
      </c>
      <c r="N1590" s="33">
        <v>0</v>
      </c>
      <c r="O1590" s="33">
        <v>0</v>
      </c>
      <c r="P1590" s="33">
        <v>0</v>
      </c>
      <c r="Q1590" s="33">
        <v>0</v>
      </c>
      <c r="R1590" s="33">
        <v>904.56</v>
      </c>
      <c r="S1590" s="33">
        <v>0</v>
      </c>
      <c r="T1590" s="33">
        <v>0</v>
      </c>
      <c r="U1590" s="40"/>
      <c r="V1590" s="40"/>
      <c r="W1590" s="40"/>
      <c r="X1590" s="40"/>
    </row>
    <row r="1591" spans="1:24" ht="14.25" customHeight="1">
      <c r="A1591" s="32">
        <v>4586883</v>
      </c>
      <c r="B1591" s="32">
        <v>1584</v>
      </c>
      <c r="C1591" s="32" t="s">
        <v>1754</v>
      </c>
      <c r="D1591" s="32" t="s">
        <v>4259</v>
      </c>
      <c r="E1591" s="32" t="s">
        <v>97</v>
      </c>
      <c r="F1591" s="33">
        <v>1320.72</v>
      </c>
      <c r="G1591" s="33">
        <v>0</v>
      </c>
      <c r="H1591" s="33">
        <v>0</v>
      </c>
      <c r="I1591" s="33">
        <v>104.56</v>
      </c>
      <c r="J1591" s="33">
        <v>0</v>
      </c>
      <c r="K1591" s="33">
        <v>0</v>
      </c>
      <c r="L1591" s="33">
        <v>1425.28</v>
      </c>
      <c r="M1591" s="33">
        <v>0</v>
      </c>
      <c r="N1591" s="33">
        <v>0</v>
      </c>
      <c r="O1591" s="33">
        <v>0</v>
      </c>
      <c r="P1591" s="33">
        <v>0</v>
      </c>
      <c r="Q1591" s="33">
        <v>0</v>
      </c>
      <c r="R1591" s="33">
        <v>1425.28</v>
      </c>
      <c r="S1591" s="33">
        <v>0</v>
      </c>
      <c r="T1591" s="33">
        <v>0</v>
      </c>
      <c r="U1591" s="40"/>
      <c r="V1591" s="40"/>
      <c r="W1591" s="40"/>
      <c r="X1591" s="40"/>
    </row>
    <row r="1592" spans="1:24" ht="14.25" customHeight="1">
      <c r="A1592" s="32">
        <v>4756436</v>
      </c>
      <c r="B1592" s="32">
        <v>1585</v>
      </c>
      <c r="C1592" s="32" t="s">
        <v>4237</v>
      </c>
      <c r="D1592" s="32" t="s">
        <v>452</v>
      </c>
      <c r="E1592" s="32" t="s">
        <v>97</v>
      </c>
      <c r="F1592" s="33">
        <v>1320.72</v>
      </c>
      <c r="G1592" s="33">
        <v>0</v>
      </c>
      <c r="H1592" s="33">
        <v>0</v>
      </c>
      <c r="I1592" s="33">
        <v>104.56</v>
      </c>
      <c r="J1592" s="33">
        <v>0</v>
      </c>
      <c r="K1592" s="33">
        <v>0</v>
      </c>
      <c r="L1592" s="33">
        <v>1425.28</v>
      </c>
      <c r="M1592" s="33">
        <v>0</v>
      </c>
      <c r="N1592" s="33">
        <v>0</v>
      </c>
      <c r="O1592" s="33">
        <v>0</v>
      </c>
      <c r="P1592" s="33">
        <v>0</v>
      </c>
      <c r="Q1592" s="33">
        <v>0</v>
      </c>
      <c r="R1592" s="33">
        <v>1425.28</v>
      </c>
      <c r="S1592" s="33">
        <v>0</v>
      </c>
      <c r="T1592" s="33">
        <v>0</v>
      </c>
      <c r="U1592" s="40"/>
      <c r="V1592" s="40"/>
      <c r="W1592" s="40"/>
      <c r="X1592" s="40"/>
    </row>
    <row r="1593" spans="1:24" ht="14.25" customHeight="1">
      <c r="A1593" s="32">
        <v>4444752</v>
      </c>
      <c r="B1593" s="32">
        <v>1586</v>
      </c>
      <c r="C1593" s="32" t="s">
        <v>1755</v>
      </c>
      <c r="D1593" s="32" t="s">
        <v>1243</v>
      </c>
      <c r="E1593" s="32" t="s">
        <v>94</v>
      </c>
      <c r="F1593" s="33">
        <v>800</v>
      </c>
      <c r="G1593" s="33">
        <v>0</v>
      </c>
      <c r="H1593" s="33">
        <v>0</v>
      </c>
      <c r="I1593" s="33">
        <v>104.56</v>
      </c>
      <c r="J1593" s="33">
        <v>0</v>
      </c>
      <c r="K1593" s="33">
        <v>0</v>
      </c>
      <c r="L1593" s="33">
        <v>904.56</v>
      </c>
      <c r="M1593" s="33">
        <v>0</v>
      </c>
      <c r="N1593" s="33">
        <v>0</v>
      </c>
      <c r="O1593" s="33">
        <v>0</v>
      </c>
      <c r="P1593" s="33">
        <v>0</v>
      </c>
      <c r="Q1593" s="33">
        <v>0</v>
      </c>
      <c r="R1593" s="33">
        <v>904.56</v>
      </c>
      <c r="S1593" s="33">
        <v>0</v>
      </c>
      <c r="T1593" s="33">
        <v>0</v>
      </c>
      <c r="U1593" s="40"/>
      <c r="V1593" s="40"/>
      <c r="W1593" s="40"/>
      <c r="X1593" s="40"/>
    </row>
    <row r="1594" spans="1:24" ht="14.25" customHeight="1">
      <c r="A1594" s="32">
        <v>4741277</v>
      </c>
      <c r="B1594" s="32">
        <v>1587</v>
      </c>
      <c r="C1594" s="32" t="s">
        <v>1756</v>
      </c>
      <c r="D1594" s="32" t="s">
        <v>1757</v>
      </c>
      <c r="E1594" s="32" t="s">
        <v>94</v>
      </c>
      <c r="F1594" s="33">
        <v>800</v>
      </c>
      <c r="G1594" s="33">
        <v>0</v>
      </c>
      <c r="H1594" s="33">
        <v>0</v>
      </c>
      <c r="I1594" s="33">
        <v>104.56</v>
      </c>
      <c r="J1594" s="33">
        <v>0</v>
      </c>
      <c r="K1594" s="33">
        <v>0</v>
      </c>
      <c r="L1594" s="33">
        <v>904.56</v>
      </c>
      <c r="M1594" s="33">
        <v>0</v>
      </c>
      <c r="N1594" s="33">
        <v>0</v>
      </c>
      <c r="O1594" s="33">
        <v>0</v>
      </c>
      <c r="P1594" s="33">
        <v>0</v>
      </c>
      <c r="Q1594" s="33">
        <v>0</v>
      </c>
      <c r="R1594" s="33">
        <v>904.56</v>
      </c>
      <c r="S1594" s="33">
        <v>0</v>
      </c>
      <c r="T1594" s="33">
        <v>0</v>
      </c>
      <c r="U1594" s="40"/>
      <c r="V1594" s="40"/>
      <c r="W1594" s="40"/>
      <c r="X1594" s="40"/>
    </row>
    <row r="1595" spans="1:24" ht="14.25" customHeight="1">
      <c r="A1595" s="32">
        <v>4363337</v>
      </c>
      <c r="B1595" s="32">
        <v>1588</v>
      </c>
      <c r="C1595" s="32" t="s">
        <v>1758</v>
      </c>
      <c r="D1595" s="32" t="s">
        <v>192</v>
      </c>
      <c r="E1595" s="32" t="s">
        <v>94</v>
      </c>
      <c r="F1595" s="33">
        <v>266.67</v>
      </c>
      <c r="G1595" s="33">
        <v>0</v>
      </c>
      <c r="H1595" s="33">
        <v>0</v>
      </c>
      <c r="I1595" s="33">
        <v>34.85</v>
      </c>
      <c r="J1595" s="33">
        <v>0</v>
      </c>
      <c r="K1595" s="33">
        <v>0</v>
      </c>
      <c r="L1595" s="33">
        <v>301.52</v>
      </c>
      <c r="M1595" s="33">
        <v>0</v>
      </c>
      <c r="N1595" s="33">
        <v>0</v>
      </c>
      <c r="O1595" s="33">
        <v>0</v>
      </c>
      <c r="P1595" s="33">
        <v>0</v>
      </c>
      <c r="Q1595" s="33">
        <v>0</v>
      </c>
      <c r="R1595" s="33">
        <v>301.52</v>
      </c>
      <c r="S1595" s="33">
        <v>0</v>
      </c>
      <c r="T1595" s="33">
        <v>0</v>
      </c>
      <c r="U1595" s="40"/>
      <c r="V1595" s="40"/>
      <c r="W1595" s="40"/>
      <c r="X1595" s="40"/>
    </row>
    <row r="1596" spans="1:24" ht="14.25" customHeight="1">
      <c r="A1596" s="32">
        <v>4357710</v>
      </c>
      <c r="B1596" s="32">
        <v>1589</v>
      </c>
      <c r="C1596" s="32" t="s">
        <v>1759</v>
      </c>
      <c r="D1596" s="32" t="s">
        <v>144</v>
      </c>
      <c r="E1596" s="32" t="s">
        <v>94</v>
      </c>
      <c r="F1596" s="33">
        <v>453.33</v>
      </c>
      <c r="G1596" s="33">
        <v>0</v>
      </c>
      <c r="H1596" s="33">
        <v>0</v>
      </c>
      <c r="I1596" s="33">
        <v>59.25</v>
      </c>
      <c r="J1596" s="33">
        <v>0</v>
      </c>
      <c r="K1596" s="33">
        <v>0</v>
      </c>
      <c r="L1596" s="33">
        <v>512.58000000000004</v>
      </c>
      <c r="M1596" s="33">
        <v>0</v>
      </c>
      <c r="N1596" s="33">
        <v>0</v>
      </c>
      <c r="O1596" s="33">
        <v>0</v>
      </c>
      <c r="P1596" s="33">
        <v>0</v>
      </c>
      <c r="Q1596" s="33">
        <v>0</v>
      </c>
      <c r="R1596" s="33">
        <v>512.58000000000004</v>
      </c>
      <c r="S1596" s="33">
        <v>0</v>
      </c>
      <c r="T1596" s="33">
        <v>0</v>
      </c>
      <c r="U1596" s="40"/>
      <c r="V1596" s="40"/>
      <c r="W1596" s="40"/>
      <c r="X1596" s="40"/>
    </row>
    <row r="1597" spans="1:24" ht="14.25" customHeight="1">
      <c r="A1597" s="32">
        <v>4510410</v>
      </c>
      <c r="B1597" s="32">
        <v>1590</v>
      </c>
      <c r="C1597" s="32" t="s">
        <v>1760</v>
      </c>
      <c r="D1597" s="32" t="s">
        <v>199</v>
      </c>
      <c r="E1597" s="32" t="s">
        <v>94</v>
      </c>
      <c r="F1597" s="33">
        <v>800</v>
      </c>
      <c r="G1597" s="33">
        <v>0</v>
      </c>
      <c r="H1597" s="33">
        <v>0</v>
      </c>
      <c r="I1597" s="33">
        <v>104.56</v>
      </c>
      <c r="J1597" s="33">
        <v>0</v>
      </c>
      <c r="K1597" s="33">
        <v>0</v>
      </c>
      <c r="L1597" s="33">
        <v>904.56</v>
      </c>
      <c r="M1597" s="33">
        <v>0</v>
      </c>
      <c r="N1597" s="33">
        <v>0</v>
      </c>
      <c r="O1597" s="33">
        <v>0</v>
      </c>
      <c r="P1597" s="33">
        <v>0</v>
      </c>
      <c r="Q1597" s="33">
        <v>0</v>
      </c>
      <c r="R1597" s="33">
        <v>904.56</v>
      </c>
      <c r="S1597" s="33">
        <v>0</v>
      </c>
      <c r="T1597" s="33">
        <v>0</v>
      </c>
      <c r="U1597" s="40"/>
      <c r="V1597" s="40"/>
      <c r="W1597" s="40"/>
      <c r="X1597" s="40"/>
    </row>
    <row r="1598" spans="1:24" ht="14.25" customHeight="1">
      <c r="A1598" s="32">
        <v>4728440</v>
      </c>
      <c r="B1598" s="32">
        <v>1591</v>
      </c>
      <c r="C1598" s="32" t="s">
        <v>1761</v>
      </c>
      <c r="D1598" s="32" t="s">
        <v>765</v>
      </c>
      <c r="E1598" s="32" t="s">
        <v>97</v>
      </c>
      <c r="F1598" s="33">
        <v>1320.72</v>
      </c>
      <c r="G1598" s="33">
        <v>0</v>
      </c>
      <c r="H1598" s="33">
        <v>0</v>
      </c>
      <c r="I1598" s="33">
        <v>104.56</v>
      </c>
      <c r="J1598" s="33">
        <v>0</v>
      </c>
      <c r="K1598" s="33">
        <v>0</v>
      </c>
      <c r="L1598" s="33">
        <v>1425.28</v>
      </c>
      <c r="M1598" s="33">
        <v>0</v>
      </c>
      <c r="N1598" s="33">
        <v>0</v>
      </c>
      <c r="O1598" s="33">
        <v>0</v>
      </c>
      <c r="P1598" s="33">
        <v>0</v>
      </c>
      <c r="Q1598" s="33">
        <v>0</v>
      </c>
      <c r="R1598" s="33">
        <v>1425.28</v>
      </c>
      <c r="S1598" s="33">
        <v>0</v>
      </c>
      <c r="T1598" s="33">
        <v>0</v>
      </c>
      <c r="U1598" s="40"/>
      <c r="V1598" s="40"/>
      <c r="W1598" s="40"/>
      <c r="X1598" s="40"/>
    </row>
    <row r="1599" spans="1:24" ht="14.25" customHeight="1">
      <c r="A1599" s="32">
        <v>4611330</v>
      </c>
      <c r="B1599" s="32">
        <v>1592</v>
      </c>
      <c r="C1599" s="32" t="s">
        <v>1762</v>
      </c>
      <c r="D1599" s="32" t="s">
        <v>351</v>
      </c>
      <c r="E1599" s="32" t="s">
        <v>94</v>
      </c>
      <c r="F1599" s="33">
        <v>800</v>
      </c>
      <c r="G1599" s="33">
        <v>0</v>
      </c>
      <c r="H1599" s="33">
        <v>0</v>
      </c>
      <c r="I1599" s="33">
        <v>104.56</v>
      </c>
      <c r="J1599" s="33">
        <v>0</v>
      </c>
      <c r="K1599" s="33">
        <v>0</v>
      </c>
      <c r="L1599" s="33">
        <v>904.56</v>
      </c>
      <c r="M1599" s="33">
        <v>0</v>
      </c>
      <c r="N1599" s="33">
        <v>0</v>
      </c>
      <c r="O1599" s="33">
        <v>0</v>
      </c>
      <c r="P1599" s="33">
        <v>0</v>
      </c>
      <c r="Q1599" s="33">
        <v>0</v>
      </c>
      <c r="R1599" s="33">
        <v>904.56</v>
      </c>
      <c r="S1599" s="33">
        <v>0</v>
      </c>
      <c r="T1599" s="33">
        <v>0</v>
      </c>
      <c r="U1599" s="40"/>
      <c r="V1599" s="40"/>
      <c r="W1599" s="40"/>
      <c r="X1599" s="40"/>
    </row>
    <row r="1600" spans="1:24" ht="14.25" customHeight="1">
      <c r="A1600" s="32">
        <v>4585097</v>
      </c>
      <c r="B1600" s="32">
        <v>1593</v>
      </c>
      <c r="C1600" s="32" t="s">
        <v>1763</v>
      </c>
      <c r="D1600" s="32" t="s">
        <v>185</v>
      </c>
      <c r="E1600" s="32" t="s">
        <v>94</v>
      </c>
      <c r="F1600" s="33">
        <v>800</v>
      </c>
      <c r="G1600" s="33">
        <v>0</v>
      </c>
      <c r="H1600" s="33">
        <v>0</v>
      </c>
      <c r="I1600" s="33">
        <v>104.56</v>
      </c>
      <c r="J1600" s="33">
        <v>0</v>
      </c>
      <c r="K1600" s="33">
        <v>0</v>
      </c>
      <c r="L1600" s="33">
        <v>904.56</v>
      </c>
      <c r="M1600" s="33">
        <v>0</v>
      </c>
      <c r="N1600" s="33">
        <v>0</v>
      </c>
      <c r="O1600" s="33">
        <v>0</v>
      </c>
      <c r="P1600" s="33">
        <v>0</v>
      </c>
      <c r="Q1600" s="33">
        <v>0</v>
      </c>
      <c r="R1600" s="33">
        <v>904.56</v>
      </c>
      <c r="S1600" s="33">
        <v>0</v>
      </c>
      <c r="T1600" s="33">
        <v>0</v>
      </c>
      <c r="U1600" s="40"/>
      <c r="V1600" s="40"/>
      <c r="W1600" s="40"/>
      <c r="X1600" s="40"/>
    </row>
    <row r="1601" spans="1:24" ht="14.25" customHeight="1">
      <c r="A1601" s="32">
        <v>4637410</v>
      </c>
      <c r="B1601" s="32">
        <v>1594</v>
      </c>
      <c r="C1601" s="32" t="s">
        <v>1764</v>
      </c>
      <c r="D1601" s="32" t="s">
        <v>1765</v>
      </c>
      <c r="E1601" s="32" t="s">
        <v>94</v>
      </c>
      <c r="F1601" s="33">
        <v>800</v>
      </c>
      <c r="G1601" s="33">
        <v>0</v>
      </c>
      <c r="H1601" s="33">
        <v>0</v>
      </c>
      <c r="I1601" s="33">
        <v>104.56</v>
      </c>
      <c r="J1601" s="33">
        <v>0</v>
      </c>
      <c r="K1601" s="33">
        <v>0</v>
      </c>
      <c r="L1601" s="33">
        <v>904.56</v>
      </c>
      <c r="M1601" s="33">
        <v>0</v>
      </c>
      <c r="N1601" s="33">
        <v>0</v>
      </c>
      <c r="O1601" s="33">
        <v>0</v>
      </c>
      <c r="P1601" s="33">
        <v>0</v>
      </c>
      <c r="Q1601" s="33">
        <v>0</v>
      </c>
      <c r="R1601" s="33">
        <v>904.56</v>
      </c>
      <c r="S1601" s="33">
        <v>0</v>
      </c>
      <c r="T1601" s="33">
        <v>0</v>
      </c>
      <c r="U1601" s="40"/>
      <c r="V1601" s="40"/>
      <c r="W1601" s="40"/>
      <c r="X1601" s="40"/>
    </row>
    <row r="1602" spans="1:24" ht="14.25" customHeight="1">
      <c r="A1602" s="32">
        <v>4596463</v>
      </c>
      <c r="B1602" s="32">
        <v>1595</v>
      </c>
      <c r="C1602" s="32" t="s">
        <v>1766</v>
      </c>
      <c r="D1602" s="32" t="s">
        <v>1680</v>
      </c>
      <c r="E1602" s="32" t="s">
        <v>94</v>
      </c>
      <c r="F1602" s="33">
        <v>800</v>
      </c>
      <c r="G1602" s="33">
        <v>0</v>
      </c>
      <c r="H1602" s="33">
        <v>0</v>
      </c>
      <c r="I1602" s="33">
        <v>104.56</v>
      </c>
      <c r="J1602" s="33">
        <v>0</v>
      </c>
      <c r="K1602" s="33">
        <v>0</v>
      </c>
      <c r="L1602" s="33">
        <v>904.56</v>
      </c>
      <c r="M1602" s="33">
        <v>0</v>
      </c>
      <c r="N1602" s="33">
        <v>0</v>
      </c>
      <c r="O1602" s="33">
        <v>0</v>
      </c>
      <c r="P1602" s="33">
        <v>0</v>
      </c>
      <c r="Q1602" s="33">
        <v>0</v>
      </c>
      <c r="R1602" s="33">
        <v>904.56</v>
      </c>
      <c r="S1602" s="33">
        <v>0</v>
      </c>
      <c r="T1602" s="33">
        <v>0</v>
      </c>
      <c r="U1602" s="40"/>
      <c r="V1602" s="40"/>
      <c r="W1602" s="40"/>
      <c r="X1602" s="40"/>
    </row>
    <row r="1603" spans="1:24" ht="14.25" customHeight="1">
      <c r="A1603" s="32">
        <v>4721659</v>
      </c>
      <c r="B1603" s="32">
        <v>1596</v>
      </c>
      <c r="C1603" s="32" t="s">
        <v>1767</v>
      </c>
      <c r="D1603" s="32" t="s">
        <v>598</v>
      </c>
      <c r="E1603" s="32" t="s">
        <v>94</v>
      </c>
      <c r="F1603" s="33">
        <v>800</v>
      </c>
      <c r="G1603" s="33">
        <v>0</v>
      </c>
      <c r="H1603" s="33">
        <v>0</v>
      </c>
      <c r="I1603" s="33">
        <v>104.56</v>
      </c>
      <c r="J1603" s="33">
        <v>0</v>
      </c>
      <c r="K1603" s="33">
        <v>0</v>
      </c>
      <c r="L1603" s="33">
        <v>904.56</v>
      </c>
      <c r="M1603" s="33">
        <v>0</v>
      </c>
      <c r="N1603" s="33">
        <v>0</v>
      </c>
      <c r="O1603" s="33">
        <v>0</v>
      </c>
      <c r="P1603" s="33">
        <v>0</v>
      </c>
      <c r="Q1603" s="33">
        <v>0</v>
      </c>
      <c r="R1603" s="33">
        <v>904.56</v>
      </c>
      <c r="S1603" s="33">
        <v>0</v>
      </c>
      <c r="T1603" s="33">
        <v>0</v>
      </c>
      <c r="U1603" s="40"/>
      <c r="V1603" s="40"/>
      <c r="W1603" s="40"/>
      <c r="X1603" s="40"/>
    </row>
    <row r="1604" spans="1:24" ht="14.25" customHeight="1">
      <c r="A1604" s="32">
        <v>4691164</v>
      </c>
      <c r="B1604" s="32">
        <v>1597</v>
      </c>
      <c r="C1604" s="32" t="s">
        <v>1768</v>
      </c>
      <c r="D1604" s="32" t="s">
        <v>181</v>
      </c>
      <c r="E1604" s="32" t="s">
        <v>97</v>
      </c>
      <c r="F1604" s="33">
        <v>1320.72</v>
      </c>
      <c r="G1604" s="33">
        <v>0</v>
      </c>
      <c r="H1604" s="33">
        <v>0</v>
      </c>
      <c r="I1604" s="33">
        <v>104.56</v>
      </c>
      <c r="J1604" s="33">
        <v>0</v>
      </c>
      <c r="K1604" s="33">
        <v>0</v>
      </c>
      <c r="L1604" s="33">
        <v>1425.28</v>
      </c>
      <c r="M1604" s="33">
        <v>0</v>
      </c>
      <c r="N1604" s="33">
        <v>0</v>
      </c>
      <c r="O1604" s="33">
        <v>0</v>
      </c>
      <c r="P1604" s="33">
        <v>0</v>
      </c>
      <c r="Q1604" s="33">
        <v>0</v>
      </c>
      <c r="R1604" s="33">
        <v>1425.28</v>
      </c>
      <c r="S1604" s="33">
        <v>0</v>
      </c>
      <c r="T1604" s="33">
        <v>0</v>
      </c>
      <c r="U1604" s="40"/>
      <c r="V1604" s="40"/>
      <c r="W1604" s="40"/>
      <c r="X1604" s="40"/>
    </row>
    <row r="1605" spans="1:24" ht="14.25" customHeight="1">
      <c r="A1605" s="32">
        <v>4139852</v>
      </c>
      <c r="B1605" s="32">
        <v>1598</v>
      </c>
      <c r="C1605" s="32" t="s">
        <v>4238</v>
      </c>
      <c r="D1605" s="32" t="s">
        <v>600</v>
      </c>
      <c r="E1605" s="32" t="s">
        <v>97</v>
      </c>
      <c r="F1605" s="33">
        <v>1320.72</v>
      </c>
      <c r="G1605" s="33">
        <v>0</v>
      </c>
      <c r="H1605" s="33">
        <v>0</v>
      </c>
      <c r="I1605" s="33">
        <v>104.56</v>
      </c>
      <c r="J1605" s="33">
        <v>0</v>
      </c>
      <c r="K1605" s="33">
        <v>0</v>
      </c>
      <c r="L1605" s="33">
        <v>1425.28</v>
      </c>
      <c r="M1605" s="33">
        <v>0</v>
      </c>
      <c r="N1605" s="33">
        <v>0</v>
      </c>
      <c r="O1605" s="33">
        <v>0</v>
      </c>
      <c r="P1605" s="33">
        <v>0</v>
      </c>
      <c r="Q1605" s="33">
        <v>0</v>
      </c>
      <c r="R1605" s="33">
        <v>1425.28</v>
      </c>
      <c r="S1605" s="33">
        <v>0</v>
      </c>
      <c r="T1605" s="33">
        <v>0</v>
      </c>
      <c r="U1605" s="40"/>
      <c r="V1605" s="40"/>
      <c r="W1605" s="40"/>
      <c r="X1605" s="40"/>
    </row>
    <row r="1606" spans="1:24" ht="14.25" customHeight="1">
      <c r="A1606" s="32">
        <v>4751981</v>
      </c>
      <c r="B1606" s="32">
        <v>1599</v>
      </c>
      <c r="C1606" s="32" t="s">
        <v>4062</v>
      </c>
      <c r="D1606" s="32" t="s">
        <v>1427</v>
      </c>
      <c r="E1606" s="32" t="s">
        <v>94</v>
      </c>
      <c r="F1606" s="33">
        <v>800</v>
      </c>
      <c r="G1606" s="33">
        <v>0</v>
      </c>
      <c r="H1606" s="33">
        <v>0</v>
      </c>
      <c r="I1606" s="33">
        <v>104.56</v>
      </c>
      <c r="J1606" s="33">
        <v>0</v>
      </c>
      <c r="K1606" s="33">
        <v>0</v>
      </c>
      <c r="L1606" s="33">
        <v>904.56</v>
      </c>
      <c r="M1606" s="33">
        <v>0</v>
      </c>
      <c r="N1606" s="33">
        <v>0</v>
      </c>
      <c r="O1606" s="33">
        <v>0</v>
      </c>
      <c r="P1606" s="33">
        <v>0</v>
      </c>
      <c r="Q1606" s="33">
        <v>0</v>
      </c>
      <c r="R1606" s="33">
        <v>904.56</v>
      </c>
      <c r="S1606" s="33">
        <v>0</v>
      </c>
      <c r="T1606" s="33">
        <v>0</v>
      </c>
      <c r="U1606" s="40"/>
      <c r="V1606" s="40"/>
      <c r="W1606" s="40"/>
      <c r="X1606" s="40"/>
    </row>
    <row r="1607" spans="1:24" ht="14.25" customHeight="1">
      <c r="A1607" s="32">
        <v>4139917</v>
      </c>
      <c r="B1607" s="32">
        <v>1600</v>
      </c>
      <c r="C1607" s="32" t="s">
        <v>4668</v>
      </c>
      <c r="D1607" s="32" t="s">
        <v>447</v>
      </c>
      <c r="E1607" s="32" t="s">
        <v>97</v>
      </c>
      <c r="F1607" s="33">
        <v>396.22</v>
      </c>
      <c r="G1607" s="33">
        <v>0</v>
      </c>
      <c r="H1607" s="33">
        <v>0</v>
      </c>
      <c r="I1607" s="33">
        <v>31.37</v>
      </c>
      <c r="J1607" s="33">
        <v>0</v>
      </c>
      <c r="K1607" s="33">
        <v>0</v>
      </c>
      <c r="L1607" s="33">
        <v>427.59</v>
      </c>
      <c r="M1607" s="33">
        <v>0</v>
      </c>
      <c r="N1607" s="33">
        <v>0</v>
      </c>
      <c r="O1607" s="33">
        <v>0</v>
      </c>
      <c r="P1607" s="33">
        <v>0</v>
      </c>
      <c r="Q1607" s="33">
        <v>0</v>
      </c>
      <c r="R1607" s="33">
        <v>427.59</v>
      </c>
      <c r="S1607" s="33">
        <v>0</v>
      </c>
      <c r="T1607" s="33">
        <v>0</v>
      </c>
      <c r="U1607" s="40"/>
      <c r="V1607" s="40"/>
      <c r="W1607" s="40"/>
      <c r="X1607" s="40"/>
    </row>
    <row r="1608" spans="1:24" ht="14.25" customHeight="1">
      <c r="A1608" s="32">
        <v>4723252</v>
      </c>
      <c r="B1608" s="32">
        <v>1601</v>
      </c>
      <c r="C1608" s="32" t="s">
        <v>1769</v>
      </c>
      <c r="D1608" s="32" t="s">
        <v>1158</v>
      </c>
      <c r="E1608" s="32" t="s">
        <v>94</v>
      </c>
      <c r="F1608" s="33">
        <v>800</v>
      </c>
      <c r="G1608" s="33">
        <v>0</v>
      </c>
      <c r="H1608" s="33">
        <v>0</v>
      </c>
      <c r="I1608" s="33">
        <v>104.56</v>
      </c>
      <c r="J1608" s="33">
        <v>0</v>
      </c>
      <c r="K1608" s="33">
        <v>0</v>
      </c>
      <c r="L1608" s="33">
        <v>904.56</v>
      </c>
      <c r="M1608" s="33">
        <v>0</v>
      </c>
      <c r="N1608" s="33">
        <v>0</v>
      </c>
      <c r="O1608" s="33">
        <v>0</v>
      </c>
      <c r="P1608" s="33">
        <v>0</v>
      </c>
      <c r="Q1608" s="33">
        <v>0</v>
      </c>
      <c r="R1608" s="33">
        <v>904.56</v>
      </c>
      <c r="S1608" s="33">
        <v>0</v>
      </c>
      <c r="T1608" s="33">
        <v>0</v>
      </c>
      <c r="U1608" s="40"/>
      <c r="V1608" s="40"/>
      <c r="W1608" s="40"/>
      <c r="X1608" s="40"/>
    </row>
    <row r="1609" spans="1:24" ht="14.25" customHeight="1">
      <c r="A1609" s="32">
        <v>4151984</v>
      </c>
      <c r="B1609" s="32">
        <v>1602</v>
      </c>
      <c r="C1609" s="32" t="s">
        <v>1770</v>
      </c>
      <c r="D1609" s="32" t="s">
        <v>164</v>
      </c>
      <c r="E1609" s="32" t="s">
        <v>97</v>
      </c>
      <c r="F1609" s="33">
        <v>1320.72</v>
      </c>
      <c r="G1609" s="33">
        <v>0</v>
      </c>
      <c r="H1609" s="33">
        <v>0</v>
      </c>
      <c r="I1609" s="33">
        <v>104.56</v>
      </c>
      <c r="J1609" s="33">
        <v>0</v>
      </c>
      <c r="K1609" s="33">
        <v>0</v>
      </c>
      <c r="L1609" s="33">
        <v>1425.28</v>
      </c>
      <c r="M1609" s="33">
        <v>0</v>
      </c>
      <c r="N1609" s="33">
        <v>0</v>
      </c>
      <c r="O1609" s="33">
        <v>0</v>
      </c>
      <c r="P1609" s="33">
        <v>0</v>
      </c>
      <c r="Q1609" s="33">
        <v>0</v>
      </c>
      <c r="R1609" s="33">
        <v>1425.28</v>
      </c>
      <c r="S1609" s="33">
        <v>0</v>
      </c>
      <c r="T1609" s="33">
        <v>0</v>
      </c>
      <c r="U1609" s="40"/>
      <c r="V1609" s="40"/>
      <c r="W1609" s="40"/>
      <c r="X1609" s="40"/>
    </row>
    <row r="1610" spans="1:24" ht="14.25" customHeight="1">
      <c r="A1610" s="32">
        <v>4212339</v>
      </c>
      <c r="B1610" s="32">
        <v>1603</v>
      </c>
      <c r="C1610" s="32" t="s">
        <v>4063</v>
      </c>
      <c r="D1610" s="32" t="s">
        <v>330</v>
      </c>
      <c r="E1610" s="32" t="s">
        <v>94</v>
      </c>
      <c r="F1610" s="33">
        <v>800</v>
      </c>
      <c r="G1610" s="33">
        <v>0</v>
      </c>
      <c r="H1610" s="33">
        <v>0</v>
      </c>
      <c r="I1610" s="33">
        <v>104.56</v>
      </c>
      <c r="J1610" s="33">
        <v>0</v>
      </c>
      <c r="K1610" s="33">
        <v>0</v>
      </c>
      <c r="L1610" s="33">
        <v>904.56</v>
      </c>
      <c r="M1610" s="33">
        <v>0</v>
      </c>
      <c r="N1610" s="33">
        <v>0</v>
      </c>
      <c r="O1610" s="33">
        <v>0</v>
      </c>
      <c r="P1610" s="33">
        <v>0</v>
      </c>
      <c r="Q1610" s="33">
        <v>0</v>
      </c>
      <c r="R1610" s="33">
        <v>904.56</v>
      </c>
      <c r="S1610" s="33">
        <v>0</v>
      </c>
      <c r="T1610" s="33">
        <v>0</v>
      </c>
      <c r="U1610" s="40"/>
      <c r="V1610" s="40"/>
      <c r="W1610" s="40"/>
      <c r="X1610" s="40"/>
    </row>
    <row r="1611" spans="1:24" ht="14.25" customHeight="1">
      <c r="A1611" s="32">
        <v>4520076</v>
      </c>
      <c r="B1611" s="32">
        <v>1604</v>
      </c>
      <c r="C1611" s="32" t="s">
        <v>1771</v>
      </c>
      <c r="D1611" s="32" t="s">
        <v>400</v>
      </c>
      <c r="E1611" s="32" t="s">
        <v>94</v>
      </c>
      <c r="F1611" s="33">
        <v>800</v>
      </c>
      <c r="G1611" s="33">
        <v>0</v>
      </c>
      <c r="H1611" s="33">
        <v>0</v>
      </c>
      <c r="I1611" s="33">
        <v>104.56</v>
      </c>
      <c r="J1611" s="33">
        <v>0</v>
      </c>
      <c r="K1611" s="33">
        <v>0</v>
      </c>
      <c r="L1611" s="33">
        <v>904.56</v>
      </c>
      <c r="M1611" s="33">
        <v>0</v>
      </c>
      <c r="N1611" s="33">
        <v>0</v>
      </c>
      <c r="O1611" s="33">
        <v>0</v>
      </c>
      <c r="P1611" s="33">
        <v>0</v>
      </c>
      <c r="Q1611" s="33">
        <v>0</v>
      </c>
      <c r="R1611" s="33">
        <v>904.56</v>
      </c>
      <c r="S1611" s="33">
        <v>0</v>
      </c>
      <c r="T1611" s="33">
        <v>0</v>
      </c>
      <c r="U1611" s="40"/>
      <c r="V1611" s="40"/>
      <c r="W1611" s="40"/>
      <c r="X1611" s="40"/>
    </row>
    <row r="1612" spans="1:24" ht="14.25" customHeight="1">
      <c r="A1612" s="32">
        <v>4458133</v>
      </c>
      <c r="B1612" s="32">
        <v>1605</v>
      </c>
      <c r="C1612" s="32" t="s">
        <v>1772</v>
      </c>
      <c r="D1612" s="32" t="s">
        <v>289</v>
      </c>
      <c r="E1612" s="32" t="s">
        <v>146</v>
      </c>
      <c r="F1612" s="33">
        <v>880.48</v>
      </c>
      <c r="G1612" s="33">
        <v>0</v>
      </c>
      <c r="H1612" s="33">
        <v>0</v>
      </c>
      <c r="I1612" s="33">
        <v>275.14999999999998</v>
      </c>
      <c r="J1612" s="33">
        <v>0</v>
      </c>
      <c r="K1612" s="33">
        <v>0</v>
      </c>
      <c r="L1612" s="33">
        <v>1155.6300000000001</v>
      </c>
      <c r="M1612" s="33">
        <v>0</v>
      </c>
      <c r="N1612" s="33">
        <v>0</v>
      </c>
      <c r="O1612" s="33">
        <v>0</v>
      </c>
      <c r="P1612" s="33">
        <v>0</v>
      </c>
      <c r="Q1612" s="33">
        <v>0</v>
      </c>
      <c r="R1612" s="33">
        <v>1155.6300000000001</v>
      </c>
      <c r="S1612" s="33">
        <v>0</v>
      </c>
      <c r="T1612" s="33">
        <v>0</v>
      </c>
      <c r="U1612" s="40"/>
      <c r="V1612" s="40"/>
      <c r="W1612" s="40"/>
      <c r="X1612" s="40"/>
    </row>
    <row r="1613" spans="1:24" ht="14.25" customHeight="1">
      <c r="A1613" s="32">
        <v>4582110</v>
      </c>
      <c r="B1613" s="32">
        <v>1606</v>
      </c>
      <c r="C1613" s="32" t="s">
        <v>1773</v>
      </c>
      <c r="D1613" s="32" t="s">
        <v>175</v>
      </c>
      <c r="E1613" s="32" t="s">
        <v>94</v>
      </c>
      <c r="F1613" s="33">
        <v>800</v>
      </c>
      <c r="G1613" s="33">
        <v>0</v>
      </c>
      <c r="H1613" s="33">
        <v>0</v>
      </c>
      <c r="I1613" s="33">
        <v>104.56</v>
      </c>
      <c r="J1613" s="33">
        <v>0</v>
      </c>
      <c r="K1613" s="33">
        <v>0</v>
      </c>
      <c r="L1613" s="33">
        <v>904.56</v>
      </c>
      <c r="M1613" s="33">
        <v>0</v>
      </c>
      <c r="N1613" s="33">
        <v>0</v>
      </c>
      <c r="O1613" s="33">
        <v>0</v>
      </c>
      <c r="P1613" s="33">
        <v>0</v>
      </c>
      <c r="Q1613" s="33">
        <v>0</v>
      </c>
      <c r="R1613" s="33">
        <v>904.56</v>
      </c>
      <c r="S1613" s="33">
        <v>0</v>
      </c>
      <c r="T1613" s="33">
        <v>0</v>
      </c>
      <c r="U1613" s="40"/>
      <c r="V1613" s="40"/>
      <c r="W1613" s="40"/>
      <c r="X1613" s="40"/>
    </row>
    <row r="1614" spans="1:24" ht="14.25" customHeight="1">
      <c r="A1614" s="32">
        <v>4722230</v>
      </c>
      <c r="B1614" s="32">
        <v>1607</v>
      </c>
      <c r="C1614" s="32" t="s">
        <v>1774</v>
      </c>
      <c r="D1614" s="32" t="s">
        <v>642</v>
      </c>
      <c r="E1614" s="32" t="s">
        <v>94</v>
      </c>
      <c r="F1614" s="33">
        <v>800</v>
      </c>
      <c r="G1614" s="33">
        <v>0</v>
      </c>
      <c r="H1614" s="33">
        <v>0</v>
      </c>
      <c r="I1614" s="33">
        <v>104.56</v>
      </c>
      <c r="J1614" s="33">
        <v>0</v>
      </c>
      <c r="K1614" s="33">
        <v>0</v>
      </c>
      <c r="L1614" s="33">
        <v>904.56</v>
      </c>
      <c r="M1614" s="33">
        <v>0</v>
      </c>
      <c r="N1614" s="33">
        <v>0</v>
      </c>
      <c r="O1614" s="33">
        <v>0</v>
      </c>
      <c r="P1614" s="33">
        <v>0</v>
      </c>
      <c r="Q1614" s="33">
        <v>0</v>
      </c>
      <c r="R1614" s="33">
        <v>904.56</v>
      </c>
      <c r="S1614" s="33">
        <v>0</v>
      </c>
      <c r="T1614" s="33">
        <v>0</v>
      </c>
      <c r="U1614" s="40"/>
      <c r="V1614" s="40"/>
      <c r="W1614" s="40"/>
      <c r="X1614" s="40"/>
    </row>
    <row r="1615" spans="1:24" ht="14.25" customHeight="1">
      <c r="A1615" s="32">
        <v>4563310</v>
      </c>
      <c r="B1615" s="32">
        <v>1608</v>
      </c>
      <c r="C1615" s="32" t="s">
        <v>1775</v>
      </c>
      <c r="D1615" s="32" t="s">
        <v>199</v>
      </c>
      <c r="E1615" s="32" t="s">
        <v>94</v>
      </c>
      <c r="F1615" s="33">
        <v>800</v>
      </c>
      <c r="G1615" s="33">
        <v>0</v>
      </c>
      <c r="H1615" s="33">
        <v>0</v>
      </c>
      <c r="I1615" s="33">
        <v>104.56</v>
      </c>
      <c r="J1615" s="33">
        <v>0</v>
      </c>
      <c r="K1615" s="33">
        <v>0</v>
      </c>
      <c r="L1615" s="33">
        <v>904.56</v>
      </c>
      <c r="M1615" s="33">
        <v>0</v>
      </c>
      <c r="N1615" s="33">
        <v>0</v>
      </c>
      <c r="O1615" s="33">
        <v>0</v>
      </c>
      <c r="P1615" s="33">
        <v>0</v>
      </c>
      <c r="Q1615" s="33">
        <v>0</v>
      </c>
      <c r="R1615" s="33">
        <v>904.56</v>
      </c>
      <c r="S1615" s="33">
        <v>0</v>
      </c>
      <c r="T1615" s="33">
        <v>0</v>
      </c>
      <c r="U1615" s="40"/>
      <c r="V1615" s="40"/>
      <c r="W1615" s="40"/>
      <c r="X1615" s="40"/>
    </row>
    <row r="1616" spans="1:24" ht="14.25" customHeight="1">
      <c r="A1616" s="32">
        <v>4352840</v>
      </c>
      <c r="B1616" s="32">
        <v>1609</v>
      </c>
      <c r="C1616" s="32" t="s">
        <v>1776</v>
      </c>
      <c r="D1616" s="32" t="s">
        <v>144</v>
      </c>
      <c r="E1616" s="32" t="s">
        <v>94</v>
      </c>
      <c r="F1616" s="33">
        <v>266.67</v>
      </c>
      <c r="G1616" s="33">
        <v>0</v>
      </c>
      <c r="H1616" s="33">
        <v>0</v>
      </c>
      <c r="I1616" s="33">
        <v>34.85</v>
      </c>
      <c r="J1616" s="33">
        <v>0</v>
      </c>
      <c r="K1616" s="33">
        <v>0</v>
      </c>
      <c r="L1616" s="33">
        <v>301.52</v>
      </c>
      <c r="M1616" s="33">
        <v>0</v>
      </c>
      <c r="N1616" s="33">
        <v>0</v>
      </c>
      <c r="O1616" s="33">
        <v>0</v>
      </c>
      <c r="P1616" s="33">
        <v>0</v>
      </c>
      <c r="Q1616" s="33">
        <v>0</v>
      </c>
      <c r="R1616" s="33">
        <v>301.52</v>
      </c>
      <c r="S1616" s="33">
        <v>0</v>
      </c>
      <c r="T1616" s="33">
        <v>0</v>
      </c>
      <c r="U1616" s="40"/>
      <c r="V1616" s="40"/>
      <c r="W1616" s="40"/>
      <c r="X1616" s="40"/>
    </row>
    <row r="1617" spans="1:24" ht="14.25" customHeight="1">
      <c r="A1617" s="32">
        <v>4517121</v>
      </c>
      <c r="B1617" s="32">
        <v>1610</v>
      </c>
      <c r="C1617" s="32" t="s">
        <v>1777</v>
      </c>
      <c r="D1617" s="32" t="s">
        <v>1267</v>
      </c>
      <c r="E1617" s="32" t="s">
        <v>94</v>
      </c>
      <c r="F1617" s="33">
        <v>800</v>
      </c>
      <c r="G1617" s="33">
        <v>0</v>
      </c>
      <c r="H1617" s="33">
        <v>0</v>
      </c>
      <c r="I1617" s="33">
        <v>104.56</v>
      </c>
      <c r="J1617" s="33">
        <v>0</v>
      </c>
      <c r="K1617" s="33">
        <v>0</v>
      </c>
      <c r="L1617" s="33">
        <v>904.56</v>
      </c>
      <c r="M1617" s="33">
        <v>0</v>
      </c>
      <c r="N1617" s="33">
        <v>0</v>
      </c>
      <c r="O1617" s="33">
        <v>0</v>
      </c>
      <c r="P1617" s="33">
        <v>0</v>
      </c>
      <c r="Q1617" s="33">
        <v>0</v>
      </c>
      <c r="R1617" s="33">
        <v>904.56</v>
      </c>
      <c r="S1617" s="33">
        <v>0</v>
      </c>
      <c r="T1617" s="33">
        <v>0</v>
      </c>
      <c r="U1617" s="40"/>
      <c r="V1617" s="40"/>
      <c r="W1617" s="40"/>
      <c r="X1617" s="40"/>
    </row>
    <row r="1618" spans="1:24" ht="14.25" customHeight="1">
      <c r="A1618" s="32">
        <v>4139976</v>
      </c>
      <c r="B1618" s="32">
        <v>1611</v>
      </c>
      <c r="C1618" s="32" t="s">
        <v>1778</v>
      </c>
      <c r="D1618" s="32" t="s">
        <v>736</v>
      </c>
      <c r="E1618" s="32" t="s">
        <v>97</v>
      </c>
      <c r="F1618" s="33">
        <v>1320.72</v>
      </c>
      <c r="G1618" s="33">
        <v>0</v>
      </c>
      <c r="H1618" s="33">
        <v>0</v>
      </c>
      <c r="I1618" s="33">
        <v>104.56</v>
      </c>
      <c r="J1618" s="33">
        <v>0</v>
      </c>
      <c r="K1618" s="33">
        <v>0</v>
      </c>
      <c r="L1618" s="33">
        <v>1425.28</v>
      </c>
      <c r="M1618" s="33">
        <v>0</v>
      </c>
      <c r="N1618" s="33">
        <v>0</v>
      </c>
      <c r="O1618" s="33">
        <v>0</v>
      </c>
      <c r="P1618" s="33">
        <v>0</v>
      </c>
      <c r="Q1618" s="33">
        <v>0</v>
      </c>
      <c r="R1618" s="33">
        <v>1425.28</v>
      </c>
      <c r="S1618" s="33">
        <v>0</v>
      </c>
      <c r="T1618" s="33">
        <v>0</v>
      </c>
      <c r="U1618" s="40"/>
      <c r="V1618" s="40"/>
      <c r="W1618" s="40"/>
      <c r="X1618" s="40"/>
    </row>
    <row r="1619" spans="1:24" ht="14.25" customHeight="1">
      <c r="A1619" s="32">
        <v>3769712</v>
      </c>
      <c r="B1619" s="32">
        <v>1612</v>
      </c>
      <c r="C1619" s="32" t="s">
        <v>4064</v>
      </c>
      <c r="D1619" s="32" t="s">
        <v>600</v>
      </c>
      <c r="E1619" s="32" t="s">
        <v>97</v>
      </c>
      <c r="F1619" s="33">
        <v>1320.72</v>
      </c>
      <c r="G1619" s="33">
        <v>0</v>
      </c>
      <c r="H1619" s="33">
        <v>0</v>
      </c>
      <c r="I1619" s="33">
        <v>104.56</v>
      </c>
      <c r="J1619" s="33">
        <v>0</v>
      </c>
      <c r="K1619" s="33">
        <v>0</v>
      </c>
      <c r="L1619" s="33">
        <v>1425.28</v>
      </c>
      <c r="M1619" s="33">
        <v>0</v>
      </c>
      <c r="N1619" s="33">
        <v>0</v>
      </c>
      <c r="O1619" s="33">
        <v>0</v>
      </c>
      <c r="P1619" s="33">
        <v>0</v>
      </c>
      <c r="Q1619" s="33">
        <v>0</v>
      </c>
      <c r="R1619" s="33">
        <v>1425.28</v>
      </c>
      <c r="S1619" s="33">
        <v>0</v>
      </c>
      <c r="T1619" s="33">
        <v>0</v>
      </c>
      <c r="U1619" s="40"/>
      <c r="V1619" s="40"/>
      <c r="W1619" s="40"/>
      <c r="X1619" s="40"/>
    </row>
    <row r="1620" spans="1:24" ht="14.25" customHeight="1">
      <c r="A1620" s="32">
        <v>3741281</v>
      </c>
      <c r="B1620" s="32">
        <v>1613</v>
      </c>
      <c r="C1620" s="32" t="s">
        <v>1779</v>
      </c>
      <c r="D1620" s="32" t="s">
        <v>96</v>
      </c>
      <c r="E1620" s="32" t="s">
        <v>94</v>
      </c>
      <c r="F1620" s="33">
        <v>800</v>
      </c>
      <c r="G1620" s="33">
        <v>0</v>
      </c>
      <c r="H1620" s="33">
        <v>0</v>
      </c>
      <c r="I1620" s="33">
        <v>104.56</v>
      </c>
      <c r="J1620" s="33">
        <v>0</v>
      </c>
      <c r="K1620" s="33">
        <v>0</v>
      </c>
      <c r="L1620" s="33">
        <v>904.56</v>
      </c>
      <c r="M1620" s="33">
        <v>0</v>
      </c>
      <c r="N1620" s="33">
        <v>0</v>
      </c>
      <c r="O1620" s="33">
        <v>0</v>
      </c>
      <c r="P1620" s="33">
        <v>0</v>
      </c>
      <c r="Q1620" s="33">
        <v>0</v>
      </c>
      <c r="R1620" s="33">
        <v>904.56</v>
      </c>
      <c r="S1620" s="33">
        <v>0</v>
      </c>
      <c r="T1620" s="33">
        <v>0</v>
      </c>
      <c r="U1620" s="40"/>
      <c r="V1620" s="40"/>
      <c r="W1620" s="40"/>
      <c r="X1620" s="40"/>
    </row>
    <row r="1621" spans="1:24" ht="14.25" customHeight="1">
      <c r="A1621" s="32">
        <v>4735315</v>
      </c>
      <c r="B1621" s="32">
        <v>1614</v>
      </c>
      <c r="C1621" s="32" t="s">
        <v>1780</v>
      </c>
      <c r="D1621" s="32" t="s">
        <v>96</v>
      </c>
      <c r="E1621" s="32" t="s">
        <v>94</v>
      </c>
      <c r="F1621" s="33">
        <v>800</v>
      </c>
      <c r="G1621" s="33">
        <v>0</v>
      </c>
      <c r="H1621" s="33">
        <v>0</v>
      </c>
      <c r="I1621" s="33">
        <v>104.56</v>
      </c>
      <c r="J1621" s="33">
        <v>0</v>
      </c>
      <c r="K1621" s="33">
        <v>0</v>
      </c>
      <c r="L1621" s="33">
        <v>904.56</v>
      </c>
      <c r="M1621" s="33">
        <v>0</v>
      </c>
      <c r="N1621" s="33">
        <v>0</v>
      </c>
      <c r="O1621" s="33">
        <v>0</v>
      </c>
      <c r="P1621" s="33">
        <v>0</v>
      </c>
      <c r="Q1621" s="33">
        <v>0</v>
      </c>
      <c r="R1621" s="33">
        <v>904.56</v>
      </c>
      <c r="S1621" s="33">
        <v>0</v>
      </c>
      <c r="T1621" s="33">
        <v>0</v>
      </c>
      <c r="U1621" s="40"/>
      <c r="V1621" s="40"/>
      <c r="W1621" s="40"/>
      <c r="X1621" s="40"/>
    </row>
    <row r="1622" spans="1:24" ht="14.25" customHeight="1">
      <c r="A1622" s="32">
        <v>4729943</v>
      </c>
      <c r="B1622" s="32">
        <v>1615</v>
      </c>
      <c r="C1622" s="32" t="s">
        <v>1781</v>
      </c>
      <c r="D1622" s="32" t="s">
        <v>272</v>
      </c>
      <c r="E1622" s="32" t="s">
        <v>94</v>
      </c>
      <c r="F1622" s="33">
        <v>800</v>
      </c>
      <c r="G1622" s="33">
        <v>0</v>
      </c>
      <c r="H1622" s="33">
        <v>0</v>
      </c>
      <c r="I1622" s="33">
        <v>104.56</v>
      </c>
      <c r="J1622" s="33">
        <v>0</v>
      </c>
      <c r="K1622" s="33">
        <v>0</v>
      </c>
      <c r="L1622" s="33">
        <v>904.56</v>
      </c>
      <c r="M1622" s="33">
        <v>0</v>
      </c>
      <c r="N1622" s="33">
        <v>0</v>
      </c>
      <c r="O1622" s="33">
        <v>0</v>
      </c>
      <c r="P1622" s="33">
        <v>0</v>
      </c>
      <c r="Q1622" s="33">
        <v>0</v>
      </c>
      <c r="R1622" s="33">
        <v>904.56</v>
      </c>
      <c r="S1622" s="33">
        <v>0</v>
      </c>
      <c r="T1622" s="33">
        <v>0</v>
      </c>
      <c r="U1622" s="40"/>
      <c r="V1622" s="40"/>
      <c r="W1622" s="40"/>
      <c r="X1622" s="40"/>
    </row>
    <row r="1623" spans="1:24" ht="14.25" customHeight="1">
      <c r="A1623" s="32">
        <v>4489144</v>
      </c>
      <c r="B1623" s="32">
        <v>1616</v>
      </c>
      <c r="C1623" s="32" t="s">
        <v>1782</v>
      </c>
      <c r="D1623" s="32" t="s">
        <v>293</v>
      </c>
      <c r="E1623" s="32" t="s">
        <v>146</v>
      </c>
      <c r="F1623" s="33">
        <v>880.48</v>
      </c>
      <c r="G1623" s="33">
        <v>0</v>
      </c>
      <c r="H1623" s="33">
        <v>0</v>
      </c>
      <c r="I1623" s="33">
        <v>275.14999999999998</v>
      </c>
      <c r="J1623" s="33">
        <v>0</v>
      </c>
      <c r="K1623" s="33">
        <v>0</v>
      </c>
      <c r="L1623" s="33">
        <v>1155.6300000000001</v>
      </c>
      <c r="M1623" s="33">
        <v>0</v>
      </c>
      <c r="N1623" s="33">
        <v>0</v>
      </c>
      <c r="O1623" s="33">
        <v>0</v>
      </c>
      <c r="P1623" s="33">
        <v>0</v>
      </c>
      <c r="Q1623" s="33">
        <v>0</v>
      </c>
      <c r="R1623" s="33">
        <v>1155.6300000000001</v>
      </c>
      <c r="S1623" s="33">
        <v>0</v>
      </c>
      <c r="T1623" s="33">
        <v>0</v>
      </c>
      <c r="U1623" s="40"/>
      <c r="V1623" s="40"/>
      <c r="W1623" s="40"/>
      <c r="X1623" s="40"/>
    </row>
    <row r="1624" spans="1:24" ht="14.25" customHeight="1">
      <c r="A1624" s="32">
        <v>4751990</v>
      </c>
      <c r="B1624" s="32">
        <v>1617</v>
      </c>
      <c r="C1624" s="32" t="s">
        <v>4065</v>
      </c>
      <c r="D1624" s="32" t="s">
        <v>854</v>
      </c>
      <c r="E1624" s="32" t="s">
        <v>94</v>
      </c>
      <c r="F1624" s="33">
        <v>800</v>
      </c>
      <c r="G1624" s="33">
        <v>0</v>
      </c>
      <c r="H1624" s="33">
        <v>0</v>
      </c>
      <c r="I1624" s="33">
        <v>104.56</v>
      </c>
      <c r="J1624" s="33">
        <v>0</v>
      </c>
      <c r="K1624" s="33">
        <v>0</v>
      </c>
      <c r="L1624" s="33">
        <v>904.56</v>
      </c>
      <c r="M1624" s="33">
        <v>0</v>
      </c>
      <c r="N1624" s="33">
        <v>0</v>
      </c>
      <c r="O1624" s="33">
        <v>0</v>
      </c>
      <c r="P1624" s="33">
        <v>0</v>
      </c>
      <c r="Q1624" s="33">
        <v>0</v>
      </c>
      <c r="R1624" s="33">
        <v>904.56</v>
      </c>
      <c r="S1624" s="33">
        <v>0</v>
      </c>
      <c r="T1624" s="33">
        <v>0</v>
      </c>
      <c r="U1624" s="40"/>
      <c r="V1624" s="40"/>
      <c r="W1624" s="40"/>
      <c r="X1624" s="40"/>
    </row>
    <row r="1625" spans="1:24" ht="14.25" customHeight="1">
      <c r="A1625" s="32">
        <v>4439902</v>
      </c>
      <c r="B1625" s="32">
        <v>1618</v>
      </c>
      <c r="C1625" s="32" t="s">
        <v>1783</v>
      </c>
      <c r="D1625" s="32" t="s">
        <v>196</v>
      </c>
      <c r="E1625" s="32" t="s">
        <v>94</v>
      </c>
      <c r="F1625" s="33">
        <v>800</v>
      </c>
      <c r="G1625" s="33">
        <v>0</v>
      </c>
      <c r="H1625" s="33">
        <v>0</v>
      </c>
      <c r="I1625" s="33">
        <v>104.56</v>
      </c>
      <c r="J1625" s="33">
        <v>0</v>
      </c>
      <c r="K1625" s="33">
        <v>0</v>
      </c>
      <c r="L1625" s="33">
        <v>904.56</v>
      </c>
      <c r="M1625" s="33">
        <v>0</v>
      </c>
      <c r="N1625" s="33">
        <v>0</v>
      </c>
      <c r="O1625" s="33">
        <v>0</v>
      </c>
      <c r="P1625" s="33">
        <v>0</v>
      </c>
      <c r="Q1625" s="33">
        <v>0</v>
      </c>
      <c r="R1625" s="33">
        <v>904.56</v>
      </c>
      <c r="S1625" s="33">
        <v>0</v>
      </c>
      <c r="T1625" s="33">
        <v>0</v>
      </c>
      <c r="U1625" s="40"/>
      <c r="V1625" s="40"/>
      <c r="W1625" s="40"/>
      <c r="X1625" s="40"/>
    </row>
    <row r="1626" spans="1:24" ht="14.25" customHeight="1">
      <c r="A1626" s="32">
        <v>4556801</v>
      </c>
      <c r="B1626" s="32">
        <v>1619</v>
      </c>
      <c r="C1626" s="32" t="s">
        <v>1784</v>
      </c>
      <c r="D1626" s="32" t="s">
        <v>568</v>
      </c>
      <c r="E1626" s="32" t="s">
        <v>94</v>
      </c>
      <c r="F1626" s="33">
        <v>800</v>
      </c>
      <c r="G1626" s="33">
        <v>0</v>
      </c>
      <c r="H1626" s="33">
        <v>0</v>
      </c>
      <c r="I1626" s="33">
        <v>104.56</v>
      </c>
      <c r="J1626" s="33">
        <v>0</v>
      </c>
      <c r="K1626" s="33">
        <v>0</v>
      </c>
      <c r="L1626" s="33">
        <v>904.56</v>
      </c>
      <c r="M1626" s="33">
        <v>0</v>
      </c>
      <c r="N1626" s="33">
        <v>0</v>
      </c>
      <c r="O1626" s="33">
        <v>0</v>
      </c>
      <c r="P1626" s="33">
        <v>0</v>
      </c>
      <c r="Q1626" s="33">
        <v>0</v>
      </c>
      <c r="R1626" s="33">
        <v>904.56</v>
      </c>
      <c r="S1626" s="33">
        <v>0</v>
      </c>
      <c r="T1626" s="33">
        <v>0</v>
      </c>
      <c r="U1626" s="40"/>
      <c r="V1626" s="40"/>
      <c r="W1626" s="40"/>
      <c r="X1626" s="40"/>
    </row>
    <row r="1627" spans="1:24" ht="14.25" customHeight="1">
      <c r="A1627" s="32">
        <v>4491068</v>
      </c>
      <c r="B1627" s="32">
        <v>1620</v>
      </c>
      <c r="C1627" s="32" t="s">
        <v>1785</v>
      </c>
      <c r="D1627" s="32" t="s">
        <v>512</v>
      </c>
      <c r="E1627" s="32" t="s">
        <v>97</v>
      </c>
      <c r="F1627" s="33">
        <v>1320.72</v>
      </c>
      <c r="G1627" s="33">
        <v>0</v>
      </c>
      <c r="H1627" s="33">
        <v>0</v>
      </c>
      <c r="I1627" s="33">
        <v>104.56</v>
      </c>
      <c r="J1627" s="33">
        <v>0</v>
      </c>
      <c r="K1627" s="33">
        <v>0</v>
      </c>
      <c r="L1627" s="33">
        <v>1425.28</v>
      </c>
      <c r="M1627" s="33">
        <v>0</v>
      </c>
      <c r="N1627" s="33">
        <v>0</v>
      </c>
      <c r="O1627" s="33">
        <v>0</v>
      </c>
      <c r="P1627" s="33">
        <v>0</v>
      </c>
      <c r="Q1627" s="33">
        <v>0</v>
      </c>
      <c r="R1627" s="33">
        <v>1425.28</v>
      </c>
      <c r="S1627" s="33">
        <v>0</v>
      </c>
      <c r="T1627" s="33">
        <v>0</v>
      </c>
      <c r="U1627" s="40"/>
      <c r="V1627" s="40"/>
      <c r="W1627" s="40"/>
      <c r="X1627" s="40"/>
    </row>
    <row r="1628" spans="1:24" ht="14.25" customHeight="1">
      <c r="A1628" s="32">
        <v>4741803</v>
      </c>
      <c r="B1628" s="32">
        <v>1621</v>
      </c>
      <c r="C1628" s="32" t="s">
        <v>1786</v>
      </c>
      <c r="D1628" s="32" t="s">
        <v>316</v>
      </c>
      <c r="E1628" s="32" t="s">
        <v>94</v>
      </c>
      <c r="F1628" s="33">
        <v>800</v>
      </c>
      <c r="G1628" s="33">
        <v>0</v>
      </c>
      <c r="H1628" s="33">
        <v>0</v>
      </c>
      <c r="I1628" s="33">
        <v>104.56</v>
      </c>
      <c r="J1628" s="33">
        <v>0</v>
      </c>
      <c r="K1628" s="33">
        <v>0</v>
      </c>
      <c r="L1628" s="33">
        <v>904.56</v>
      </c>
      <c r="M1628" s="33">
        <v>0</v>
      </c>
      <c r="N1628" s="33">
        <v>0</v>
      </c>
      <c r="O1628" s="33">
        <v>0</v>
      </c>
      <c r="P1628" s="33">
        <v>0</v>
      </c>
      <c r="Q1628" s="33">
        <v>0</v>
      </c>
      <c r="R1628" s="33">
        <v>904.56</v>
      </c>
      <c r="S1628" s="33">
        <v>0</v>
      </c>
      <c r="T1628" s="33">
        <v>0</v>
      </c>
      <c r="U1628" s="40"/>
      <c r="V1628" s="40"/>
      <c r="W1628" s="40"/>
      <c r="X1628" s="40"/>
    </row>
    <row r="1629" spans="1:24" ht="14.25" customHeight="1">
      <c r="A1629" s="32">
        <v>4458141</v>
      </c>
      <c r="B1629" s="32">
        <v>1622</v>
      </c>
      <c r="C1629" s="32" t="s">
        <v>1787</v>
      </c>
      <c r="D1629" s="32" t="s">
        <v>946</v>
      </c>
      <c r="E1629" s="32" t="s">
        <v>94</v>
      </c>
      <c r="F1629" s="33">
        <v>800</v>
      </c>
      <c r="G1629" s="33">
        <v>0</v>
      </c>
      <c r="H1629" s="33">
        <v>0</v>
      </c>
      <c r="I1629" s="33">
        <v>104.56</v>
      </c>
      <c r="J1629" s="33">
        <v>0</v>
      </c>
      <c r="K1629" s="33">
        <v>0</v>
      </c>
      <c r="L1629" s="33">
        <v>904.56</v>
      </c>
      <c r="M1629" s="33">
        <v>0</v>
      </c>
      <c r="N1629" s="33">
        <v>0</v>
      </c>
      <c r="O1629" s="33">
        <v>0</v>
      </c>
      <c r="P1629" s="33">
        <v>0</v>
      </c>
      <c r="Q1629" s="33">
        <v>0</v>
      </c>
      <c r="R1629" s="33">
        <v>904.56</v>
      </c>
      <c r="S1629" s="33">
        <v>0</v>
      </c>
      <c r="T1629" s="33">
        <v>0</v>
      </c>
      <c r="U1629" s="40"/>
      <c r="V1629" s="40"/>
      <c r="W1629" s="40"/>
      <c r="X1629" s="40"/>
    </row>
    <row r="1630" spans="1:24" ht="14.25" customHeight="1">
      <c r="A1630" s="32">
        <v>4596480</v>
      </c>
      <c r="B1630" s="32">
        <v>1623</v>
      </c>
      <c r="C1630" s="32" t="s">
        <v>4066</v>
      </c>
      <c r="D1630" s="32" t="s">
        <v>1135</v>
      </c>
      <c r="E1630" s="32" t="s">
        <v>94</v>
      </c>
      <c r="F1630" s="33">
        <v>800</v>
      </c>
      <c r="G1630" s="33">
        <v>0</v>
      </c>
      <c r="H1630" s="33">
        <v>0</v>
      </c>
      <c r="I1630" s="33">
        <v>104.56</v>
      </c>
      <c r="J1630" s="33">
        <v>0</v>
      </c>
      <c r="K1630" s="33">
        <v>0</v>
      </c>
      <c r="L1630" s="33">
        <v>904.56</v>
      </c>
      <c r="M1630" s="33">
        <v>0</v>
      </c>
      <c r="N1630" s="33">
        <v>0</v>
      </c>
      <c r="O1630" s="33">
        <v>0</v>
      </c>
      <c r="P1630" s="33">
        <v>0</v>
      </c>
      <c r="Q1630" s="33">
        <v>0</v>
      </c>
      <c r="R1630" s="33">
        <v>904.56</v>
      </c>
      <c r="S1630" s="33">
        <v>0</v>
      </c>
      <c r="T1630" s="33">
        <v>0</v>
      </c>
      <c r="U1630" s="40"/>
      <c r="V1630" s="40"/>
      <c r="W1630" s="40"/>
      <c r="X1630" s="40"/>
    </row>
    <row r="1631" spans="1:24" ht="14.25" customHeight="1">
      <c r="A1631" s="32">
        <v>4686853</v>
      </c>
      <c r="B1631" s="32">
        <v>1624</v>
      </c>
      <c r="C1631" s="32" t="s">
        <v>1788</v>
      </c>
      <c r="D1631" s="32" t="s">
        <v>152</v>
      </c>
      <c r="E1631" s="32" t="s">
        <v>94</v>
      </c>
      <c r="F1631" s="33">
        <v>800</v>
      </c>
      <c r="G1631" s="33">
        <v>0</v>
      </c>
      <c r="H1631" s="33">
        <v>0</v>
      </c>
      <c r="I1631" s="33">
        <v>104.56</v>
      </c>
      <c r="J1631" s="33">
        <v>0</v>
      </c>
      <c r="K1631" s="33">
        <v>0</v>
      </c>
      <c r="L1631" s="33">
        <v>904.56</v>
      </c>
      <c r="M1631" s="33">
        <v>0</v>
      </c>
      <c r="N1631" s="33">
        <v>0</v>
      </c>
      <c r="O1631" s="33">
        <v>0</v>
      </c>
      <c r="P1631" s="33">
        <v>0</v>
      </c>
      <c r="Q1631" s="33">
        <v>0</v>
      </c>
      <c r="R1631" s="33">
        <v>904.56</v>
      </c>
      <c r="S1631" s="33">
        <v>0</v>
      </c>
      <c r="T1631" s="33">
        <v>0</v>
      </c>
      <c r="U1631" s="40"/>
      <c r="V1631" s="40"/>
      <c r="W1631" s="40"/>
      <c r="X1631" s="40"/>
    </row>
    <row r="1632" spans="1:24" ht="14.25" customHeight="1">
      <c r="A1632" s="32">
        <v>4672909</v>
      </c>
      <c r="B1632" s="32">
        <v>1625</v>
      </c>
      <c r="C1632" s="32" t="s">
        <v>1789</v>
      </c>
      <c r="D1632" s="32" t="s">
        <v>181</v>
      </c>
      <c r="E1632" s="32" t="s">
        <v>97</v>
      </c>
      <c r="F1632" s="33">
        <v>1320.72</v>
      </c>
      <c r="G1632" s="33">
        <v>0</v>
      </c>
      <c r="H1632" s="33">
        <v>0</v>
      </c>
      <c r="I1632" s="33">
        <v>104.56</v>
      </c>
      <c r="J1632" s="33">
        <v>0</v>
      </c>
      <c r="K1632" s="33">
        <v>0</v>
      </c>
      <c r="L1632" s="33">
        <v>1425.28</v>
      </c>
      <c r="M1632" s="33">
        <v>0</v>
      </c>
      <c r="N1632" s="33">
        <v>0</v>
      </c>
      <c r="O1632" s="33">
        <v>0</v>
      </c>
      <c r="P1632" s="33">
        <v>0</v>
      </c>
      <c r="Q1632" s="33">
        <v>0</v>
      </c>
      <c r="R1632" s="33">
        <v>1425.28</v>
      </c>
      <c r="S1632" s="33">
        <v>0</v>
      </c>
      <c r="T1632" s="33">
        <v>0</v>
      </c>
      <c r="U1632" s="40"/>
      <c r="V1632" s="40"/>
      <c r="W1632" s="40"/>
      <c r="X1632" s="40"/>
    </row>
    <row r="1633" spans="1:24" ht="14.25" customHeight="1">
      <c r="A1633" s="32">
        <v>4759559</v>
      </c>
      <c r="B1633" s="32">
        <v>1626</v>
      </c>
      <c r="C1633" s="32" t="s">
        <v>4239</v>
      </c>
      <c r="D1633" s="32" t="s">
        <v>192</v>
      </c>
      <c r="E1633" s="32" t="s">
        <v>94</v>
      </c>
      <c r="F1633" s="33">
        <v>800</v>
      </c>
      <c r="G1633" s="33">
        <v>0</v>
      </c>
      <c r="H1633" s="33">
        <v>0</v>
      </c>
      <c r="I1633" s="33">
        <v>104.56</v>
      </c>
      <c r="J1633" s="33">
        <v>0</v>
      </c>
      <c r="K1633" s="33">
        <v>0</v>
      </c>
      <c r="L1633" s="33">
        <v>904.56</v>
      </c>
      <c r="M1633" s="33">
        <v>0</v>
      </c>
      <c r="N1633" s="33">
        <v>0</v>
      </c>
      <c r="O1633" s="33">
        <v>0</v>
      </c>
      <c r="P1633" s="33">
        <v>0</v>
      </c>
      <c r="Q1633" s="33">
        <v>0</v>
      </c>
      <c r="R1633" s="33">
        <v>904.56</v>
      </c>
      <c r="S1633" s="33">
        <v>0</v>
      </c>
      <c r="T1633" s="33">
        <v>0</v>
      </c>
      <c r="U1633" s="40"/>
      <c r="V1633" s="40"/>
      <c r="W1633" s="40"/>
      <c r="X1633" s="40"/>
    </row>
    <row r="1634" spans="1:24" ht="14.25" customHeight="1">
      <c r="A1634" s="32">
        <v>4597010</v>
      </c>
      <c r="B1634" s="32">
        <v>1627</v>
      </c>
      <c r="C1634" s="32" t="s">
        <v>1790</v>
      </c>
      <c r="D1634" s="32" t="s">
        <v>4502</v>
      </c>
      <c r="E1634" s="32" t="s">
        <v>94</v>
      </c>
      <c r="F1634" s="33">
        <v>800</v>
      </c>
      <c r="G1634" s="33">
        <v>0</v>
      </c>
      <c r="H1634" s="33">
        <v>0</v>
      </c>
      <c r="I1634" s="33">
        <v>104.56</v>
      </c>
      <c r="J1634" s="33">
        <v>0</v>
      </c>
      <c r="K1634" s="33">
        <v>0</v>
      </c>
      <c r="L1634" s="33">
        <v>904.56</v>
      </c>
      <c r="M1634" s="33">
        <v>0</v>
      </c>
      <c r="N1634" s="33">
        <v>0</v>
      </c>
      <c r="O1634" s="33">
        <v>0</v>
      </c>
      <c r="P1634" s="33">
        <v>0</v>
      </c>
      <c r="Q1634" s="33">
        <v>0</v>
      </c>
      <c r="R1634" s="33">
        <v>904.56</v>
      </c>
      <c r="S1634" s="33">
        <v>0</v>
      </c>
      <c r="T1634" s="33">
        <v>0</v>
      </c>
      <c r="U1634" s="40"/>
      <c r="V1634" s="40"/>
      <c r="W1634" s="40"/>
      <c r="X1634" s="40"/>
    </row>
    <row r="1635" spans="1:24" ht="14.25" customHeight="1">
      <c r="A1635" s="32">
        <v>4768582</v>
      </c>
      <c r="B1635" s="32">
        <v>1628</v>
      </c>
      <c r="C1635" s="32" t="s">
        <v>4669</v>
      </c>
      <c r="D1635" s="32" t="s">
        <v>192</v>
      </c>
      <c r="E1635" s="32" t="s">
        <v>94</v>
      </c>
      <c r="F1635" s="33">
        <v>266.67</v>
      </c>
      <c r="G1635" s="33">
        <v>0</v>
      </c>
      <c r="H1635" s="33">
        <v>0</v>
      </c>
      <c r="I1635" s="33">
        <v>34.85</v>
      </c>
      <c r="J1635" s="33">
        <v>0</v>
      </c>
      <c r="K1635" s="33">
        <v>0</v>
      </c>
      <c r="L1635" s="33">
        <v>301.52</v>
      </c>
      <c r="M1635" s="33">
        <v>0</v>
      </c>
      <c r="N1635" s="33">
        <v>0</v>
      </c>
      <c r="O1635" s="33">
        <v>0</v>
      </c>
      <c r="P1635" s="33">
        <v>0</v>
      </c>
      <c r="Q1635" s="33">
        <v>0</v>
      </c>
      <c r="R1635" s="33">
        <v>301.52</v>
      </c>
      <c r="S1635" s="33">
        <v>0</v>
      </c>
      <c r="T1635" s="33">
        <v>0</v>
      </c>
      <c r="U1635" s="40"/>
      <c r="V1635" s="40"/>
      <c r="W1635" s="40"/>
      <c r="X1635" s="40"/>
    </row>
    <row r="1636" spans="1:24" ht="14.25" customHeight="1">
      <c r="A1636" s="32">
        <v>4727436</v>
      </c>
      <c r="B1636" s="32">
        <v>1629</v>
      </c>
      <c r="C1636" s="32" t="s">
        <v>1791</v>
      </c>
      <c r="D1636" s="32" t="s">
        <v>323</v>
      </c>
      <c r="E1636" s="32" t="s">
        <v>94</v>
      </c>
      <c r="F1636" s="33">
        <v>800</v>
      </c>
      <c r="G1636" s="33">
        <v>0</v>
      </c>
      <c r="H1636" s="33">
        <v>0</v>
      </c>
      <c r="I1636" s="33">
        <v>104.56</v>
      </c>
      <c r="J1636" s="33">
        <v>0</v>
      </c>
      <c r="K1636" s="33">
        <v>0</v>
      </c>
      <c r="L1636" s="33">
        <v>904.56</v>
      </c>
      <c r="M1636" s="33">
        <v>0</v>
      </c>
      <c r="N1636" s="33">
        <v>0</v>
      </c>
      <c r="O1636" s="33">
        <v>0</v>
      </c>
      <c r="P1636" s="33">
        <v>0</v>
      </c>
      <c r="Q1636" s="33">
        <v>0</v>
      </c>
      <c r="R1636" s="33">
        <v>904.56</v>
      </c>
      <c r="S1636" s="33">
        <v>0</v>
      </c>
      <c r="T1636" s="33">
        <v>0</v>
      </c>
      <c r="U1636" s="40"/>
      <c r="V1636" s="40"/>
      <c r="W1636" s="40"/>
      <c r="X1636" s="40"/>
    </row>
    <row r="1637" spans="1:24" ht="14.25" customHeight="1">
      <c r="A1637" s="32">
        <v>4766520</v>
      </c>
      <c r="B1637" s="32">
        <v>1630</v>
      </c>
      <c r="C1637" s="32" t="s">
        <v>4670</v>
      </c>
      <c r="D1637" s="32" t="s">
        <v>736</v>
      </c>
      <c r="E1637" s="32" t="s">
        <v>94</v>
      </c>
      <c r="F1637" s="33">
        <v>800</v>
      </c>
      <c r="G1637" s="33">
        <v>0</v>
      </c>
      <c r="H1637" s="33">
        <v>0</v>
      </c>
      <c r="I1637" s="33">
        <v>104.56</v>
      </c>
      <c r="J1637" s="33">
        <v>90.46</v>
      </c>
      <c r="K1637" s="33">
        <v>0</v>
      </c>
      <c r="L1637" s="33">
        <v>995.02</v>
      </c>
      <c r="M1637" s="33">
        <v>0</v>
      </c>
      <c r="N1637" s="33">
        <v>0</v>
      </c>
      <c r="O1637" s="33">
        <v>0</v>
      </c>
      <c r="P1637" s="33">
        <v>0</v>
      </c>
      <c r="Q1637" s="33">
        <v>0</v>
      </c>
      <c r="R1637" s="33">
        <v>995.02</v>
      </c>
      <c r="S1637" s="33">
        <v>0</v>
      </c>
      <c r="T1637" s="33">
        <v>0</v>
      </c>
      <c r="U1637" s="40"/>
      <c r="V1637" s="40"/>
      <c r="W1637" s="40"/>
      <c r="X1637" s="40"/>
    </row>
    <row r="1638" spans="1:24" ht="14.25" customHeight="1">
      <c r="A1638" s="32">
        <v>4756584</v>
      </c>
      <c r="B1638" s="32">
        <v>1631</v>
      </c>
      <c r="C1638" s="32" t="s">
        <v>4240</v>
      </c>
      <c r="D1638" s="32" t="s">
        <v>1555</v>
      </c>
      <c r="E1638" s="32" t="s">
        <v>94</v>
      </c>
      <c r="F1638" s="33">
        <v>800</v>
      </c>
      <c r="G1638" s="33">
        <v>0</v>
      </c>
      <c r="H1638" s="33">
        <v>0</v>
      </c>
      <c r="I1638" s="33">
        <v>104.56</v>
      </c>
      <c r="J1638" s="33">
        <v>0</v>
      </c>
      <c r="K1638" s="33">
        <v>0</v>
      </c>
      <c r="L1638" s="33">
        <v>904.56</v>
      </c>
      <c r="M1638" s="33">
        <v>0</v>
      </c>
      <c r="N1638" s="33">
        <v>0</v>
      </c>
      <c r="O1638" s="33">
        <v>0</v>
      </c>
      <c r="P1638" s="33">
        <v>0</v>
      </c>
      <c r="Q1638" s="33">
        <v>0</v>
      </c>
      <c r="R1638" s="33">
        <v>904.56</v>
      </c>
      <c r="S1638" s="33">
        <v>0</v>
      </c>
      <c r="T1638" s="33">
        <v>0</v>
      </c>
      <c r="U1638" s="40"/>
      <c r="V1638" s="40"/>
      <c r="W1638" s="40"/>
      <c r="X1638" s="40"/>
    </row>
    <row r="1639" spans="1:24" ht="14.25" customHeight="1">
      <c r="A1639" s="32">
        <v>4677064</v>
      </c>
      <c r="B1639" s="32">
        <v>1632</v>
      </c>
      <c r="C1639" s="32" t="s">
        <v>1792</v>
      </c>
      <c r="D1639" s="32" t="s">
        <v>351</v>
      </c>
      <c r="E1639" s="32" t="s">
        <v>94</v>
      </c>
      <c r="F1639" s="33">
        <v>800</v>
      </c>
      <c r="G1639" s="33">
        <v>0</v>
      </c>
      <c r="H1639" s="33">
        <v>0</v>
      </c>
      <c r="I1639" s="33">
        <v>104.56</v>
      </c>
      <c r="J1639" s="33">
        <v>0</v>
      </c>
      <c r="K1639" s="33">
        <v>0</v>
      </c>
      <c r="L1639" s="33">
        <v>904.56</v>
      </c>
      <c r="M1639" s="33">
        <v>0</v>
      </c>
      <c r="N1639" s="33">
        <v>0</v>
      </c>
      <c r="O1639" s="33">
        <v>0</v>
      </c>
      <c r="P1639" s="33">
        <v>0</v>
      </c>
      <c r="Q1639" s="33">
        <v>0</v>
      </c>
      <c r="R1639" s="33">
        <v>904.56</v>
      </c>
      <c r="S1639" s="33">
        <v>0</v>
      </c>
      <c r="T1639" s="33">
        <v>0</v>
      </c>
      <c r="U1639" s="40"/>
      <c r="V1639" s="40"/>
      <c r="W1639" s="40"/>
      <c r="X1639" s="40"/>
    </row>
    <row r="1640" spans="1:24" ht="14.25" customHeight="1">
      <c r="A1640" s="32">
        <v>4766784</v>
      </c>
      <c r="B1640" s="32">
        <v>1633</v>
      </c>
      <c r="C1640" s="32" t="s">
        <v>4671</v>
      </c>
      <c r="D1640" s="32" t="s">
        <v>674</v>
      </c>
      <c r="E1640" s="32" t="s">
        <v>94</v>
      </c>
      <c r="F1640" s="33">
        <v>693.33</v>
      </c>
      <c r="G1640" s="33">
        <v>0</v>
      </c>
      <c r="H1640" s="33">
        <v>0</v>
      </c>
      <c r="I1640" s="33">
        <v>90.62</v>
      </c>
      <c r="J1640" s="33">
        <v>0</v>
      </c>
      <c r="K1640" s="33">
        <v>0</v>
      </c>
      <c r="L1640" s="33">
        <v>783.95</v>
      </c>
      <c r="M1640" s="33">
        <v>0</v>
      </c>
      <c r="N1640" s="33">
        <v>0</v>
      </c>
      <c r="O1640" s="33">
        <v>0</v>
      </c>
      <c r="P1640" s="33">
        <v>0</v>
      </c>
      <c r="Q1640" s="33">
        <v>0</v>
      </c>
      <c r="R1640" s="33">
        <v>783.95</v>
      </c>
      <c r="S1640" s="33">
        <v>0</v>
      </c>
      <c r="T1640" s="33">
        <v>0</v>
      </c>
      <c r="U1640" s="40"/>
      <c r="V1640" s="40"/>
      <c r="W1640" s="40"/>
      <c r="X1640" s="40"/>
    </row>
    <row r="1641" spans="1:24" ht="14.25" customHeight="1">
      <c r="A1641" s="32">
        <v>4259033</v>
      </c>
      <c r="B1641" s="32">
        <v>1634</v>
      </c>
      <c r="C1641" s="32" t="s">
        <v>1793</v>
      </c>
      <c r="D1641" s="32" t="s">
        <v>679</v>
      </c>
      <c r="E1641" s="32" t="s">
        <v>94</v>
      </c>
      <c r="F1641" s="33">
        <v>800</v>
      </c>
      <c r="G1641" s="33">
        <v>0</v>
      </c>
      <c r="H1641" s="33">
        <v>0</v>
      </c>
      <c r="I1641" s="33">
        <v>104.56</v>
      </c>
      <c r="J1641" s="33">
        <v>0</v>
      </c>
      <c r="K1641" s="33">
        <v>0</v>
      </c>
      <c r="L1641" s="33">
        <v>904.56</v>
      </c>
      <c r="M1641" s="33">
        <v>0</v>
      </c>
      <c r="N1641" s="33">
        <v>0</v>
      </c>
      <c r="O1641" s="33">
        <v>0</v>
      </c>
      <c r="P1641" s="33">
        <v>0</v>
      </c>
      <c r="Q1641" s="33">
        <v>0</v>
      </c>
      <c r="R1641" s="33">
        <v>904.56</v>
      </c>
      <c r="S1641" s="33">
        <v>0</v>
      </c>
      <c r="T1641" s="33">
        <v>0</v>
      </c>
      <c r="U1641" s="40"/>
      <c r="V1641" s="40"/>
      <c r="W1641" s="40"/>
      <c r="X1641" s="40"/>
    </row>
    <row r="1642" spans="1:24" ht="14.25" customHeight="1">
      <c r="A1642" s="32">
        <v>4752350</v>
      </c>
      <c r="B1642" s="32">
        <v>1635</v>
      </c>
      <c r="C1642" s="32" t="s">
        <v>4067</v>
      </c>
      <c r="D1642" s="32" t="s">
        <v>159</v>
      </c>
      <c r="E1642" s="32" t="s">
        <v>94</v>
      </c>
      <c r="F1642" s="33">
        <v>320</v>
      </c>
      <c r="G1642" s="33">
        <v>0</v>
      </c>
      <c r="H1642" s="33">
        <v>0</v>
      </c>
      <c r="I1642" s="33">
        <v>41.82</v>
      </c>
      <c r="J1642" s="33">
        <v>0</v>
      </c>
      <c r="K1642" s="33">
        <v>0</v>
      </c>
      <c r="L1642" s="33">
        <v>361.82</v>
      </c>
      <c r="M1642" s="33">
        <v>0</v>
      </c>
      <c r="N1642" s="33">
        <v>0</v>
      </c>
      <c r="O1642" s="33">
        <v>0</v>
      </c>
      <c r="P1642" s="33">
        <v>0</v>
      </c>
      <c r="Q1642" s="33">
        <v>0</v>
      </c>
      <c r="R1642" s="33">
        <v>361.82</v>
      </c>
      <c r="S1642" s="33">
        <v>0</v>
      </c>
      <c r="T1642" s="33">
        <v>0</v>
      </c>
      <c r="U1642" s="40"/>
      <c r="V1642" s="40"/>
      <c r="W1642" s="40"/>
      <c r="X1642" s="40"/>
    </row>
    <row r="1643" spans="1:24" ht="14.25" customHeight="1">
      <c r="A1643" s="32">
        <v>4711394</v>
      </c>
      <c r="B1643" s="32">
        <v>1636</v>
      </c>
      <c r="C1643" s="32" t="s">
        <v>1794</v>
      </c>
      <c r="D1643" s="32" t="s">
        <v>770</v>
      </c>
      <c r="E1643" s="32" t="s">
        <v>94</v>
      </c>
      <c r="F1643" s="33">
        <v>800</v>
      </c>
      <c r="G1643" s="33">
        <v>0</v>
      </c>
      <c r="H1643" s="33">
        <v>0</v>
      </c>
      <c r="I1643" s="33">
        <v>104.56</v>
      </c>
      <c r="J1643" s="33">
        <v>0</v>
      </c>
      <c r="K1643" s="33">
        <v>0</v>
      </c>
      <c r="L1643" s="33">
        <v>904.56</v>
      </c>
      <c r="M1643" s="33">
        <v>0</v>
      </c>
      <c r="N1643" s="33">
        <v>0</v>
      </c>
      <c r="O1643" s="33">
        <v>0</v>
      </c>
      <c r="P1643" s="33">
        <v>0</v>
      </c>
      <c r="Q1643" s="33">
        <v>0</v>
      </c>
      <c r="R1643" s="33">
        <v>904.56</v>
      </c>
      <c r="S1643" s="33">
        <v>0</v>
      </c>
      <c r="T1643" s="33">
        <v>0</v>
      </c>
      <c r="U1643" s="40"/>
      <c r="V1643" s="40"/>
      <c r="W1643" s="40"/>
      <c r="X1643" s="40"/>
    </row>
    <row r="1644" spans="1:24" ht="14.25" customHeight="1">
      <c r="A1644" s="32">
        <v>4523083</v>
      </c>
      <c r="B1644" s="32">
        <v>1637</v>
      </c>
      <c r="C1644" s="32" t="s">
        <v>1795</v>
      </c>
      <c r="D1644" s="32" t="s">
        <v>192</v>
      </c>
      <c r="E1644" s="32" t="s">
        <v>94</v>
      </c>
      <c r="F1644" s="33">
        <v>800</v>
      </c>
      <c r="G1644" s="33">
        <v>0</v>
      </c>
      <c r="H1644" s="33">
        <v>0</v>
      </c>
      <c r="I1644" s="33">
        <v>104.56</v>
      </c>
      <c r="J1644" s="33">
        <v>0</v>
      </c>
      <c r="K1644" s="33">
        <v>0</v>
      </c>
      <c r="L1644" s="33">
        <v>904.56</v>
      </c>
      <c r="M1644" s="33">
        <v>0</v>
      </c>
      <c r="N1644" s="33">
        <v>0</v>
      </c>
      <c r="O1644" s="33">
        <v>0</v>
      </c>
      <c r="P1644" s="33">
        <v>0</v>
      </c>
      <c r="Q1644" s="33">
        <v>0</v>
      </c>
      <c r="R1644" s="33">
        <v>904.56</v>
      </c>
      <c r="S1644" s="33">
        <v>0</v>
      </c>
      <c r="T1644" s="33">
        <v>0</v>
      </c>
      <c r="U1644" s="40"/>
      <c r="V1644" s="40"/>
      <c r="W1644" s="40"/>
      <c r="X1644" s="40"/>
    </row>
    <row r="1645" spans="1:24" ht="14.25" customHeight="1">
      <c r="A1645" s="32">
        <v>4513363</v>
      </c>
      <c r="B1645" s="32">
        <v>1638</v>
      </c>
      <c r="C1645" s="32" t="s">
        <v>1796</v>
      </c>
      <c r="D1645" s="32" t="s">
        <v>512</v>
      </c>
      <c r="E1645" s="32" t="s">
        <v>94</v>
      </c>
      <c r="F1645" s="33">
        <v>800</v>
      </c>
      <c r="G1645" s="33">
        <v>0</v>
      </c>
      <c r="H1645" s="33">
        <v>0</v>
      </c>
      <c r="I1645" s="33">
        <v>104.56</v>
      </c>
      <c r="J1645" s="33">
        <v>0</v>
      </c>
      <c r="K1645" s="33">
        <v>0</v>
      </c>
      <c r="L1645" s="33">
        <v>904.56</v>
      </c>
      <c r="M1645" s="33">
        <v>0</v>
      </c>
      <c r="N1645" s="33">
        <v>0</v>
      </c>
      <c r="O1645" s="33">
        <v>0</v>
      </c>
      <c r="P1645" s="33">
        <v>0</v>
      </c>
      <c r="Q1645" s="33">
        <v>0</v>
      </c>
      <c r="R1645" s="33">
        <v>904.56</v>
      </c>
      <c r="S1645" s="33">
        <v>0</v>
      </c>
      <c r="T1645" s="33">
        <v>0</v>
      </c>
      <c r="U1645" s="40"/>
      <c r="V1645" s="40"/>
      <c r="W1645" s="40"/>
      <c r="X1645" s="40"/>
    </row>
    <row r="1646" spans="1:24" ht="14.25" customHeight="1">
      <c r="A1646" s="32">
        <v>4722248</v>
      </c>
      <c r="B1646" s="32">
        <v>1639</v>
      </c>
      <c r="C1646" s="32" t="s">
        <v>1797</v>
      </c>
      <c r="D1646" s="32" t="s">
        <v>930</v>
      </c>
      <c r="E1646" s="32" t="s">
        <v>94</v>
      </c>
      <c r="F1646" s="33">
        <v>800</v>
      </c>
      <c r="G1646" s="33">
        <v>0</v>
      </c>
      <c r="H1646" s="33">
        <v>0</v>
      </c>
      <c r="I1646" s="33">
        <v>104.56</v>
      </c>
      <c r="J1646" s="33">
        <v>0</v>
      </c>
      <c r="K1646" s="33">
        <v>0</v>
      </c>
      <c r="L1646" s="33">
        <v>904.56</v>
      </c>
      <c r="M1646" s="33">
        <v>0</v>
      </c>
      <c r="N1646" s="33">
        <v>0</v>
      </c>
      <c r="O1646" s="33">
        <v>0</v>
      </c>
      <c r="P1646" s="33">
        <v>0</v>
      </c>
      <c r="Q1646" s="33">
        <v>0</v>
      </c>
      <c r="R1646" s="33">
        <v>904.56</v>
      </c>
      <c r="S1646" s="33">
        <v>0</v>
      </c>
      <c r="T1646" s="33">
        <v>0</v>
      </c>
      <c r="U1646" s="40"/>
      <c r="V1646" s="40"/>
      <c r="W1646" s="40"/>
      <c r="X1646" s="40"/>
    </row>
    <row r="1647" spans="1:24" ht="14.25" customHeight="1">
      <c r="A1647" s="32">
        <v>4664124</v>
      </c>
      <c r="B1647" s="32">
        <v>1640</v>
      </c>
      <c r="C1647" s="32" t="s">
        <v>1798</v>
      </c>
      <c r="D1647" s="32" t="s">
        <v>889</v>
      </c>
      <c r="E1647" s="32" t="s">
        <v>94</v>
      </c>
      <c r="F1647" s="33">
        <v>800</v>
      </c>
      <c r="G1647" s="33">
        <v>0</v>
      </c>
      <c r="H1647" s="33">
        <v>0</v>
      </c>
      <c r="I1647" s="33">
        <v>104.56</v>
      </c>
      <c r="J1647" s="33">
        <v>0</v>
      </c>
      <c r="K1647" s="33">
        <v>0</v>
      </c>
      <c r="L1647" s="33">
        <v>904.56</v>
      </c>
      <c r="M1647" s="33">
        <v>0</v>
      </c>
      <c r="N1647" s="33">
        <v>0</v>
      </c>
      <c r="O1647" s="33">
        <v>0</v>
      </c>
      <c r="P1647" s="33">
        <v>0</v>
      </c>
      <c r="Q1647" s="33">
        <v>0</v>
      </c>
      <c r="R1647" s="33">
        <v>904.56</v>
      </c>
      <c r="S1647" s="33">
        <v>0</v>
      </c>
      <c r="T1647" s="33">
        <v>0</v>
      </c>
      <c r="U1647" s="40"/>
      <c r="V1647" s="40"/>
      <c r="W1647" s="40"/>
      <c r="X1647" s="40"/>
    </row>
    <row r="1648" spans="1:24" ht="14.25" customHeight="1">
      <c r="A1648" s="32">
        <v>4442814</v>
      </c>
      <c r="B1648" s="32">
        <v>1641</v>
      </c>
      <c r="C1648" s="32" t="s">
        <v>1799</v>
      </c>
      <c r="D1648" s="32" t="s">
        <v>199</v>
      </c>
      <c r="E1648" s="32" t="s">
        <v>94</v>
      </c>
      <c r="F1648" s="33">
        <v>800</v>
      </c>
      <c r="G1648" s="33">
        <v>0</v>
      </c>
      <c r="H1648" s="33">
        <v>0</v>
      </c>
      <c r="I1648" s="33">
        <v>104.56</v>
      </c>
      <c r="J1648" s="33">
        <v>0</v>
      </c>
      <c r="K1648" s="33">
        <v>0</v>
      </c>
      <c r="L1648" s="33">
        <v>904.56</v>
      </c>
      <c r="M1648" s="33">
        <v>0</v>
      </c>
      <c r="N1648" s="33">
        <v>0</v>
      </c>
      <c r="O1648" s="33">
        <v>0</v>
      </c>
      <c r="P1648" s="33">
        <v>0</v>
      </c>
      <c r="Q1648" s="33">
        <v>0</v>
      </c>
      <c r="R1648" s="33">
        <v>904.56</v>
      </c>
      <c r="S1648" s="33">
        <v>0</v>
      </c>
      <c r="T1648" s="33">
        <v>0</v>
      </c>
      <c r="U1648" s="40"/>
      <c r="V1648" s="40"/>
      <c r="W1648" s="40"/>
      <c r="X1648" s="40"/>
    </row>
    <row r="1649" spans="1:24" ht="14.25" customHeight="1">
      <c r="A1649" s="32">
        <v>4526589</v>
      </c>
      <c r="B1649" s="32">
        <v>1642</v>
      </c>
      <c r="C1649" s="32" t="s">
        <v>1800</v>
      </c>
      <c r="D1649" s="32" t="s">
        <v>1361</v>
      </c>
      <c r="E1649" s="32" t="s">
        <v>94</v>
      </c>
      <c r="F1649" s="33">
        <v>800</v>
      </c>
      <c r="G1649" s="33">
        <v>0</v>
      </c>
      <c r="H1649" s="33">
        <v>0</v>
      </c>
      <c r="I1649" s="33">
        <v>104.56</v>
      </c>
      <c r="J1649" s="33">
        <v>0</v>
      </c>
      <c r="K1649" s="33">
        <v>0</v>
      </c>
      <c r="L1649" s="33">
        <v>904.56</v>
      </c>
      <c r="M1649" s="33">
        <v>0</v>
      </c>
      <c r="N1649" s="33">
        <v>0</v>
      </c>
      <c r="O1649" s="33">
        <v>0</v>
      </c>
      <c r="P1649" s="33">
        <v>0</v>
      </c>
      <c r="Q1649" s="33">
        <v>0</v>
      </c>
      <c r="R1649" s="33">
        <v>904.56</v>
      </c>
      <c r="S1649" s="33">
        <v>0</v>
      </c>
      <c r="T1649" s="33">
        <v>0</v>
      </c>
      <c r="U1649" s="40"/>
      <c r="V1649" s="40"/>
      <c r="W1649" s="40"/>
      <c r="X1649" s="40"/>
    </row>
    <row r="1650" spans="1:24" ht="14.25" customHeight="1">
      <c r="A1650" s="32">
        <v>4464931</v>
      </c>
      <c r="B1650" s="32">
        <v>1643</v>
      </c>
      <c r="C1650" s="32" t="s">
        <v>4672</v>
      </c>
      <c r="D1650" s="32" t="s">
        <v>173</v>
      </c>
      <c r="E1650" s="32" t="s">
        <v>94</v>
      </c>
      <c r="F1650" s="33">
        <v>0</v>
      </c>
      <c r="G1650" s="33">
        <v>0</v>
      </c>
      <c r="H1650" s="33">
        <v>0</v>
      </c>
      <c r="I1650" s="33">
        <v>0</v>
      </c>
      <c r="J1650" s="33">
        <v>300.11</v>
      </c>
      <c r="K1650" s="33">
        <v>0</v>
      </c>
      <c r="L1650" s="33">
        <v>300.11</v>
      </c>
      <c r="M1650" s="33">
        <v>0</v>
      </c>
      <c r="N1650" s="33">
        <v>0</v>
      </c>
      <c r="O1650" s="33">
        <v>0</v>
      </c>
      <c r="P1650" s="33">
        <v>0</v>
      </c>
      <c r="Q1650" s="33">
        <v>0</v>
      </c>
      <c r="R1650" s="33">
        <v>300.11</v>
      </c>
      <c r="S1650" s="33">
        <v>0</v>
      </c>
      <c r="T1650" s="33">
        <v>0</v>
      </c>
      <c r="U1650" s="40"/>
      <c r="V1650" s="40"/>
      <c r="W1650" s="40"/>
      <c r="X1650" s="40"/>
    </row>
    <row r="1651" spans="1:24" ht="14.25" customHeight="1">
      <c r="A1651" s="32">
        <v>4498348</v>
      </c>
      <c r="B1651" s="32">
        <v>1644</v>
      </c>
      <c r="C1651" s="32" t="s">
        <v>1801</v>
      </c>
      <c r="D1651" s="32" t="s">
        <v>316</v>
      </c>
      <c r="E1651" s="32" t="s">
        <v>94</v>
      </c>
      <c r="F1651" s="33">
        <v>800</v>
      </c>
      <c r="G1651" s="33">
        <v>0</v>
      </c>
      <c r="H1651" s="33">
        <v>0</v>
      </c>
      <c r="I1651" s="33">
        <v>104.56</v>
      </c>
      <c r="J1651" s="33">
        <v>0</v>
      </c>
      <c r="K1651" s="33">
        <v>0</v>
      </c>
      <c r="L1651" s="33">
        <v>904.56</v>
      </c>
      <c r="M1651" s="33">
        <v>0</v>
      </c>
      <c r="N1651" s="33">
        <v>0</v>
      </c>
      <c r="O1651" s="33">
        <v>0</v>
      </c>
      <c r="P1651" s="33">
        <v>0</v>
      </c>
      <c r="Q1651" s="33">
        <v>0</v>
      </c>
      <c r="R1651" s="33">
        <v>904.56</v>
      </c>
      <c r="S1651" s="33">
        <v>0</v>
      </c>
      <c r="T1651" s="33">
        <v>0</v>
      </c>
      <c r="U1651" s="40"/>
      <c r="V1651" s="40"/>
      <c r="W1651" s="40"/>
      <c r="X1651" s="40"/>
    </row>
    <row r="1652" spans="1:24" ht="14.25" customHeight="1">
      <c r="A1652" s="32">
        <v>3830683</v>
      </c>
      <c r="B1652" s="32">
        <v>1645</v>
      </c>
      <c r="C1652" s="32" t="s">
        <v>4673</v>
      </c>
      <c r="D1652" s="32" t="s">
        <v>450</v>
      </c>
      <c r="E1652" s="32" t="s">
        <v>97</v>
      </c>
      <c r="F1652" s="33">
        <v>836.46</v>
      </c>
      <c r="G1652" s="33">
        <v>0</v>
      </c>
      <c r="H1652" s="33">
        <v>0</v>
      </c>
      <c r="I1652" s="33">
        <v>66.22</v>
      </c>
      <c r="J1652" s="33">
        <v>0</v>
      </c>
      <c r="K1652" s="33">
        <v>0</v>
      </c>
      <c r="L1652" s="33">
        <v>902.68</v>
      </c>
      <c r="M1652" s="33">
        <v>0</v>
      </c>
      <c r="N1652" s="33">
        <v>0</v>
      </c>
      <c r="O1652" s="33">
        <v>0</v>
      </c>
      <c r="P1652" s="33">
        <v>0</v>
      </c>
      <c r="Q1652" s="33">
        <v>0</v>
      </c>
      <c r="R1652" s="33">
        <v>902.68</v>
      </c>
      <c r="S1652" s="33">
        <v>0</v>
      </c>
      <c r="T1652" s="33">
        <v>0</v>
      </c>
      <c r="U1652" s="40"/>
      <c r="V1652" s="40"/>
      <c r="W1652" s="40"/>
      <c r="X1652" s="40"/>
    </row>
    <row r="1653" spans="1:24" ht="14.25" customHeight="1">
      <c r="A1653" s="32">
        <v>4669550</v>
      </c>
      <c r="B1653" s="32">
        <v>1646</v>
      </c>
      <c r="C1653" s="32" t="s">
        <v>4674</v>
      </c>
      <c r="D1653" s="32" t="s">
        <v>1974</v>
      </c>
      <c r="E1653" s="32" t="s">
        <v>94</v>
      </c>
      <c r="F1653" s="33">
        <v>800</v>
      </c>
      <c r="G1653" s="33">
        <v>0</v>
      </c>
      <c r="H1653" s="33">
        <v>0</v>
      </c>
      <c r="I1653" s="33">
        <v>104.56</v>
      </c>
      <c r="J1653" s="33">
        <v>663.35</v>
      </c>
      <c r="K1653" s="33">
        <v>0</v>
      </c>
      <c r="L1653" s="33">
        <v>1567.91</v>
      </c>
      <c r="M1653" s="33">
        <v>0</v>
      </c>
      <c r="N1653" s="33">
        <v>0</v>
      </c>
      <c r="O1653" s="33">
        <v>0</v>
      </c>
      <c r="P1653" s="33">
        <v>0</v>
      </c>
      <c r="Q1653" s="33">
        <v>0</v>
      </c>
      <c r="R1653" s="33">
        <v>1567.91</v>
      </c>
      <c r="S1653" s="33">
        <v>0</v>
      </c>
      <c r="T1653" s="33">
        <v>0</v>
      </c>
      <c r="U1653" s="40"/>
      <c r="V1653" s="40"/>
      <c r="W1653" s="40"/>
      <c r="X1653" s="40"/>
    </row>
    <row r="1654" spans="1:24" ht="14.25" customHeight="1">
      <c r="A1654" s="32">
        <v>4467957</v>
      </c>
      <c r="B1654" s="32">
        <v>1647</v>
      </c>
      <c r="C1654" s="32" t="s">
        <v>1802</v>
      </c>
      <c r="D1654" s="32" t="s">
        <v>900</v>
      </c>
      <c r="E1654" s="32" t="s">
        <v>94</v>
      </c>
      <c r="F1654" s="33">
        <v>800</v>
      </c>
      <c r="G1654" s="33">
        <v>0</v>
      </c>
      <c r="H1654" s="33">
        <v>0</v>
      </c>
      <c r="I1654" s="33">
        <v>104.56</v>
      </c>
      <c r="J1654" s="33">
        <v>0</v>
      </c>
      <c r="K1654" s="33">
        <v>0</v>
      </c>
      <c r="L1654" s="33">
        <v>904.56</v>
      </c>
      <c r="M1654" s="33">
        <v>0</v>
      </c>
      <c r="N1654" s="33">
        <v>0</v>
      </c>
      <c r="O1654" s="33">
        <v>0</v>
      </c>
      <c r="P1654" s="33">
        <v>0</v>
      </c>
      <c r="Q1654" s="33">
        <v>0</v>
      </c>
      <c r="R1654" s="33">
        <v>904.56</v>
      </c>
      <c r="S1654" s="33">
        <v>0</v>
      </c>
      <c r="T1654" s="33">
        <v>0</v>
      </c>
      <c r="U1654" s="40"/>
      <c r="V1654" s="40"/>
      <c r="W1654" s="40"/>
      <c r="X1654" s="40"/>
    </row>
    <row r="1655" spans="1:24" ht="14.25" customHeight="1">
      <c r="A1655" s="32">
        <v>4472012</v>
      </c>
      <c r="B1655" s="32">
        <v>1648</v>
      </c>
      <c r="C1655" s="32" t="s">
        <v>1803</v>
      </c>
      <c r="D1655" s="32" t="s">
        <v>854</v>
      </c>
      <c r="E1655" s="32" t="s">
        <v>94</v>
      </c>
      <c r="F1655" s="33">
        <v>800</v>
      </c>
      <c r="G1655" s="33">
        <v>0</v>
      </c>
      <c r="H1655" s="33">
        <v>0</v>
      </c>
      <c r="I1655" s="33">
        <v>104.56</v>
      </c>
      <c r="J1655" s="33">
        <v>0</v>
      </c>
      <c r="K1655" s="33">
        <v>0</v>
      </c>
      <c r="L1655" s="33">
        <v>904.56</v>
      </c>
      <c r="M1655" s="33">
        <v>0</v>
      </c>
      <c r="N1655" s="33">
        <v>0</v>
      </c>
      <c r="O1655" s="33">
        <v>0</v>
      </c>
      <c r="P1655" s="33">
        <v>0</v>
      </c>
      <c r="Q1655" s="33">
        <v>0</v>
      </c>
      <c r="R1655" s="33">
        <v>904.56</v>
      </c>
      <c r="S1655" s="33">
        <v>0</v>
      </c>
      <c r="T1655" s="33">
        <v>0</v>
      </c>
      <c r="U1655" s="40"/>
      <c r="V1655" s="40"/>
      <c r="W1655" s="40"/>
      <c r="X1655" s="40"/>
    </row>
    <row r="1656" spans="1:24" ht="14.25" customHeight="1">
      <c r="A1656" s="32">
        <v>4582098</v>
      </c>
      <c r="B1656" s="32">
        <v>1649</v>
      </c>
      <c r="C1656" s="32" t="s">
        <v>1804</v>
      </c>
      <c r="D1656" s="32" t="s">
        <v>470</v>
      </c>
      <c r="E1656" s="32" t="s">
        <v>94</v>
      </c>
      <c r="F1656" s="33">
        <v>800</v>
      </c>
      <c r="G1656" s="33">
        <v>0</v>
      </c>
      <c r="H1656" s="33">
        <v>0</v>
      </c>
      <c r="I1656" s="33">
        <v>104.56</v>
      </c>
      <c r="J1656" s="33">
        <v>0</v>
      </c>
      <c r="K1656" s="33">
        <v>0</v>
      </c>
      <c r="L1656" s="33">
        <v>904.56</v>
      </c>
      <c r="M1656" s="33">
        <v>0</v>
      </c>
      <c r="N1656" s="33">
        <v>0</v>
      </c>
      <c r="O1656" s="33">
        <v>0</v>
      </c>
      <c r="P1656" s="33">
        <v>0</v>
      </c>
      <c r="Q1656" s="33">
        <v>0</v>
      </c>
      <c r="R1656" s="33">
        <v>904.56</v>
      </c>
      <c r="S1656" s="33">
        <v>0</v>
      </c>
      <c r="T1656" s="33">
        <v>0</v>
      </c>
      <c r="U1656" s="40"/>
      <c r="V1656" s="40"/>
      <c r="W1656" s="40"/>
      <c r="X1656" s="40"/>
    </row>
    <row r="1657" spans="1:24" ht="14.25" customHeight="1">
      <c r="A1657" s="32">
        <v>4741153</v>
      </c>
      <c r="B1657" s="32">
        <v>1650</v>
      </c>
      <c r="C1657" s="32" t="s">
        <v>1805</v>
      </c>
      <c r="D1657" s="32" t="s">
        <v>316</v>
      </c>
      <c r="E1657" s="32" t="s">
        <v>97</v>
      </c>
      <c r="F1657" s="33">
        <v>1320.72</v>
      </c>
      <c r="G1657" s="33">
        <v>0</v>
      </c>
      <c r="H1657" s="33">
        <v>0</v>
      </c>
      <c r="I1657" s="33">
        <v>104.56</v>
      </c>
      <c r="J1657" s="33">
        <v>0</v>
      </c>
      <c r="K1657" s="33">
        <v>0</v>
      </c>
      <c r="L1657" s="33">
        <v>1425.28</v>
      </c>
      <c r="M1657" s="33">
        <v>0</v>
      </c>
      <c r="N1657" s="33">
        <v>0</v>
      </c>
      <c r="O1657" s="33">
        <v>0</v>
      </c>
      <c r="P1657" s="33">
        <v>0</v>
      </c>
      <c r="Q1657" s="33">
        <v>0</v>
      </c>
      <c r="R1657" s="33">
        <v>1425.28</v>
      </c>
      <c r="S1657" s="33">
        <v>0</v>
      </c>
      <c r="T1657" s="33">
        <v>0</v>
      </c>
      <c r="U1657" s="40"/>
      <c r="V1657" s="40"/>
      <c r="W1657" s="40"/>
      <c r="X1657" s="40"/>
    </row>
    <row r="1658" spans="1:24" ht="14.25" customHeight="1">
      <c r="A1658" s="32">
        <v>4760581</v>
      </c>
      <c r="B1658" s="32">
        <v>1651</v>
      </c>
      <c r="C1658" s="32" t="s">
        <v>4675</v>
      </c>
      <c r="D1658" s="32" t="s">
        <v>649</v>
      </c>
      <c r="E1658" s="32" t="s">
        <v>94</v>
      </c>
      <c r="F1658" s="33">
        <v>800</v>
      </c>
      <c r="G1658" s="33">
        <v>0</v>
      </c>
      <c r="H1658" s="33">
        <v>0</v>
      </c>
      <c r="I1658" s="33">
        <v>104.56</v>
      </c>
      <c r="J1658" s="33">
        <v>2291.56</v>
      </c>
      <c r="K1658" s="33">
        <v>0</v>
      </c>
      <c r="L1658" s="33">
        <v>3196.12</v>
      </c>
      <c r="M1658" s="33">
        <v>0</v>
      </c>
      <c r="N1658" s="33">
        <v>37.200000000000003</v>
      </c>
      <c r="O1658" s="33">
        <v>0</v>
      </c>
      <c r="P1658" s="33">
        <v>0</v>
      </c>
      <c r="Q1658" s="33">
        <v>37.200000000000003</v>
      </c>
      <c r="R1658" s="33">
        <v>3158.92</v>
      </c>
      <c r="S1658" s="33">
        <v>0</v>
      </c>
      <c r="T1658" s="33">
        <v>0</v>
      </c>
      <c r="U1658" s="40"/>
      <c r="V1658" s="40"/>
      <c r="W1658" s="40"/>
      <c r="X1658" s="40"/>
    </row>
    <row r="1659" spans="1:24" ht="14.25" customHeight="1">
      <c r="A1659" s="32">
        <v>4513622</v>
      </c>
      <c r="B1659" s="32">
        <v>1652</v>
      </c>
      <c r="C1659" s="32" t="s">
        <v>1806</v>
      </c>
      <c r="D1659" s="32" t="s">
        <v>598</v>
      </c>
      <c r="E1659" s="32" t="s">
        <v>94</v>
      </c>
      <c r="F1659" s="33">
        <v>800</v>
      </c>
      <c r="G1659" s="33">
        <v>0</v>
      </c>
      <c r="H1659" s="33">
        <v>0</v>
      </c>
      <c r="I1659" s="33">
        <v>104.56</v>
      </c>
      <c r="J1659" s="33">
        <v>0</v>
      </c>
      <c r="K1659" s="33">
        <v>0</v>
      </c>
      <c r="L1659" s="33">
        <v>904.56</v>
      </c>
      <c r="M1659" s="33">
        <v>0</v>
      </c>
      <c r="N1659" s="33">
        <v>0</v>
      </c>
      <c r="O1659" s="33">
        <v>0</v>
      </c>
      <c r="P1659" s="33">
        <v>0</v>
      </c>
      <c r="Q1659" s="33">
        <v>0</v>
      </c>
      <c r="R1659" s="33">
        <v>904.56</v>
      </c>
      <c r="S1659" s="33">
        <v>0</v>
      </c>
      <c r="T1659" s="33">
        <v>0</v>
      </c>
      <c r="U1659" s="40"/>
      <c r="V1659" s="40"/>
      <c r="W1659" s="40"/>
      <c r="X1659" s="40"/>
    </row>
    <row r="1660" spans="1:24" ht="14.25" customHeight="1">
      <c r="A1660" s="32">
        <v>4723279</v>
      </c>
      <c r="B1660" s="32">
        <v>1653</v>
      </c>
      <c r="C1660" s="32" t="s">
        <v>1807</v>
      </c>
      <c r="D1660" s="32" t="s">
        <v>1111</v>
      </c>
      <c r="E1660" s="32" t="s">
        <v>94</v>
      </c>
      <c r="F1660" s="33">
        <v>800</v>
      </c>
      <c r="G1660" s="33">
        <v>0</v>
      </c>
      <c r="H1660" s="33">
        <v>0</v>
      </c>
      <c r="I1660" s="33">
        <v>104.56</v>
      </c>
      <c r="J1660" s="33">
        <v>0</v>
      </c>
      <c r="K1660" s="33">
        <v>0</v>
      </c>
      <c r="L1660" s="33">
        <v>904.56</v>
      </c>
      <c r="M1660" s="33">
        <v>0</v>
      </c>
      <c r="N1660" s="33">
        <v>0</v>
      </c>
      <c r="O1660" s="33">
        <v>0</v>
      </c>
      <c r="P1660" s="33">
        <v>0</v>
      </c>
      <c r="Q1660" s="33">
        <v>0</v>
      </c>
      <c r="R1660" s="33">
        <v>904.56</v>
      </c>
      <c r="S1660" s="33">
        <v>0</v>
      </c>
      <c r="T1660" s="33">
        <v>0</v>
      </c>
      <c r="U1660" s="40"/>
      <c r="V1660" s="40"/>
      <c r="W1660" s="40"/>
      <c r="X1660" s="40"/>
    </row>
    <row r="1661" spans="1:24" ht="14.25" customHeight="1">
      <c r="A1661" s="32">
        <v>4678168</v>
      </c>
      <c r="B1661" s="32">
        <v>1654</v>
      </c>
      <c r="C1661" s="32" t="s">
        <v>1808</v>
      </c>
      <c r="D1661" s="32" t="s">
        <v>144</v>
      </c>
      <c r="E1661" s="32" t="s">
        <v>94</v>
      </c>
      <c r="F1661" s="33">
        <v>800</v>
      </c>
      <c r="G1661" s="33">
        <v>0</v>
      </c>
      <c r="H1661" s="33">
        <v>0</v>
      </c>
      <c r="I1661" s="33">
        <v>104.56</v>
      </c>
      <c r="J1661" s="33">
        <v>0</v>
      </c>
      <c r="K1661" s="33">
        <v>0</v>
      </c>
      <c r="L1661" s="33">
        <v>904.56</v>
      </c>
      <c r="M1661" s="33">
        <v>0</v>
      </c>
      <c r="N1661" s="33">
        <v>0</v>
      </c>
      <c r="O1661" s="33">
        <v>0</v>
      </c>
      <c r="P1661" s="33">
        <v>0</v>
      </c>
      <c r="Q1661" s="33">
        <v>0</v>
      </c>
      <c r="R1661" s="33">
        <v>904.56</v>
      </c>
      <c r="S1661" s="33">
        <v>0</v>
      </c>
      <c r="T1661" s="33">
        <v>0</v>
      </c>
      <c r="U1661" s="40"/>
      <c r="V1661" s="40"/>
      <c r="W1661" s="40"/>
      <c r="X1661" s="40"/>
    </row>
    <row r="1662" spans="1:24" ht="14.25" customHeight="1">
      <c r="A1662" s="32">
        <v>4669584</v>
      </c>
      <c r="B1662" s="32">
        <v>1655</v>
      </c>
      <c r="C1662" s="32" t="s">
        <v>1809</v>
      </c>
      <c r="D1662" s="32" t="s">
        <v>621</v>
      </c>
      <c r="E1662" s="32" t="s">
        <v>94</v>
      </c>
      <c r="F1662" s="33">
        <v>800</v>
      </c>
      <c r="G1662" s="33">
        <v>0</v>
      </c>
      <c r="H1662" s="33">
        <v>0</v>
      </c>
      <c r="I1662" s="33">
        <v>104.56</v>
      </c>
      <c r="J1662" s="33">
        <v>0</v>
      </c>
      <c r="K1662" s="33">
        <v>0</v>
      </c>
      <c r="L1662" s="33">
        <v>904.56</v>
      </c>
      <c r="M1662" s="33">
        <v>0</v>
      </c>
      <c r="N1662" s="33">
        <v>0</v>
      </c>
      <c r="O1662" s="33">
        <v>0</v>
      </c>
      <c r="P1662" s="33">
        <v>0</v>
      </c>
      <c r="Q1662" s="33">
        <v>0</v>
      </c>
      <c r="R1662" s="33">
        <v>904.56</v>
      </c>
      <c r="S1662" s="33">
        <v>0</v>
      </c>
      <c r="T1662" s="33">
        <v>0</v>
      </c>
      <c r="U1662" s="40"/>
      <c r="V1662" s="40"/>
      <c r="W1662" s="40"/>
      <c r="X1662" s="40"/>
    </row>
    <row r="1663" spans="1:24" ht="14.25" customHeight="1">
      <c r="A1663" s="32">
        <v>4763505</v>
      </c>
      <c r="B1663" s="32">
        <v>1656</v>
      </c>
      <c r="C1663" s="32" t="s">
        <v>4676</v>
      </c>
      <c r="D1663" s="32" t="s">
        <v>864</v>
      </c>
      <c r="E1663" s="32" t="s">
        <v>94</v>
      </c>
      <c r="F1663" s="33">
        <v>800</v>
      </c>
      <c r="G1663" s="33">
        <v>0</v>
      </c>
      <c r="H1663" s="33">
        <v>0</v>
      </c>
      <c r="I1663" s="33">
        <v>104.56</v>
      </c>
      <c r="J1663" s="33">
        <v>482.44</v>
      </c>
      <c r="K1663" s="33">
        <v>0</v>
      </c>
      <c r="L1663" s="33">
        <v>1387</v>
      </c>
      <c r="M1663" s="33">
        <v>0</v>
      </c>
      <c r="N1663" s="33">
        <v>0</v>
      </c>
      <c r="O1663" s="33">
        <v>0</v>
      </c>
      <c r="P1663" s="33">
        <v>0</v>
      </c>
      <c r="Q1663" s="33">
        <v>0</v>
      </c>
      <c r="R1663" s="33">
        <v>1387</v>
      </c>
      <c r="S1663" s="33">
        <v>0</v>
      </c>
      <c r="T1663" s="33">
        <v>0</v>
      </c>
      <c r="U1663" s="40"/>
      <c r="V1663" s="40"/>
      <c r="W1663" s="40"/>
      <c r="X1663" s="40"/>
    </row>
    <row r="1664" spans="1:24" ht="14.25" customHeight="1">
      <c r="A1664" s="32">
        <v>4681525</v>
      </c>
      <c r="B1664" s="32">
        <v>1657</v>
      </c>
      <c r="C1664" s="32" t="s">
        <v>4677</v>
      </c>
      <c r="D1664" s="32" t="s">
        <v>351</v>
      </c>
      <c r="E1664" s="32" t="s">
        <v>94</v>
      </c>
      <c r="F1664" s="33">
        <v>693.33</v>
      </c>
      <c r="G1664" s="33">
        <v>0</v>
      </c>
      <c r="H1664" s="33">
        <v>0</v>
      </c>
      <c r="I1664" s="33">
        <v>90.62</v>
      </c>
      <c r="J1664" s="33">
        <v>0</v>
      </c>
      <c r="K1664" s="33">
        <v>0</v>
      </c>
      <c r="L1664" s="33">
        <v>783.95</v>
      </c>
      <c r="M1664" s="33">
        <v>0</v>
      </c>
      <c r="N1664" s="33">
        <v>0</v>
      </c>
      <c r="O1664" s="33">
        <v>0</v>
      </c>
      <c r="P1664" s="33">
        <v>0</v>
      </c>
      <c r="Q1664" s="33">
        <v>0</v>
      </c>
      <c r="R1664" s="33">
        <v>783.95</v>
      </c>
      <c r="S1664" s="33">
        <v>0</v>
      </c>
      <c r="T1664" s="33">
        <v>0</v>
      </c>
      <c r="U1664" s="40"/>
      <c r="V1664" s="40"/>
      <c r="W1664" s="40"/>
      <c r="X1664" s="40"/>
    </row>
    <row r="1665" spans="1:24" ht="14.25" customHeight="1">
      <c r="A1665" s="32">
        <v>4534239</v>
      </c>
      <c r="B1665" s="32">
        <v>1658</v>
      </c>
      <c r="C1665" s="32" t="s">
        <v>1810</v>
      </c>
      <c r="D1665" s="32" t="s">
        <v>930</v>
      </c>
      <c r="E1665" s="32" t="s">
        <v>94</v>
      </c>
      <c r="F1665" s="33">
        <v>800</v>
      </c>
      <c r="G1665" s="33">
        <v>0</v>
      </c>
      <c r="H1665" s="33">
        <v>0</v>
      </c>
      <c r="I1665" s="33">
        <v>104.56</v>
      </c>
      <c r="J1665" s="33">
        <v>0</v>
      </c>
      <c r="K1665" s="33">
        <v>0</v>
      </c>
      <c r="L1665" s="33">
        <v>904.56</v>
      </c>
      <c r="M1665" s="33">
        <v>0</v>
      </c>
      <c r="N1665" s="33">
        <v>0</v>
      </c>
      <c r="O1665" s="33">
        <v>0</v>
      </c>
      <c r="P1665" s="33">
        <v>0</v>
      </c>
      <c r="Q1665" s="33">
        <v>0</v>
      </c>
      <c r="R1665" s="33">
        <v>904.56</v>
      </c>
      <c r="S1665" s="33">
        <v>0</v>
      </c>
      <c r="T1665" s="33">
        <v>0</v>
      </c>
      <c r="U1665" s="40"/>
      <c r="V1665" s="40"/>
      <c r="W1665" s="40"/>
      <c r="X1665" s="40"/>
    </row>
    <row r="1666" spans="1:24" ht="14.25" customHeight="1">
      <c r="A1666" s="32">
        <v>4497937</v>
      </c>
      <c r="B1666" s="32">
        <v>1659</v>
      </c>
      <c r="C1666" s="32" t="s">
        <v>1811</v>
      </c>
      <c r="D1666" s="32" t="s">
        <v>627</v>
      </c>
      <c r="E1666" s="32" t="s">
        <v>94</v>
      </c>
      <c r="F1666" s="33">
        <v>800</v>
      </c>
      <c r="G1666" s="33">
        <v>0</v>
      </c>
      <c r="H1666" s="33">
        <v>0</v>
      </c>
      <c r="I1666" s="33">
        <v>104.56</v>
      </c>
      <c r="J1666" s="33">
        <v>0</v>
      </c>
      <c r="K1666" s="33">
        <v>0</v>
      </c>
      <c r="L1666" s="33">
        <v>904.56</v>
      </c>
      <c r="M1666" s="33">
        <v>0</v>
      </c>
      <c r="N1666" s="33">
        <v>0</v>
      </c>
      <c r="O1666" s="33">
        <v>0</v>
      </c>
      <c r="P1666" s="33">
        <v>0</v>
      </c>
      <c r="Q1666" s="33">
        <v>0</v>
      </c>
      <c r="R1666" s="33">
        <v>904.56</v>
      </c>
      <c r="S1666" s="33">
        <v>0</v>
      </c>
      <c r="T1666" s="33">
        <v>0</v>
      </c>
      <c r="U1666" s="40"/>
      <c r="V1666" s="40"/>
      <c r="W1666" s="40"/>
      <c r="X1666" s="40"/>
    </row>
    <row r="1667" spans="1:24" ht="14.25" customHeight="1">
      <c r="A1667" s="32">
        <v>4737571</v>
      </c>
      <c r="B1667" s="32">
        <v>1660</v>
      </c>
      <c r="C1667" s="32" t="s">
        <v>1812</v>
      </c>
      <c r="D1667" s="32" t="s">
        <v>1058</v>
      </c>
      <c r="E1667" s="32" t="s">
        <v>94</v>
      </c>
      <c r="F1667" s="33">
        <v>800</v>
      </c>
      <c r="G1667" s="33">
        <v>0</v>
      </c>
      <c r="H1667" s="33">
        <v>0</v>
      </c>
      <c r="I1667" s="33">
        <v>104.56</v>
      </c>
      <c r="J1667" s="33">
        <v>0</v>
      </c>
      <c r="K1667" s="33">
        <v>0</v>
      </c>
      <c r="L1667" s="33">
        <v>904.56</v>
      </c>
      <c r="M1667" s="33">
        <v>0</v>
      </c>
      <c r="N1667" s="33">
        <v>0</v>
      </c>
      <c r="O1667" s="33">
        <v>0</v>
      </c>
      <c r="P1667" s="33">
        <v>0</v>
      </c>
      <c r="Q1667" s="33">
        <v>0</v>
      </c>
      <c r="R1667" s="33">
        <v>904.56</v>
      </c>
      <c r="S1667" s="33">
        <v>0</v>
      </c>
      <c r="T1667" s="33">
        <v>0</v>
      </c>
      <c r="U1667" s="40"/>
      <c r="V1667" s="40"/>
      <c r="W1667" s="40"/>
      <c r="X1667" s="40"/>
    </row>
    <row r="1668" spans="1:24" ht="14.25" customHeight="1">
      <c r="A1668" s="32">
        <v>4527836</v>
      </c>
      <c r="B1668" s="32">
        <v>1661</v>
      </c>
      <c r="C1668" s="32" t="s">
        <v>1813</v>
      </c>
      <c r="D1668" s="32" t="s">
        <v>533</v>
      </c>
      <c r="E1668" s="32" t="s">
        <v>94</v>
      </c>
      <c r="F1668" s="33">
        <v>800</v>
      </c>
      <c r="G1668" s="33">
        <v>0</v>
      </c>
      <c r="H1668" s="33">
        <v>0</v>
      </c>
      <c r="I1668" s="33">
        <v>104.56</v>
      </c>
      <c r="J1668" s="33">
        <v>0</v>
      </c>
      <c r="K1668" s="33">
        <v>0</v>
      </c>
      <c r="L1668" s="33">
        <v>904.56</v>
      </c>
      <c r="M1668" s="33">
        <v>0</v>
      </c>
      <c r="N1668" s="33">
        <v>0</v>
      </c>
      <c r="O1668" s="33">
        <v>0</v>
      </c>
      <c r="P1668" s="33">
        <v>0</v>
      </c>
      <c r="Q1668" s="33">
        <v>0</v>
      </c>
      <c r="R1668" s="33">
        <v>904.56</v>
      </c>
      <c r="S1668" s="33">
        <v>0</v>
      </c>
      <c r="T1668" s="33">
        <v>0</v>
      </c>
      <c r="U1668" s="40"/>
      <c r="V1668" s="40"/>
      <c r="W1668" s="40"/>
      <c r="X1668" s="40"/>
    </row>
    <row r="1669" spans="1:24" ht="14.25" customHeight="1">
      <c r="A1669" s="32">
        <v>4413946</v>
      </c>
      <c r="B1669" s="32">
        <v>1662</v>
      </c>
      <c r="C1669" s="32" t="s">
        <v>1814</v>
      </c>
      <c r="D1669" s="32" t="s">
        <v>361</v>
      </c>
      <c r="E1669" s="32" t="s">
        <v>94</v>
      </c>
      <c r="F1669" s="33">
        <v>800</v>
      </c>
      <c r="G1669" s="33">
        <v>0</v>
      </c>
      <c r="H1669" s="33">
        <v>0</v>
      </c>
      <c r="I1669" s="33">
        <v>104.56</v>
      </c>
      <c r="J1669" s="33">
        <v>0</v>
      </c>
      <c r="K1669" s="33">
        <v>0</v>
      </c>
      <c r="L1669" s="33">
        <v>904.56</v>
      </c>
      <c r="M1669" s="33">
        <v>0</v>
      </c>
      <c r="N1669" s="33">
        <v>0</v>
      </c>
      <c r="O1669" s="33">
        <v>0</v>
      </c>
      <c r="P1669" s="33">
        <v>0</v>
      </c>
      <c r="Q1669" s="33">
        <v>0</v>
      </c>
      <c r="R1669" s="33">
        <v>904.56</v>
      </c>
      <c r="S1669" s="33">
        <v>0</v>
      </c>
      <c r="T1669" s="33">
        <v>0</v>
      </c>
      <c r="U1669" s="40"/>
      <c r="V1669" s="40"/>
      <c r="W1669" s="40"/>
      <c r="X1669" s="40"/>
    </row>
    <row r="1670" spans="1:24" ht="14.25" customHeight="1">
      <c r="A1670" s="32">
        <v>4735412</v>
      </c>
      <c r="B1670" s="32">
        <v>1663</v>
      </c>
      <c r="C1670" s="32" t="s">
        <v>1815</v>
      </c>
      <c r="D1670" s="32" t="s">
        <v>1355</v>
      </c>
      <c r="E1670" s="32" t="s">
        <v>94</v>
      </c>
      <c r="F1670" s="33">
        <v>800</v>
      </c>
      <c r="G1670" s="33">
        <v>0</v>
      </c>
      <c r="H1670" s="33">
        <v>0</v>
      </c>
      <c r="I1670" s="33">
        <v>104.56</v>
      </c>
      <c r="J1670" s="33">
        <v>0</v>
      </c>
      <c r="K1670" s="33">
        <v>0</v>
      </c>
      <c r="L1670" s="33">
        <v>904.56</v>
      </c>
      <c r="M1670" s="33">
        <v>0</v>
      </c>
      <c r="N1670" s="33">
        <v>0</v>
      </c>
      <c r="O1670" s="33">
        <v>0</v>
      </c>
      <c r="P1670" s="33">
        <v>0</v>
      </c>
      <c r="Q1670" s="33">
        <v>0</v>
      </c>
      <c r="R1670" s="33">
        <v>904.56</v>
      </c>
      <c r="S1670" s="33">
        <v>0</v>
      </c>
      <c r="T1670" s="33">
        <v>0</v>
      </c>
      <c r="U1670" s="40"/>
      <c r="V1670" s="40"/>
      <c r="W1670" s="40"/>
      <c r="X1670" s="40"/>
    </row>
    <row r="1671" spans="1:24" ht="14.25" customHeight="1">
      <c r="A1671" s="32">
        <v>4519280</v>
      </c>
      <c r="B1671" s="32">
        <v>1664</v>
      </c>
      <c r="C1671" s="32" t="s">
        <v>1816</v>
      </c>
      <c r="D1671" s="32" t="s">
        <v>703</v>
      </c>
      <c r="E1671" s="32" t="s">
        <v>146</v>
      </c>
      <c r="F1671" s="33">
        <v>880.48</v>
      </c>
      <c r="G1671" s="33">
        <v>0</v>
      </c>
      <c r="H1671" s="33">
        <v>0</v>
      </c>
      <c r="I1671" s="33">
        <v>275.14999999999998</v>
      </c>
      <c r="J1671" s="33">
        <v>0</v>
      </c>
      <c r="K1671" s="33">
        <v>0</v>
      </c>
      <c r="L1671" s="33">
        <v>1155.6300000000001</v>
      </c>
      <c r="M1671" s="33">
        <v>0</v>
      </c>
      <c r="N1671" s="33">
        <v>0</v>
      </c>
      <c r="O1671" s="33">
        <v>0</v>
      </c>
      <c r="P1671" s="33">
        <v>0</v>
      </c>
      <c r="Q1671" s="33">
        <v>0</v>
      </c>
      <c r="R1671" s="33">
        <v>1155.6300000000001</v>
      </c>
      <c r="S1671" s="33">
        <v>0</v>
      </c>
      <c r="T1671" s="33">
        <v>0</v>
      </c>
      <c r="U1671" s="40"/>
      <c r="V1671" s="40"/>
      <c r="W1671" s="40"/>
      <c r="X1671" s="40"/>
    </row>
    <row r="1672" spans="1:24" ht="14.25" customHeight="1">
      <c r="A1672" s="32">
        <v>4664132</v>
      </c>
      <c r="B1672" s="32">
        <v>1665</v>
      </c>
      <c r="C1672" s="32" t="s">
        <v>1817</v>
      </c>
      <c r="D1672" s="32" t="s">
        <v>656</v>
      </c>
      <c r="E1672" s="32" t="s">
        <v>94</v>
      </c>
      <c r="F1672" s="33">
        <v>800</v>
      </c>
      <c r="G1672" s="33">
        <v>0</v>
      </c>
      <c r="H1672" s="33">
        <v>0</v>
      </c>
      <c r="I1672" s="33">
        <v>104.56</v>
      </c>
      <c r="J1672" s="33">
        <v>0</v>
      </c>
      <c r="K1672" s="33">
        <v>0</v>
      </c>
      <c r="L1672" s="33">
        <v>904.56</v>
      </c>
      <c r="M1672" s="33">
        <v>0</v>
      </c>
      <c r="N1672" s="33">
        <v>0</v>
      </c>
      <c r="O1672" s="33">
        <v>0</v>
      </c>
      <c r="P1672" s="33">
        <v>0</v>
      </c>
      <c r="Q1672" s="33">
        <v>0</v>
      </c>
      <c r="R1672" s="33">
        <v>904.56</v>
      </c>
      <c r="S1672" s="33">
        <v>0</v>
      </c>
      <c r="T1672" s="33">
        <v>0</v>
      </c>
      <c r="U1672" s="40"/>
      <c r="V1672" s="40"/>
      <c r="W1672" s="40"/>
      <c r="X1672" s="40"/>
    </row>
    <row r="1673" spans="1:24" ht="14.25" customHeight="1">
      <c r="A1673" s="32">
        <v>4245431</v>
      </c>
      <c r="B1673" s="32">
        <v>1666</v>
      </c>
      <c r="C1673" s="32" t="s">
        <v>4678</v>
      </c>
      <c r="D1673" s="32" t="s">
        <v>829</v>
      </c>
      <c r="E1673" s="32" t="s">
        <v>94</v>
      </c>
      <c r="F1673" s="33">
        <v>133.33000000000001</v>
      </c>
      <c r="G1673" s="33">
        <v>0</v>
      </c>
      <c r="H1673" s="33">
        <v>0</v>
      </c>
      <c r="I1673" s="33">
        <v>17.43</v>
      </c>
      <c r="J1673" s="33">
        <v>0</v>
      </c>
      <c r="K1673" s="33">
        <v>0</v>
      </c>
      <c r="L1673" s="33">
        <v>150.76</v>
      </c>
      <c r="M1673" s="33">
        <v>0</v>
      </c>
      <c r="N1673" s="33">
        <v>0</v>
      </c>
      <c r="O1673" s="33">
        <v>0</v>
      </c>
      <c r="P1673" s="33">
        <v>0</v>
      </c>
      <c r="Q1673" s="33">
        <v>0</v>
      </c>
      <c r="R1673" s="33">
        <v>150.76</v>
      </c>
      <c r="S1673" s="33">
        <v>0</v>
      </c>
      <c r="T1673" s="33">
        <v>0</v>
      </c>
      <c r="U1673" s="40"/>
      <c r="V1673" s="40"/>
      <c r="W1673" s="40"/>
      <c r="X1673" s="40"/>
    </row>
    <row r="1674" spans="1:24" ht="14.25" customHeight="1">
      <c r="A1674" s="32">
        <v>4445597</v>
      </c>
      <c r="B1674" s="32">
        <v>1667</v>
      </c>
      <c r="C1674" s="32" t="s">
        <v>1818</v>
      </c>
      <c r="D1674" s="32" t="s">
        <v>777</v>
      </c>
      <c r="E1674" s="32" t="s">
        <v>94</v>
      </c>
      <c r="F1674" s="33">
        <v>800</v>
      </c>
      <c r="G1674" s="33">
        <v>0</v>
      </c>
      <c r="H1674" s="33">
        <v>0</v>
      </c>
      <c r="I1674" s="33">
        <v>104.56</v>
      </c>
      <c r="J1674" s="33">
        <v>0</v>
      </c>
      <c r="K1674" s="33">
        <v>0</v>
      </c>
      <c r="L1674" s="33">
        <v>904.56</v>
      </c>
      <c r="M1674" s="33">
        <v>0</v>
      </c>
      <c r="N1674" s="33">
        <v>0</v>
      </c>
      <c r="O1674" s="33">
        <v>0</v>
      </c>
      <c r="P1674" s="33">
        <v>0</v>
      </c>
      <c r="Q1674" s="33">
        <v>0</v>
      </c>
      <c r="R1674" s="33">
        <v>904.56</v>
      </c>
      <c r="S1674" s="33">
        <v>0</v>
      </c>
      <c r="T1674" s="33">
        <v>0</v>
      </c>
      <c r="U1674" s="40"/>
      <c r="V1674" s="40"/>
      <c r="W1674" s="40"/>
      <c r="X1674" s="40"/>
    </row>
    <row r="1675" spans="1:24" ht="14.25" customHeight="1">
      <c r="A1675" s="32">
        <v>4398297</v>
      </c>
      <c r="B1675" s="32">
        <v>1668</v>
      </c>
      <c r="C1675" s="32" t="s">
        <v>1819</v>
      </c>
      <c r="D1675" s="32" t="s">
        <v>1291</v>
      </c>
      <c r="E1675" s="32" t="s">
        <v>94</v>
      </c>
      <c r="F1675" s="33">
        <v>373.33</v>
      </c>
      <c r="G1675" s="33">
        <v>0</v>
      </c>
      <c r="H1675" s="33">
        <v>0</v>
      </c>
      <c r="I1675" s="33">
        <v>48.79</v>
      </c>
      <c r="J1675" s="33">
        <v>0</v>
      </c>
      <c r="K1675" s="33">
        <v>0</v>
      </c>
      <c r="L1675" s="33">
        <v>422.12</v>
      </c>
      <c r="M1675" s="33">
        <v>0</v>
      </c>
      <c r="N1675" s="33">
        <v>0</v>
      </c>
      <c r="O1675" s="33">
        <v>0</v>
      </c>
      <c r="P1675" s="33">
        <v>0</v>
      </c>
      <c r="Q1675" s="33">
        <v>0</v>
      </c>
      <c r="R1675" s="33">
        <v>422.12</v>
      </c>
      <c r="S1675" s="33">
        <v>0</v>
      </c>
      <c r="T1675" s="33">
        <v>0</v>
      </c>
      <c r="U1675" s="40"/>
      <c r="V1675" s="40"/>
      <c r="W1675" s="40"/>
      <c r="X1675" s="40"/>
    </row>
    <row r="1676" spans="1:24" ht="14.25" customHeight="1">
      <c r="A1676" s="32">
        <v>4150031</v>
      </c>
      <c r="B1676" s="32">
        <v>1669</v>
      </c>
      <c r="C1676" s="32" t="s">
        <v>1820</v>
      </c>
      <c r="D1676" s="32" t="s">
        <v>432</v>
      </c>
      <c r="E1676" s="32" t="s">
        <v>97</v>
      </c>
      <c r="F1676" s="33">
        <v>1320.72</v>
      </c>
      <c r="G1676" s="33">
        <v>0</v>
      </c>
      <c r="H1676" s="33">
        <v>0</v>
      </c>
      <c r="I1676" s="33">
        <v>104.56</v>
      </c>
      <c r="J1676" s="33">
        <v>0</v>
      </c>
      <c r="K1676" s="33">
        <v>0</v>
      </c>
      <c r="L1676" s="33">
        <v>1425.28</v>
      </c>
      <c r="M1676" s="33">
        <v>0</v>
      </c>
      <c r="N1676" s="33">
        <v>0</v>
      </c>
      <c r="O1676" s="33">
        <v>0</v>
      </c>
      <c r="P1676" s="33">
        <v>0</v>
      </c>
      <c r="Q1676" s="33">
        <v>0</v>
      </c>
      <c r="R1676" s="33">
        <v>1425.28</v>
      </c>
      <c r="S1676" s="33">
        <v>0</v>
      </c>
      <c r="T1676" s="33">
        <v>0</v>
      </c>
      <c r="U1676" s="40"/>
      <c r="V1676" s="40"/>
      <c r="W1676" s="40"/>
      <c r="X1676" s="40"/>
    </row>
    <row r="1677" spans="1:24" ht="14.25" customHeight="1">
      <c r="A1677" s="32">
        <v>4623339</v>
      </c>
      <c r="B1677" s="32">
        <v>1670</v>
      </c>
      <c r="C1677" s="32" t="s">
        <v>1821</v>
      </c>
      <c r="D1677" s="32" t="s">
        <v>1338</v>
      </c>
      <c r="E1677" s="32" t="s">
        <v>94</v>
      </c>
      <c r="F1677" s="33">
        <v>800</v>
      </c>
      <c r="G1677" s="33">
        <v>0</v>
      </c>
      <c r="H1677" s="33">
        <v>0</v>
      </c>
      <c r="I1677" s="33">
        <v>104.56</v>
      </c>
      <c r="J1677" s="33">
        <v>0</v>
      </c>
      <c r="K1677" s="33">
        <v>0</v>
      </c>
      <c r="L1677" s="33">
        <v>904.56</v>
      </c>
      <c r="M1677" s="33">
        <v>0</v>
      </c>
      <c r="N1677" s="33">
        <v>0</v>
      </c>
      <c r="O1677" s="33">
        <v>0</v>
      </c>
      <c r="P1677" s="33">
        <v>0</v>
      </c>
      <c r="Q1677" s="33">
        <v>0</v>
      </c>
      <c r="R1677" s="33">
        <v>904.56</v>
      </c>
      <c r="S1677" s="33">
        <v>0</v>
      </c>
      <c r="T1677" s="33">
        <v>0</v>
      </c>
      <c r="U1677" s="40"/>
      <c r="V1677" s="40"/>
      <c r="W1677" s="40"/>
      <c r="X1677" s="40"/>
    </row>
    <row r="1678" spans="1:24" ht="14.25" customHeight="1">
      <c r="A1678" s="32">
        <v>4770072</v>
      </c>
      <c r="B1678" s="32">
        <v>1671</v>
      </c>
      <c r="C1678" s="32" t="s">
        <v>4679</v>
      </c>
      <c r="D1678" s="32" t="s">
        <v>144</v>
      </c>
      <c r="E1678" s="32" t="s">
        <v>94</v>
      </c>
      <c r="F1678" s="33">
        <v>133.33000000000001</v>
      </c>
      <c r="G1678" s="33">
        <v>0</v>
      </c>
      <c r="H1678" s="33">
        <v>0</v>
      </c>
      <c r="I1678" s="33">
        <v>17.43</v>
      </c>
      <c r="J1678" s="33">
        <v>0</v>
      </c>
      <c r="K1678" s="33">
        <v>0</v>
      </c>
      <c r="L1678" s="33">
        <v>150.76</v>
      </c>
      <c r="M1678" s="33">
        <v>0</v>
      </c>
      <c r="N1678" s="33">
        <v>0</v>
      </c>
      <c r="O1678" s="33">
        <v>0</v>
      </c>
      <c r="P1678" s="33">
        <v>0</v>
      </c>
      <c r="Q1678" s="33">
        <v>0</v>
      </c>
      <c r="R1678" s="33">
        <v>150.76</v>
      </c>
      <c r="S1678" s="33">
        <v>0</v>
      </c>
      <c r="T1678" s="33">
        <v>0</v>
      </c>
      <c r="U1678" s="40"/>
      <c r="V1678" s="40"/>
      <c r="W1678" s="40"/>
      <c r="X1678" s="40"/>
    </row>
    <row r="1679" spans="1:24" ht="14.25" customHeight="1">
      <c r="A1679" s="32">
        <v>4580419</v>
      </c>
      <c r="B1679" s="32">
        <v>1672</v>
      </c>
      <c r="C1679" s="32" t="s">
        <v>1822</v>
      </c>
      <c r="D1679" s="32" t="s">
        <v>1203</v>
      </c>
      <c r="E1679" s="32" t="s">
        <v>94</v>
      </c>
      <c r="F1679" s="33">
        <v>800</v>
      </c>
      <c r="G1679" s="33">
        <v>0</v>
      </c>
      <c r="H1679" s="33">
        <v>0</v>
      </c>
      <c r="I1679" s="33">
        <v>104.56</v>
      </c>
      <c r="J1679" s="33">
        <v>0</v>
      </c>
      <c r="K1679" s="33">
        <v>0</v>
      </c>
      <c r="L1679" s="33">
        <v>904.56</v>
      </c>
      <c r="M1679" s="33">
        <v>0</v>
      </c>
      <c r="N1679" s="33">
        <v>0</v>
      </c>
      <c r="O1679" s="33">
        <v>0</v>
      </c>
      <c r="P1679" s="33">
        <v>0</v>
      </c>
      <c r="Q1679" s="33">
        <v>0</v>
      </c>
      <c r="R1679" s="33">
        <v>904.56</v>
      </c>
      <c r="S1679" s="33">
        <v>0</v>
      </c>
      <c r="T1679" s="33">
        <v>0</v>
      </c>
      <c r="U1679" s="40"/>
      <c r="V1679" s="40"/>
      <c r="W1679" s="40"/>
      <c r="X1679" s="40"/>
    </row>
    <row r="1680" spans="1:24" ht="14.25" customHeight="1">
      <c r="A1680" s="32">
        <v>4330269</v>
      </c>
      <c r="B1680" s="32">
        <v>1673</v>
      </c>
      <c r="C1680" s="32" t="s">
        <v>1823</v>
      </c>
      <c r="D1680" s="32" t="s">
        <v>475</v>
      </c>
      <c r="E1680" s="32" t="s">
        <v>97</v>
      </c>
      <c r="F1680" s="33">
        <v>1320.72</v>
      </c>
      <c r="G1680" s="33">
        <v>0</v>
      </c>
      <c r="H1680" s="33">
        <v>0</v>
      </c>
      <c r="I1680" s="33">
        <v>104.56</v>
      </c>
      <c r="J1680" s="33">
        <v>0</v>
      </c>
      <c r="K1680" s="33">
        <v>0</v>
      </c>
      <c r="L1680" s="33">
        <v>1425.28</v>
      </c>
      <c r="M1680" s="33">
        <v>0</v>
      </c>
      <c r="N1680" s="33">
        <v>0</v>
      </c>
      <c r="O1680" s="33">
        <v>0</v>
      </c>
      <c r="P1680" s="33">
        <v>0</v>
      </c>
      <c r="Q1680" s="33">
        <v>0</v>
      </c>
      <c r="R1680" s="33">
        <v>1425.28</v>
      </c>
      <c r="S1680" s="33">
        <v>0</v>
      </c>
      <c r="T1680" s="33">
        <v>0</v>
      </c>
      <c r="U1680" s="40"/>
      <c r="V1680" s="40"/>
      <c r="W1680" s="40"/>
      <c r="X1680" s="40"/>
    </row>
    <row r="1681" spans="1:24" ht="14.25" customHeight="1">
      <c r="A1681" s="32">
        <v>4623320</v>
      </c>
      <c r="B1681" s="32">
        <v>1674</v>
      </c>
      <c r="C1681" s="32" t="s">
        <v>1824</v>
      </c>
      <c r="D1681" s="32" t="s">
        <v>351</v>
      </c>
      <c r="E1681" s="32" t="s">
        <v>94</v>
      </c>
      <c r="F1681" s="33">
        <v>800</v>
      </c>
      <c r="G1681" s="33">
        <v>0</v>
      </c>
      <c r="H1681" s="33">
        <v>0</v>
      </c>
      <c r="I1681" s="33">
        <v>104.56</v>
      </c>
      <c r="J1681" s="33">
        <v>0</v>
      </c>
      <c r="K1681" s="33">
        <v>0</v>
      </c>
      <c r="L1681" s="33">
        <v>904.56</v>
      </c>
      <c r="M1681" s="33">
        <v>0</v>
      </c>
      <c r="N1681" s="33">
        <v>0</v>
      </c>
      <c r="O1681" s="33">
        <v>0</v>
      </c>
      <c r="P1681" s="33">
        <v>0</v>
      </c>
      <c r="Q1681" s="33">
        <v>0</v>
      </c>
      <c r="R1681" s="33">
        <v>904.56</v>
      </c>
      <c r="S1681" s="33">
        <v>0</v>
      </c>
      <c r="T1681" s="33">
        <v>0</v>
      </c>
      <c r="U1681" s="40"/>
      <c r="V1681" s="40"/>
      <c r="W1681" s="40"/>
      <c r="X1681" s="40"/>
    </row>
    <row r="1682" spans="1:24" ht="14.25" customHeight="1">
      <c r="A1682" s="32">
        <v>4623436</v>
      </c>
      <c r="B1682" s="32">
        <v>1675</v>
      </c>
      <c r="C1682" s="32" t="s">
        <v>1825</v>
      </c>
      <c r="D1682" s="32" t="s">
        <v>608</v>
      </c>
      <c r="E1682" s="32" t="s">
        <v>94</v>
      </c>
      <c r="F1682" s="33">
        <v>800</v>
      </c>
      <c r="G1682" s="33">
        <v>0</v>
      </c>
      <c r="H1682" s="33">
        <v>0</v>
      </c>
      <c r="I1682" s="33">
        <v>104.56</v>
      </c>
      <c r="J1682" s="33">
        <v>0</v>
      </c>
      <c r="K1682" s="33">
        <v>0</v>
      </c>
      <c r="L1682" s="33">
        <v>904.56</v>
      </c>
      <c r="M1682" s="33">
        <v>0</v>
      </c>
      <c r="N1682" s="33">
        <v>0</v>
      </c>
      <c r="O1682" s="33">
        <v>0</v>
      </c>
      <c r="P1682" s="33">
        <v>0</v>
      </c>
      <c r="Q1682" s="33">
        <v>0</v>
      </c>
      <c r="R1682" s="33">
        <v>904.56</v>
      </c>
      <c r="S1682" s="33">
        <v>0</v>
      </c>
      <c r="T1682" s="33">
        <v>0</v>
      </c>
      <c r="U1682" s="40"/>
      <c r="V1682" s="40"/>
      <c r="W1682" s="40"/>
      <c r="X1682" s="40"/>
    </row>
    <row r="1683" spans="1:24" ht="14.25" customHeight="1">
      <c r="A1683" s="32">
        <v>4540417</v>
      </c>
      <c r="B1683" s="32">
        <v>1676</v>
      </c>
      <c r="C1683" s="32" t="s">
        <v>1827</v>
      </c>
      <c r="D1683" s="32" t="s">
        <v>173</v>
      </c>
      <c r="E1683" s="32" t="s">
        <v>94</v>
      </c>
      <c r="F1683" s="33">
        <v>800</v>
      </c>
      <c r="G1683" s="33">
        <v>0</v>
      </c>
      <c r="H1683" s="33">
        <v>0</v>
      </c>
      <c r="I1683" s="33">
        <v>104.56</v>
      </c>
      <c r="J1683" s="33">
        <v>0</v>
      </c>
      <c r="K1683" s="33">
        <v>0</v>
      </c>
      <c r="L1683" s="33">
        <v>904.56</v>
      </c>
      <c r="M1683" s="33">
        <v>0</v>
      </c>
      <c r="N1683" s="33">
        <v>0</v>
      </c>
      <c r="O1683" s="33">
        <v>0</v>
      </c>
      <c r="P1683" s="33">
        <v>0</v>
      </c>
      <c r="Q1683" s="33">
        <v>0</v>
      </c>
      <c r="R1683" s="33">
        <v>904.56</v>
      </c>
      <c r="S1683" s="33">
        <v>0</v>
      </c>
      <c r="T1683" s="33">
        <v>0</v>
      </c>
      <c r="U1683" s="40"/>
      <c r="V1683" s="40"/>
      <c r="W1683" s="40"/>
      <c r="X1683" s="40"/>
    </row>
    <row r="1684" spans="1:24" ht="14.25" customHeight="1">
      <c r="A1684" s="32">
        <v>4679644</v>
      </c>
      <c r="B1684" s="32">
        <v>1677</v>
      </c>
      <c r="C1684" s="32" t="s">
        <v>1828</v>
      </c>
      <c r="D1684" s="32" t="s">
        <v>330</v>
      </c>
      <c r="E1684" s="32" t="s">
        <v>94</v>
      </c>
      <c r="F1684" s="33">
        <v>800</v>
      </c>
      <c r="G1684" s="33">
        <v>0</v>
      </c>
      <c r="H1684" s="33">
        <v>0</v>
      </c>
      <c r="I1684" s="33">
        <v>104.56</v>
      </c>
      <c r="J1684" s="33">
        <v>0</v>
      </c>
      <c r="K1684" s="33">
        <v>0</v>
      </c>
      <c r="L1684" s="33">
        <v>904.56</v>
      </c>
      <c r="M1684" s="33">
        <v>0</v>
      </c>
      <c r="N1684" s="33">
        <v>0</v>
      </c>
      <c r="O1684" s="33">
        <v>0</v>
      </c>
      <c r="P1684" s="33">
        <v>0</v>
      </c>
      <c r="Q1684" s="33">
        <v>0</v>
      </c>
      <c r="R1684" s="33">
        <v>904.56</v>
      </c>
      <c r="S1684" s="33">
        <v>0</v>
      </c>
      <c r="T1684" s="33">
        <v>0</v>
      </c>
      <c r="U1684" s="40"/>
      <c r="V1684" s="40"/>
      <c r="W1684" s="40"/>
      <c r="X1684" s="40"/>
    </row>
    <row r="1685" spans="1:24" ht="14.25" customHeight="1">
      <c r="A1685" s="32">
        <v>4497953</v>
      </c>
      <c r="B1685" s="32">
        <v>1678</v>
      </c>
      <c r="C1685" s="32" t="s">
        <v>1829</v>
      </c>
      <c r="D1685" s="32" t="s">
        <v>703</v>
      </c>
      <c r="E1685" s="32" t="s">
        <v>94</v>
      </c>
      <c r="F1685" s="33">
        <v>800</v>
      </c>
      <c r="G1685" s="33">
        <v>0</v>
      </c>
      <c r="H1685" s="33">
        <v>0</v>
      </c>
      <c r="I1685" s="33">
        <v>104.56</v>
      </c>
      <c r="J1685" s="33">
        <v>0</v>
      </c>
      <c r="K1685" s="33">
        <v>0</v>
      </c>
      <c r="L1685" s="33">
        <v>904.56</v>
      </c>
      <c r="M1685" s="33">
        <v>0</v>
      </c>
      <c r="N1685" s="33">
        <v>0</v>
      </c>
      <c r="O1685" s="33">
        <v>0</v>
      </c>
      <c r="P1685" s="33">
        <v>0</v>
      </c>
      <c r="Q1685" s="33">
        <v>0</v>
      </c>
      <c r="R1685" s="33">
        <v>904.56</v>
      </c>
      <c r="S1685" s="33">
        <v>0</v>
      </c>
      <c r="T1685" s="33">
        <v>0</v>
      </c>
      <c r="U1685" s="40"/>
      <c r="V1685" s="40"/>
      <c r="W1685" s="40"/>
      <c r="X1685" s="40"/>
    </row>
    <row r="1686" spans="1:24" ht="14.25" customHeight="1">
      <c r="A1686" s="32">
        <v>3866602</v>
      </c>
      <c r="B1686" s="32">
        <v>1679</v>
      </c>
      <c r="C1686" s="32" t="s">
        <v>1830</v>
      </c>
      <c r="D1686" s="32" t="s">
        <v>537</v>
      </c>
      <c r="E1686" s="32" t="s">
        <v>94</v>
      </c>
      <c r="F1686" s="33">
        <v>800</v>
      </c>
      <c r="G1686" s="33">
        <v>0</v>
      </c>
      <c r="H1686" s="33">
        <v>0</v>
      </c>
      <c r="I1686" s="33">
        <v>104.56</v>
      </c>
      <c r="J1686" s="33">
        <v>0</v>
      </c>
      <c r="K1686" s="33">
        <v>0</v>
      </c>
      <c r="L1686" s="33">
        <v>904.56</v>
      </c>
      <c r="M1686" s="33">
        <v>0</v>
      </c>
      <c r="N1686" s="33">
        <v>0</v>
      </c>
      <c r="O1686" s="33">
        <v>0</v>
      </c>
      <c r="P1686" s="33">
        <v>0</v>
      </c>
      <c r="Q1686" s="33">
        <v>0</v>
      </c>
      <c r="R1686" s="33">
        <v>904.56</v>
      </c>
      <c r="S1686" s="33">
        <v>0</v>
      </c>
      <c r="T1686" s="33">
        <v>0</v>
      </c>
      <c r="U1686" s="40"/>
      <c r="V1686" s="40"/>
      <c r="W1686" s="40"/>
      <c r="X1686" s="40"/>
    </row>
    <row r="1687" spans="1:24" ht="14.25" customHeight="1">
      <c r="A1687" s="32">
        <v>4420349</v>
      </c>
      <c r="B1687" s="32">
        <v>1680</v>
      </c>
      <c r="C1687" s="32" t="s">
        <v>1831</v>
      </c>
      <c r="D1687" s="32" t="s">
        <v>96</v>
      </c>
      <c r="E1687" s="32" t="s">
        <v>94</v>
      </c>
      <c r="F1687" s="33">
        <v>800</v>
      </c>
      <c r="G1687" s="33">
        <v>0</v>
      </c>
      <c r="H1687" s="33">
        <v>0</v>
      </c>
      <c r="I1687" s="33">
        <v>104.56</v>
      </c>
      <c r="J1687" s="33">
        <v>0</v>
      </c>
      <c r="K1687" s="33">
        <v>0</v>
      </c>
      <c r="L1687" s="33">
        <v>904.56</v>
      </c>
      <c r="M1687" s="33">
        <v>0</v>
      </c>
      <c r="N1687" s="33">
        <v>0</v>
      </c>
      <c r="O1687" s="33">
        <v>0</v>
      </c>
      <c r="P1687" s="33">
        <v>0</v>
      </c>
      <c r="Q1687" s="33">
        <v>0</v>
      </c>
      <c r="R1687" s="33">
        <v>904.56</v>
      </c>
      <c r="S1687" s="33">
        <v>0</v>
      </c>
      <c r="T1687" s="33">
        <v>0</v>
      </c>
      <c r="U1687" s="40"/>
      <c r="V1687" s="40"/>
      <c r="W1687" s="40"/>
      <c r="X1687" s="40"/>
    </row>
    <row r="1688" spans="1:24" ht="14.25" customHeight="1">
      <c r="A1688" s="32">
        <v>4758480</v>
      </c>
      <c r="B1688" s="32">
        <v>1681</v>
      </c>
      <c r="C1688" s="32" t="s">
        <v>4241</v>
      </c>
      <c r="D1688" s="32" t="s">
        <v>289</v>
      </c>
      <c r="E1688" s="32" t="s">
        <v>94</v>
      </c>
      <c r="F1688" s="33">
        <v>800</v>
      </c>
      <c r="G1688" s="33">
        <v>0</v>
      </c>
      <c r="H1688" s="33">
        <v>0</v>
      </c>
      <c r="I1688" s="33">
        <v>104.56</v>
      </c>
      <c r="J1688" s="33">
        <v>0</v>
      </c>
      <c r="K1688" s="33">
        <v>0</v>
      </c>
      <c r="L1688" s="33">
        <v>904.56</v>
      </c>
      <c r="M1688" s="33">
        <v>0</v>
      </c>
      <c r="N1688" s="33">
        <v>0</v>
      </c>
      <c r="O1688" s="33">
        <v>0</v>
      </c>
      <c r="P1688" s="33">
        <v>0</v>
      </c>
      <c r="Q1688" s="33">
        <v>0</v>
      </c>
      <c r="R1688" s="33">
        <v>904.56</v>
      </c>
      <c r="S1688" s="33">
        <v>0</v>
      </c>
      <c r="T1688" s="33">
        <v>0</v>
      </c>
      <c r="U1688" s="40"/>
      <c r="V1688" s="40"/>
      <c r="W1688" s="40"/>
      <c r="X1688" s="40"/>
    </row>
    <row r="1689" spans="1:24" ht="14.25" customHeight="1">
      <c r="A1689" s="32">
        <v>4452763</v>
      </c>
      <c r="B1689" s="32">
        <v>1682</v>
      </c>
      <c r="C1689" s="32" t="s">
        <v>1832</v>
      </c>
      <c r="D1689" s="32" t="s">
        <v>129</v>
      </c>
      <c r="E1689" s="32" t="s">
        <v>94</v>
      </c>
      <c r="F1689" s="33">
        <v>800</v>
      </c>
      <c r="G1689" s="33">
        <v>0</v>
      </c>
      <c r="H1689" s="33">
        <v>0</v>
      </c>
      <c r="I1689" s="33">
        <v>104.56</v>
      </c>
      <c r="J1689" s="33">
        <v>0</v>
      </c>
      <c r="K1689" s="33">
        <v>0</v>
      </c>
      <c r="L1689" s="33">
        <v>904.56</v>
      </c>
      <c r="M1689" s="33">
        <v>0</v>
      </c>
      <c r="N1689" s="33">
        <v>0</v>
      </c>
      <c r="O1689" s="33">
        <v>0</v>
      </c>
      <c r="P1689" s="33">
        <v>0</v>
      </c>
      <c r="Q1689" s="33">
        <v>0</v>
      </c>
      <c r="R1689" s="33">
        <v>904.56</v>
      </c>
      <c r="S1689" s="33">
        <v>0</v>
      </c>
      <c r="T1689" s="33">
        <v>0</v>
      </c>
      <c r="U1689" s="40"/>
      <c r="V1689" s="40"/>
      <c r="W1689" s="40"/>
      <c r="X1689" s="40"/>
    </row>
    <row r="1690" spans="1:24" ht="14.25" customHeight="1">
      <c r="A1690" s="32">
        <v>4471490</v>
      </c>
      <c r="B1690" s="32">
        <v>1683</v>
      </c>
      <c r="C1690" s="32" t="s">
        <v>1833</v>
      </c>
      <c r="D1690" s="32" t="s">
        <v>1553</v>
      </c>
      <c r="E1690" s="32" t="s">
        <v>94</v>
      </c>
      <c r="F1690" s="33">
        <v>800</v>
      </c>
      <c r="G1690" s="33">
        <v>0</v>
      </c>
      <c r="H1690" s="33">
        <v>0</v>
      </c>
      <c r="I1690" s="33">
        <v>104.56</v>
      </c>
      <c r="J1690" s="33">
        <v>0</v>
      </c>
      <c r="K1690" s="33">
        <v>0</v>
      </c>
      <c r="L1690" s="33">
        <v>904.56</v>
      </c>
      <c r="M1690" s="33">
        <v>0</v>
      </c>
      <c r="N1690" s="33">
        <v>0</v>
      </c>
      <c r="O1690" s="33">
        <v>0</v>
      </c>
      <c r="P1690" s="33">
        <v>0</v>
      </c>
      <c r="Q1690" s="33">
        <v>0</v>
      </c>
      <c r="R1690" s="33">
        <v>904.56</v>
      </c>
      <c r="S1690" s="33">
        <v>0</v>
      </c>
      <c r="T1690" s="33">
        <v>0</v>
      </c>
      <c r="U1690" s="40"/>
      <c r="V1690" s="40"/>
      <c r="W1690" s="40"/>
      <c r="X1690" s="40"/>
    </row>
    <row r="1691" spans="1:24" ht="14.25" customHeight="1">
      <c r="A1691" s="32">
        <v>4678184</v>
      </c>
      <c r="B1691" s="32">
        <v>1684</v>
      </c>
      <c r="C1691" s="32" t="s">
        <v>1834</v>
      </c>
      <c r="D1691" s="32" t="s">
        <v>199</v>
      </c>
      <c r="E1691" s="32" t="s">
        <v>94</v>
      </c>
      <c r="F1691" s="33">
        <v>800</v>
      </c>
      <c r="G1691" s="33">
        <v>0</v>
      </c>
      <c r="H1691" s="33">
        <v>0</v>
      </c>
      <c r="I1691" s="33">
        <v>104.56</v>
      </c>
      <c r="J1691" s="33">
        <v>0</v>
      </c>
      <c r="K1691" s="33">
        <v>0</v>
      </c>
      <c r="L1691" s="33">
        <v>904.56</v>
      </c>
      <c r="M1691" s="33">
        <v>0</v>
      </c>
      <c r="N1691" s="33">
        <v>0</v>
      </c>
      <c r="O1691" s="33">
        <v>0</v>
      </c>
      <c r="P1691" s="33">
        <v>0</v>
      </c>
      <c r="Q1691" s="33">
        <v>0</v>
      </c>
      <c r="R1691" s="33">
        <v>904.56</v>
      </c>
      <c r="S1691" s="33">
        <v>0</v>
      </c>
      <c r="T1691" s="33">
        <v>0</v>
      </c>
      <c r="U1691" s="40"/>
      <c r="V1691" s="40"/>
      <c r="W1691" s="40"/>
      <c r="X1691" s="40"/>
    </row>
    <row r="1692" spans="1:24" ht="14.25" customHeight="1">
      <c r="A1692" s="32">
        <v>4753895</v>
      </c>
      <c r="B1692" s="32">
        <v>1685</v>
      </c>
      <c r="C1692" s="32" t="s">
        <v>4242</v>
      </c>
      <c r="D1692" s="32" t="s">
        <v>316</v>
      </c>
      <c r="E1692" s="32" t="s">
        <v>94</v>
      </c>
      <c r="F1692" s="33">
        <v>800</v>
      </c>
      <c r="G1692" s="33">
        <v>0</v>
      </c>
      <c r="H1692" s="33">
        <v>0</v>
      </c>
      <c r="I1692" s="33">
        <v>104.56</v>
      </c>
      <c r="J1692" s="33">
        <v>0</v>
      </c>
      <c r="K1692" s="33">
        <v>0</v>
      </c>
      <c r="L1692" s="33">
        <v>904.56</v>
      </c>
      <c r="M1692" s="33">
        <v>0</v>
      </c>
      <c r="N1692" s="33">
        <v>0</v>
      </c>
      <c r="O1692" s="33">
        <v>0</v>
      </c>
      <c r="P1692" s="33">
        <v>0</v>
      </c>
      <c r="Q1692" s="33">
        <v>0</v>
      </c>
      <c r="R1692" s="33">
        <v>904.56</v>
      </c>
      <c r="S1692" s="33">
        <v>0</v>
      </c>
      <c r="T1692" s="33">
        <v>0</v>
      </c>
      <c r="U1692" s="40"/>
      <c r="V1692" s="40"/>
      <c r="W1692" s="40"/>
      <c r="X1692" s="40"/>
    </row>
    <row r="1693" spans="1:24" ht="14.25" customHeight="1">
      <c r="A1693" s="32">
        <v>3562085</v>
      </c>
      <c r="B1693" s="32">
        <v>1686</v>
      </c>
      <c r="C1693" s="32" t="s">
        <v>1835</v>
      </c>
      <c r="D1693" s="32" t="s">
        <v>1104</v>
      </c>
      <c r="E1693" s="32" t="s">
        <v>146</v>
      </c>
      <c r="F1693" s="33">
        <v>880.48</v>
      </c>
      <c r="G1693" s="33">
        <v>0</v>
      </c>
      <c r="H1693" s="33">
        <v>0</v>
      </c>
      <c r="I1693" s="33">
        <v>275.14999999999998</v>
      </c>
      <c r="J1693" s="33">
        <v>0</v>
      </c>
      <c r="K1693" s="33">
        <v>0</v>
      </c>
      <c r="L1693" s="33">
        <v>1155.6300000000001</v>
      </c>
      <c r="M1693" s="33">
        <v>0</v>
      </c>
      <c r="N1693" s="33">
        <v>0</v>
      </c>
      <c r="O1693" s="33">
        <v>0</v>
      </c>
      <c r="P1693" s="33">
        <v>0</v>
      </c>
      <c r="Q1693" s="33">
        <v>0</v>
      </c>
      <c r="R1693" s="33">
        <v>1155.6300000000001</v>
      </c>
      <c r="S1693" s="33">
        <v>0</v>
      </c>
      <c r="T1693" s="33">
        <v>0</v>
      </c>
      <c r="U1693" s="40"/>
      <c r="V1693" s="40"/>
      <c r="W1693" s="40"/>
      <c r="X1693" s="40"/>
    </row>
    <row r="1694" spans="1:24" ht="14.25" customHeight="1">
      <c r="A1694" s="32">
        <v>4761324</v>
      </c>
      <c r="B1694" s="32">
        <v>1687</v>
      </c>
      <c r="C1694" s="32" t="s">
        <v>4680</v>
      </c>
      <c r="D1694" s="32" t="s">
        <v>921</v>
      </c>
      <c r="E1694" s="32" t="s">
        <v>97</v>
      </c>
      <c r="F1694" s="33">
        <v>1320.72</v>
      </c>
      <c r="G1694" s="33">
        <v>0</v>
      </c>
      <c r="H1694" s="33">
        <v>0</v>
      </c>
      <c r="I1694" s="33">
        <v>104.56</v>
      </c>
      <c r="J1694" s="33">
        <v>3800.75</v>
      </c>
      <c r="K1694" s="33">
        <v>0</v>
      </c>
      <c r="L1694" s="33">
        <v>5226.03</v>
      </c>
      <c r="M1694" s="33">
        <v>0</v>
      </c>
      <c r="N1694" s="33">
        <v>255.36</v>
      </c>
      <c r="O1694" s="33">
        <v>0</v>
      </c>
      <c r="P1694" s="33">
        <v>0</v>
      </c>
      <c r="Q1694" s="33">
        <v>255.36</v>
      </c>
      <c r="R1694" s="33">
        <v>4970.67</v>
      </c>
      <c r="S1694" s="33">
        <v>0</v>
      </c>
      <c r="T1694" s="33">
        <v>0</v>
      </c>
      <c r="U1694" s="40"/>
      <c r="V1694" s="40"/>
      <c r="W1694" s="40"/>
      <c r="X1694" s="40"/>
    </row>
    <row r="1695" spans="1:24" ht="14.25" customHeight="1">
      <c r="A1695" s="32">
        <v>4748549</v>
      </c>
      <c r="B1695" s="32">
        <v>1688</v>
      </c>
      <c r="C1695" s="32" t="s">
        <v>4068</v>
      </c>
      <c r="D1695" s="32" t="s">
        <v>674</v>
      </c>
      <c r="E1695" s="32" t="s">
        <v>97</v>
      </c>
      <c r="F1695" s="33">
        <v>1320.72</v>
      </c>
      <c r="G1695" s="33">
        <v>0</v>
      </c>
      <c r="H1695" s="33">
        <v>0</v>
      </c>
      <c r="I1695" s="33">
        <v>104.56</v>
      </c>
      <c r="J1695" s="33">
        <v>0</v>
      </c>
      <c r="K1695" s="33">
        <v>0</v>
      </c>
      <c r="L1695" s="33">
        <v>1425.28</v>
      </c>
      <c r="M1695" s="33">
        <v>0</v>
      </c>
      <c r="N1695" s="33">
        <v>0</v>
      </c>
      <c r="O1695" s="33">
        <v>0</v>
      </c>
      <c r="P1695" s="33">
        <v>0</v>
      </c>
      <c r="Q1695" s="33">
        <v>0</v>
      </c>
      <c r="R1695" s="33">
        <v>1425.28</v>
      </c>
      <c r="S1695" s="33">
        <v>0</v>
      </c>
      <c r="T1695" s="33">
        <v>0</v>
      </c>
      <c r="U1695" s="40"/>
      <c r="V1695" s="40"/>
      <c r="W1695" s="40"/>
      <c r="X1695" s="40"/>
    </row>
    <row r="1696" spans="1:24" ht="14.25" customHeight="1">
      <c r="A1696" s="32">
        <v>4754921</v>
      </c>
      <c r="B1696" s="32">
        <v>1689</v>
      </c>
      <c r="C1696" s="32" t="s">
        <v>4244</v>
      </c>
      <c r="D1696" s="32" t="s">
        <v>351</v>
      </c>
      <c r="E1696" s="32" t="s">
        <v>94</v>
      </c>
      <c r="F1696" s="33">
        <v>800</v>
      </c>
      <c r="G1696" s="33">
        <v>0</v>
      </c>
      <c r="H1696" s="33">
        <v>0</v>
      </c>
      <c r="I1696" s="33">
        <v>104.56</v>
      </c>
      <c r="J1696" s="33">
        <v>0</v>
      </c>
      <c r="K1696" s="33">
        <v>0</v>
      </c>
      <c r="L1696" s="33">
        <v>904.56</v>
      </c>
      <c r="M1696" s="33">
        <v>0</v>
      </c>
      <c r="N1696" s="33">
        <v>0</v>
      </c>
      <c r="O1696" s="33">
        <v>0</v>
      </c>
      <c r="P1696" s="33">
        <v>0</v>
      </c>
      <c r="Q1696" s="33">
        <v>0</v>
      </c>
      <c r="R1696" s="33">
        <v>904.56</v>
      </c>
      <c r="S1696" s="33">
        <v>0</v>
      </c>
      <c r="T1696" s="33">
        <v>0</v>
      </c>
      <c r="U1696" s="40"/>
      <c r="V1696" s="40"/>
      <c r="W1696" s="40"/>
      <c r="X1696" s="40"/>
    </row>
    <row r="1697" spans="1:24" ht="14.25" customHeight="1">
      <c r="A1697" s="32">
        <v>4718690</v>
      </c>
      <c r="B1697" s="32">
        <v>1690</v>
      </c>
      <c r="C1697" s="32" t="s">
        <v>1836</v>
      </c>
      <c r="D1697" s="32" t="s">
        <v>826</v>
      </c>
      <c r="E1697" s="32" t="s">
        <v>94</v>
      </c>
      <c r="F1697" s="33">
        <v>800</v>
      </c>
      <c r="G1697" s="33">
        <v>0</v>
      </c>
      <c r="H1697" s="33">
        <v>0</v>
      </c>
      <c r="I1697" s="33">
        <v>104.56</v>
      </c>
      <c r="J1697" s="33">
        <v>0</v>
      </c>
      <c r="K1697" s="33">
        <v>0</v>
      </c>
      <c r="L1697" s="33">
        <v>904.56</v>
      </c>
      <c r="M1697" s="33">
        <v>0</v>
      </c>
      <c r="N1697" s="33">
        <v>0</v>
      </c>
      <c r="O1697" s="33">
        <v>0</v>
      </c>
      <c r="P1697" s="33">
        <v>0</v>
      </c>
      <c r="Q1697" s="33">
        <v>0</v>
      </c>
      <c r="R1697" s="33">
        <v>904.56</v>
      </c>
      <c r="S1697" s="33">
        <v>0</v>
      </c>
      <c r="T1697" s="33">
        <v>0</v>
      </c>
      <c r="U1697" s="40"/>
      <c r="V1697" s="40"/>
      <c r="W1697" s="40"/>
      <c r="X1697" s="40"/>
    </row>
    <row r="1698" spans="1:24" ht="14.25" customHeight="1">
      <c r="A1698" s="32">
        <v>4498631</v>
      </c>
      <c r="B1698" s="32">
        <v>1691</v>
      </c>
      <c r="C1698" s="32" t="s">
        <v>1837</v>
      </c>
      <c r="D1698" s="32" t="s">
        <v>568</v>
      </c>
      <c r="E1698" s="32" t="s">
        <v>94</v>
      </c>
      <c r="F1698" s="33">
        <v>800</v>
      </c>
      <c r="G1698" s="33">
        <v>0</v>
      </c>
      <c r="H1698" s="33">
        <v>0</v>
      </c>
      <c r="I1698" s="33">
        <v>104.56</v>
      </c>
      <c r="J1698" s="33">
        <v>0</v>
      </c>
      <c r="K1698" s="33">
        <v>0</v>
      </c>
      <c r="L1698" s="33">
        <v>904.56</v>
      </c>
      <c r="M1698" s="33">
        <v>0</v>
      </c>
      <c r="N1698" s="33">
        <v>0</v>
      </c>
      <c r="O1698" s="33">
        <v>0</v>
      </c>
      <c r="P1698" s="33">
        <v>0</v>
      </c>
      <c r="Q1698" s="33">
        <v>0</v>
      </c>
      <c r="R1698" s="33">
        <v>904.56</v>
      </c>
      <c r="S1698" s="33">
        <v>0</v>
      </c>
      <c r="T1698" s="33">
        <v>0</v>
      </c>
      <c r="U1698" s="40"/>
      <c r="V1698" s="40"/>
      <c r="W1698" s="40"/>
      <c r="X1698" s="40"/>
    </row>
    <row r="1699" spans="1:24" ht="14.25" customHeight="1">
      <c r="A1699" s="32">
        <v>4679660</v>
      </c>
      <c r="B1699" s="32">
        <v>1692</v>
      </c>
      <c r="C1699" s="32" t="s">
        <v>1838</v>
      </c>
      <c r="D1699" s="32" t="s">
        <v>199</v>
      </c>
      <c r="E1699" s="32" t="s">
        <v>97</v>
      </c>
      <c r="F1699" s="33">
        <v>1320.72</v>
      </c>
      <c r="G1699" s="33">
        <v>0</v>
      </c>
      <c r="H1699" s="33">
        <v>0</v>
      </c>
      <c r="I1699" s="33">
        <v>104.56</v>
      </c>
      <c r="J1699" s="33">
        <v>0</v>
      </c>
      <c r="K1699" s="33">
        <v>0</v>
      </c>
      <c r="L1699" s="33">
        <v>1425.28</v>
      </c>
      <c r="M1699" s="33">
        <v>0</v>
      </c>
      <c r="N1699" s="33">
        <v>0</v>
      </c>
      <c r="O1699" s="33">
        <v>0</v>
      </c>
      <c r="P1699" s="33">
        <v>0</v>
      </c>
      <c r="Q1699" s="33">
        <v>0</v>
      </c>
      <c r="R1699" s="33">
        <v>1425.28</v>
      </c>
      <c r="S1699" s="33">
        <v>0</v>
      </c>
      <c r="T1699" s="33">
        <v>0</v>
      </c>
      <c r="U1699" s="40"/>
      <c r="V1699" s="40"/>
      <c r="W1699" s="40"/>
      <c r="X1699" s="40"/>
    </row>
    <row r="1700" spans="1:24" ht="14.25" customHeight="1">
      <c r="A1700" s="32">
        <v>4140931</v>
      </c>
      <c r="B1700" s="32">
        <v>1693</v>
      </c>
      <c r="C1700" s="32" t="s">
        <v>4245</v>
      </c>
      <c r="D1700" s="32" t="s">
        <v>1286</v>
      </c>
      <c r="E1700" s="32" t="s">
        <v>97</v>
      </c>
      <c r="F1700" s="33">
        <v>1320.72</v>
      </c>
      <c r="G1700" s="33">
        <v>0</v>
      </c>
      <c r="H1700" s="33">
        <v>0</v>
      </c>
      <c r="I1700" s="33">
        <v>104.56</v>
      </c>
      <c r="J1700" s="33">
        <v>0</v>
      </c>
      <c r="K1700" s="33">
        <v>0</v>
      </c>
      <c r="L1700" s="33">
        <v>1425.28</v>
      </c>
      <c r="M1700" s="33">
        <v>0</v>
      </c>
      <c r="N1700" s="33">
        <v>0</v>
      </c>
      <c r="O1700" s="33">
        <v>0</v>
      </c>
      <c r="P1700" s="33">
        <v>0</v>
      </c>
      <c r="Q1700" s="33">
        <v>0</v>
      </c>
      <c r="R1700" s="33">
        <v>1425.28</v>
      </c>
      <c r="S1700" s="33">
        <v>0</v>
      </c>
      <c r="T1700" s="33">
        <v>0</v>
      </c>
      <c r="U1700" s="40"/>
      <c r="V1700" s="40"/>
      <c r="W1700" s="40"/>
      <c r="X1700" s="40"/>
    </row>
    <row r="1701" spans="1:24" ht="14.25" customHeight="1">
      <c r="A1701" s="32">
        <v>4669592</v>
      </c>
      <c r="B1701" s="32">
        <v>1694</v>
      </c>
      <c r="C1701" s="32" t="s">
        <v>1839</v>
      </c>
      <c r="D1701" s="32" t="s">
        <v>492</v>
      </c>
      <c r="E1701" s="32" t="s">
        <v>94</v>
      </c>
      <c r="F1701" s="33">
        <v>800</v>
      </c>
      <c r="G1701" s="33">
        <v>0</v>
      </c>
      <c r="H1701" s="33">
        <v>0</v>
      </c>
      <c r="I1701" s="33">
        <v>104.56</v>
      </c>
      <c r="J1701" s="33">
        <v>0</v>
      </c>
      <c r="K1701" s="33">
        <v>0</v>
      </c>
      <c r="L1701" s="33">
        <v>904.56</v>
      </c>
      <c r="M1701" s="33">
        <v>0</v>
      </c>
      <c r="N1701" s="33">
        <v>0</v>
      </c>
      <c r="O1701" s="33">
        <v>0</v>
      </c>
      <c r="P1701" s="33">
        <v>0</v>
      </c>
      <c r="Q1701" s="33">
        <v>0</v>
      </c>
      <c r="R1701" s="33">
        <v>904.56</v>
      </c>
      <c r="S1701" s="33">
        <v>0</v>
      </c>
      <c r="T1701" s="33">
        <v>0</v>
      </c>
      <c r="U1701" s="40"/>
      <c r="V1701" s="40"/>
      <c r="W1701" s="40"/>
      <c r="X1701" s="40"/>
    </row>
    <row r="1702" spans="1:24" ht="14.25" customHeight="1">
      <c r="A1702" s="32">
        <v>4672844</v>
      </c>
      <c r="B1702" s="32">
        <v>1695</v>
      </c>
      <c r="C1702" s="32" t="s">
        <v>1840</v>
      </c>
      <c r="D1702" s="32" t="s">
        <v>316</v>
      </c>
      <c r="E1702" s="32" t="s">
        <v>94</v>
      </c>
      <c r="F1702" s="33">
        <v>800</v>
      </c>
      <c r="G1702" s="33">
        <v>0</v>
      </c>
      <c r="H1702" s="33">
        <v>0</v>
      </c>
      <c r="I1702" s="33">
        <v>104.56</v>
      </c>
      <c r="J1702" s="33">
        <v>0</v>
      </c>
      <c r="K1702" s="33">
        <v>0</v>
      </c>
      <c r="L1702" s="33">
        <v>904.56</v>
      </c>
      <c r="M1702" s="33">
        <v>0</v>
      </c>
      <c r="N1702" s="33">
        <v>0</v>
      </c>
      <c r="O1702" s="33">
        <v>0</v>
      </c>
      <c r="P1702" s="33">
        <v>0</v>
      </c>
      <c r="Q1702" s="33">
        <v>0</v>
      </c>
      <c r="R1702" s="33">
        <v>904.56</v>
      </c>
      <c r="S1702" s="33">
        <v>0</v>
      </c>
      <c r="T1702" s="33">
        <v>0</v>
      </c>
      <c r="U1702" s="40"/>
      <c r="V1702" s="40"/>
      <c r="W1702" s="40"/>
      <c r="X1702" s="40"/>
    </row>
    <row r="1703" spans="1:24" ht="14.25" customHeight="1">
      <c r="A1703" s="32">
        <v>4694783</v>
      </c>
      <c r="B1703" s="32">
        <v>1696</v>
      </c>
      <c r="C1703" s="32" t="s">
        <v>1841</v>
      </c>
      <c r="D1703" s="32" t="s">
        <v>4681</v>
      </c>
      <c r="E1703" s="32" t="s">
        <v>94</v>
      </c>
      <c r="F1703" s="33">
        <v>800</v>
      </c>
      <c r="G1703" s="33">
        <v>0</v>
      </c>
      <c r="H1703" s="33">
        <v>0</v>
      </c>
      <c r="I1703" s="33">
        <v>104.56</v>
      </c>
      <c r="J1703" s="33">
        <v>0</v>
      </c>
      <c r="K1703" s="33">
        <v>0</v>
      </c>
      <c r="L1703" s="33">
        <v>904.56</v>
      </c>
      <c r="M1703" s="33">
        <v>0</v>
      </c>
      <c r="N1703" s="33">
        <v>0</v>
      </c>
      <c r="O1703" s="33">
        <v>0</v>
      </c>
      <c r="P1703" s="33">
        <v>0</v>
      </c>
      <c r="Q1703" s="33">
        <v>0</v>
      </c>
      <c r="R1703" s="33">
        <v>904.56</v>
      </c>
      <c r="S1703" s="33">
        <v>0</v>
      </c>
      <c r="T1703" s="33">
        <v>0</v>
      </c>
      <c r="U1703" s="40"/>
      <c r="V1703" s="40"/>
      <c r="W1703" s="40"/>
      <c r="X1703" s="40"/>
    </row>
    <row r="1704" spans="1:24" ht="14.25" customHeight="1">
      <c r="A1704" s="32">
        <v>4741030</v>
      </c>
      <c r="B1704" s="32">
        <v>1697</v>
      </c>
      <c r="C1704" s="32" t="s">
        <v>1842</v>
      </c>
      <c r="D1704" s="32" t="s">
        <v>1276</v>
      </c>
      <c r="E1704" s="32" t="s">
        <v>94</v>
      </c>
      <c r="F1704" s="33">
        <v>800</v>
      </c>
      <c r="G1704" s="33">
        <v>0</v>
      </c>
      <c r="H1704" s="33">
        <v>0</v>
      </c>
      <c r="I1704" s="33">
        <v>104.56</v>
      </c>
      <c r="J1704" s="33">
        <v>0</v>
      </c>
      <c r="K1704" s="33">
        <v>0</v>
      </c>
      <c r="L1704" s="33">
        <v>904.56</v>
      </c>
      <c r="M1704" s="33">
        <v>0</v>
      </c>
      <c r="N1704" s="33">
        <v>0</v>
      </c>
      <c r="O1704" s="33">
        <v>0</v>
      </c>
      <c r="P1704" s="33">
        <v>0</v>
      </c>
      <c r="Q1704" s="33">
        <v>0</v>
      </c>
      <c r="R1704" s="33">
        <v>904.56</v>
      </c>
      <c r="S1704" s="33">
        <v>0</v>
      </c>
      <c r="T1704" s="33">
        <v>0</v>
      </c>
      <c r="U1704" s="40"/>
      <c r="V1704" s="40"/>
      <c r="W1704" s="40"/>
      <c r="X1704" s="40"/>
    </row>
    <row r="1705" spans="1:24" ht="14.25" customHeight="1">
      <c r="A1705" s="32">
        <v>4667778</v>
      </c>
      <c r="B1705" s="32">
        <v>1698</v>
      </c>
      <c r="C1705" s="32" t="s">
        <v>1843</v>
      </c>
      <c r="D1705" s="32" t="s">
        <v>173</v>
      </c>
      <c r="E1705" s="32" t="s">
        <v>94</v>
      </c>
      <c r="F1705" s="33">
        <v>800</v>
      </c>
      <c r="G1705" s="33">
        <v>0</v>
      </c>
      <c r="H1705" s="33">
        <v>0</v>
      </c>
      <c r="I1705" s="33">
        <v>104.56</v>
      </c>
      <c r="J1705" s="33">
        <v>0</v>
      </c>
      <c r="K1705" s="33">
        <v>0</v>
      </c>
      <c r="L1705" s="33">
        <v>904.56</v>
      </c>
      <c r="M1705" s="33">
        <v>0</v>
      </c>
      <c r="N1705" s="33">
        <v>0</v>
      </c>
      <c r="O1705" s="33">
        <v>0</v>
      </c>
      <c r="P1705" s="33">
        <v>0</v>
      </c>
      <c r="Q1705" s="33">
        <v>0</v>
      </c>
      <c r="R1705" s="33">
        <v>904.56</v>
      </c>
      <c r="S1705" s="33">
        <v>0</v>
      </c>
      <c r="T1705" s="33">
        <v>0</v>
      </c>
      <c r="U1705" s="40"/>
      <c r="V1705" s="40"/>
      <c r="W1705" s="40"/>
      <c r="X1705" s="40"/>
    </row>
    <row r="1706" spans="1:24" ht="14.25" customHeight="1">
      <c r="A1706" s="32">
        <v>4718348</v>
      </c>
      <c r="B1706" s="32">
        <v>1699</v>
      </c>
      <c r="C1706" s="32" t="s">
        <v>1844</v>
      </c>
      <c r="D1706" s="32" t="s">
        <v>285</v>
      </c>
      <c r="E1706" s="32" t="s">
        <v>94</v>
      </c>
      <c r="F1706" s="33">
        <v>800</v>
      </c>
      <c r="G1706" s="33">
        <v>0</v>
      </c>
      <c r="H1706" s="33">
        <v>0</v>
      </c>
      <c r="I1706" s="33">
        <v>104.56</v>
      </c>
      <c r="J1706" s="33">
        <v>0</v>
      </c>
      <c r="K1706" s="33">
        <v>0</v>
      </c>
      <c r="L1706" s="33">
        <v>904.56</v>
      </c>
      <c r="M1706" s="33">
        <v>0</v>
      </c>
      <c r="N1706" s="33">
        <v>0</v>
      </c>
      <c r="O1706" s="33">
        <v>0</v>
      </c>
      <c r="P1706" s="33">
        <v>0</v>
      </c>
      <c r="Q1706" s="33">
        <v>0</v>
      </c>
      <c r="R1706" s="33">
        <v>904.56</v>
      </c>
      <c r="S1706" s="33">
        <v>0</v>
      </c>
      <c r="T1706" s="33">
        <v>0</v>
      </c>
      <c r="U1706" s="40"/>
      <c r="V1706" s="40"/>
      <c r="W1706" s="40"/>
      <c r="X1706" s="40"/>
    </row>
    <row r="1707" spans="1:24" ht="14.25" customHeight="1">
      <c r="A1707" s="32">
        <v>4773039</v>
      </c>
      <c r="B1707" s="32">
        <v>1700</v>
      </c>
      <c r="C1707" s="32" t="s">
        <v>4682</v>
      </c>
      <c r="D1707" s="32" t="s">
        <v>618</v>
      </c>
      <c r="E1707" s="32" t="s">
        <v>94</v>
      </c>
      <c r="F1707" s="33">
        <v>266.67</v>
      </c>
      <c r="G1707" s="33">
        <v>0</v>
      </c>
      <c r="H1707" s="33">
        <v>0</v>
      </c>
      <c r="I1707" s="33">
        <v>34.85</v>
      </c>
      <c r="J1707" s="33">
        <v>0</v>
      </c>
      <c r="K1707" s="33">
        <v>0</v>
      </c>
      <c r="L1707" s="33">
        <v>301.52</v>
      </c>
      <c r="M1707" s="33">
        <v>0</v>
      </c>
      <c r="N1707" s="33">
        <v>0</v>
      </c>
      <c r="O1707" s="33">
        <v>0</v>
      </c>
      <c r="P1707" s="33">
        <v>0</v>
      </c>
      <c r="Q1707" s="33">
        <v>0</v>
      </c>
      <c r="R1707" s="33">
        <v>301.52</v>
      </c>
      <c r="S1707" s="33">
        <v>0</v>
      </c>
      <c r="T1707" s="33">
        <v>0</v>
      </c>
      <c r="U1707" s="40"/>
      <c r="V1707" s="40"/>
      <c r="W1707" s="40"/>
      <c r="X1707" s="40"/>
    </row>
    <row r="1708" spans="1:24" ht="14.25" customHeight="1">
      <c r="A1708" s="32">
        <v>4734106</v>
      </c>
      <c r="B1708" s="32">
        <v>1701</v>
      </c>
      <c r="C1708" s="32" t="s">
        <v>1845</v>
      </c>
      <c r="D1708" s="32" t="s">
        <v>181</v>
      </c>
      <c r="E1708" s="32" t="s">
        <v>94</v>
      </c>
      <c r="F1708" s="33">
        <v>800</v>
      </c>
      <c r="G1708" s="33">
        <v>0</v>
      </c>
      <c r="H1708" s="33">
        <v>0</v>
      </c>
      <c r="I1708" s="33">
        <v>104.56</v>
      </c>
      <c r="J1708" s="33">
        <v>0</v>
      </c>
      <c r="K1708" s="33">
        <v>0</v>
      </c>
      <c r="L1708" s="33">
        <v>904.56</v>
      </c>
      <c r="M1708" s="33">
        <v>0</v>
      </c>
      <c r="N1708" s="33">
        <v>0</v>
      </c>
      <c r="O1708" s="33">
        <v>0</v>
      </c>
      <c r="P1708" s="33">
        <v>0</v>
      </c>
      <c r="Q1708" s="33">
        <v>0</v>
      </c>
      <c r="R1708" s="33">
        <v>904.56</v>
      </c>
      <c r="S1708" s="33">
        <v>0</v>
      </c>
      <c r="T1708" s="33">
        <v>0</v>
      </c>
      <c r="U1708" s="40"/>
      <c r="V1708" s="40"/>
      <c r="W1708" s="40"/>
      <c r="X1708" s="40"/>
    </row>
    <row r="1709" spans="1:24" ht="14.25" customHeight="1">
      <c r="A1709" s="32">
        <v>4768914</v>
      </c>
      <c r="B1709" s="32">
        <v>1702</v>
      </c>
      <c r="C1709" s="32" t="s">
        <v>4683</v>
      </c>
      <c r="D1709" s="32" t="s">
        <v>285</v>
      </c>
      <c r="E1709" s="32" t="s">
        <v>94</v>
      </c>
      <c r="F1709" s="33">
        <v>800</v>
      </c>
      <c r="G1709" s="33">
        <v>0</v>
      </c>
      <c r="H1709" s="33">
        <v>0</v>
      </c>
      <c r="I1709" s="33">
        <v>104.56</v>
      </c>
      <c r="J1709" s="33">
        <v>0</v>
      </c>
      <c r="K1709" s="33">
        <v>0</v>
      </c>
      <c r="L1709" s="33">
        <v>904.56</v>
      </c>
      <c r="M1709" s="33">
        <v>0</v>
      </c>
      <c r="N1709" s="33">
        <v>0</v>
      </c>
      <c r="O1709" s="33">
        <v>0</v>
      </c>
      <c r="P1709" s="33">
        <v>0</v>
      </c>
      <c r="Q1709" s="33">
        <v>0</v>
      </c>
      <c r="R1709" s="33">
        <v>904.56</v>
      </c>
      <c r="S1709" s="33">
        <v>0</v>
      </c>
      <c r="T1709" s="33">
        <v>0</v>
      </c>
      <c r="U1709" s="40"/>
      <c r="V1709" s="40"/>
      <c r="W1709" s="40"/>
      <c r="X1709" s="40"/>
    </row>
    <row r="1710" spans="1:24" ht="14.25" customHeight="1">
      <c r="A1710" s="32">
        <v>4672828</v>
      </c>
      <c r="B1710" s="32">
        <v>1703</v>
      </c>
      <c r="C1710" s="32" t="s">
        <v>1846</v>
      </c>
      <c r="D1710" s="32" t="s">
        <v>332</v>
      </c>
      <c r="E1710" s="32" t="s">
        <v>94</v>
      </c>
      <c r="F1710" s="33">
        <v>800</v>
      </c>
      <c r="G1710" s="33">
        <v>0</v>
      </c>
      <c r="H1710" s="33">
        <v>0</v>
      </c>
      <c r="I1710" s="33">
        <v>104.56</v>
      </c>
      <c r="J1710" s="33">
        <v>0</v>
      </c>
      <c r="K1710" s="33">
        <v>0</v>
      </c>
      <c r="L1710" s="33">
        <v>904.56</v>
      </c>
      <c r="M1710" s="33">
        <v>0</v>
      </c>
      <c r="N1710" s="33">
        <v>0</v>
      </c>
      <c r="O1710" s="33">
        <v>0</v>
      </c>
      <c r="P1710" s="33">
        <v>0</v>
      </c>
      <c r="Q1710" s="33">
        <v>0</v>
      </c>
      <c r="R1710" s="33">
        <v>904.56</v>
      </c>
      <c r="S1710" s="33">
        <v>0</v>
      </c>
      <c r="T1710" s="33">
        <v>0</v>
      </c>
      <c r="U1710" s="40"/>
      <c r="V1710" s="40"/>
      <c r="W1710" s="40"/>
      <c r="X1710" s="40"/>
    </row>
    <row r="1711" spans="1:24" ht="14.25" customHeight="1">
      <c r="A1711" s="32">
        <v>4646673</v>
      </c>
      <c r="B1711" s="32">
        <v>1704</v>
      </c>
      <c r="C1711" s="32" t="s">
        <v>1847</v>
      </c>
      <c r="D1711" s="32" t="s">
        <v>373</v>
      </c>
      <c r="E1711" s="32" t="s">
        <v>94</v>
      </c>
      <c r="F1711" s="33">
        <v>800</v>
      </c>
      <c r="G1711" s="33">
        <v>0</v>
      </c>
      <c r="H1711" s="33">
        <v>0</v>
      </c>
      <c r="I1711" s="33">
        <v>104.56</v>
      </c>
      <c r="J1711" s="33">
        <v>0</v>
      </c>
      <c r="K1711" s="33">
        <v>0</v>
      </c>
      <c r="L1711" s="33">
        <v>904.56</v>
      </c>
      <c r="M1711" s="33">
        <v>0</v>
      </c>
      <c r="N1711" s="33">
        <v>0</v>
      </c>
      <c r="O1711" s="33">
        <v>0</v>
      </c>
      <c r="P1711" s="33">
        <v>0</v>
      </c>
      <c r="Q1711" s="33">
        <v>0</v>
      </c>
      <c r="R1711" s="33">
        <v>904.56</v>
      </c>
      <c r="S1711" s="33">
        <v>0</v>
      </c>
      <c r="T1711" s="33">
        <v>0</v>
      </c>
      <c r="U1711" s="40"/>
      <c r="V1711" s="40"/>
      <c r="W1711" s="40"/>
      <c r="X1711" s="40"/>
    </row>
    <row r="1712" spans="1:24" ht="14.25" customHeight="1">
      <c r="A1712" s="32">
        <v>4767764</v>
      </c>
      <c r="B1712" s="32">
        <v>1705</v>
      </c>
      <c r="C1712" s="32" t="s">
        <v>4684</v>
      </c>
      <c r="D1712" s="32" t="s">
        <v>423</v>
      </c>
      <c r="E1712" s="32" t="s">
        <v>94</v>
      </c>
      <c r="F1712" s="33">
        <v>426.67</v>
      </c>
      <c r="G1712" s="33">
        <v>0</v>
      </c>
      <c r="H1712" s="33">
        <v>0</v>
      </c>
      <c r="I1712" s="33">
        <v>55.77</v>
      </c>
      <c r="J1712" s="33">
        <v>0</v>
      </c>
      <c r="K1712" s="33">
        <v>0</v>
      </c>
      <c r="L1712" s="33">
        <v>482.44</v>
      </c>
      <c r="M1712" s="33">
        <v>0</v>
      </c>
      <c r="N1712" s="33">
        <v>0</v>
      </c>
      <c r="O1712" s="33">
        <v>0</v>
      </c>
      <c r="P1712" s="33">
        <v>0</v>
      </c>
      <c r="Q1712" s="33">
        <v>0</v>
      </c>
      <c r="R1712" s="33">
        <v>482.44</v>
      </c>
      <c r="S1712" s="33">
        <v>0</v>
      </c>
      <c r="T1712" s="33">
        <v>0</v>
      </c>
      <c r="U1712" s="40"/>
      <c r="V1712" s="40"/>
      <c r="W1712" s="40"/>
      <c r="X1712" s="40"/>
    </row>
    <row r="1713" spans="1:24" ht="14.25" customHeight="1">
      <c r="A1713" s="32">
        <v>4637135</v>
      </c>
      <c r="B1713" s="32">
        <v>1706</v>
      </c>
      <c r="C1713" s="32" t="s">
        <v>1848</v>
      </c>
      <c r="D1713" s="32" t="s">
        <v>135</v>
      </c>
      <c r="E1713" s="32" t="s">
        <v>94</v>
      </c>
      <c r="F1713" s="33">
        <v>800</v>
      </c>
      <c r="G1713" s="33">
        <v>0</v>
      </c>
      <c r="H1713" s="33">
        <v>0</v>
      </c>
      <c r="I1713" s="33">
        <v>104.56</v>
      </c>
      <c r="J1713" s="33">
        <v>0</v>
      </c>
      <c r="K1713" s="33">
        <v>0</v>
      </c>
      <c r="L1713" s="33">
        <v>904.56</v>
      </c>
      <c r="M1713" s="33">
        <v>0</v>
      </c>
      <c r="N1713" s="33">
        <v>0</v>
      </c>
      <c r="O1713" s="33">
        <v>0</v>
      </c>
      <c r="P1713" s="33">
        <v>0</v>
      </c>
      <c r="Q1713" s="33">
        <v>0</v>
      </c>
      <c r="R1713" s="33">
        <v>904.56</v>
      </c>
      <c r="S1713" s="33">
        <v>0</v>
      </c>
      <c r="T1713" s="33">
        <v>0</v>
      </c>
      <c r="U1713" s="40"/>
      <c r="V1713" s="40"/>
      <c r="W1713" s="40"/>
      <c r="X1713" s="40"/>
    </row>
    <row r="1714" spans="1:24" ht="14.25" customHeight="1">
      <c r="A1714" s="32">
        <v>4682025</v>
      </c>
      <c r="B1714" s="32">
        <v>1707</v>
      </c>
      <c r="C1714" s="32" t="s">
        <v>1849</v>
      </c>
      <c r="D1714" s="32" t="s">
        <v>234</v>
      </c>
      <c r="E1714" s="32" t="s">
        <v>94</v>
      </c>
      <c r="F1714" s="33">
        <v>800</v>
      </c>
      <c r="G1714" s="33">
        <v>0</v>
      </c>
      <c r="H1714" s="33">
        <v>0</v>
      </c>
      <c r="I1714" s="33">
        <v>104.56</v>
      </c>
      <c r="J1714" s="33">
        <v>0</v>
      </c>
      <c r="K1714" s="33">
        <v>0</v>
      </c>
      <c r="L1714" s="33">
        <v>904.56</v>
      </c>
      <c r="M1714" s="33">
        <v>0</v>
      </c>
      <c r="N1714" s="33">
        <v>0</v>
      </c>
      <c r="O1714" s="33">
        <v>0</v>
      </c>
      <c r="P1714" s="33">
        <v>0</v>
      </c>
      <c r="Q1714" s="33">
        <v>0</v>
      </c>
      <c r="R1714" s="33">
        <v>904.56</v>
      </c>
      <c r="S1714" s="33">
        <v>0</v>
      </c>
      <c r="T1714" s="33">
        <v>0</v>
      </c>
      <c r="U1714" s="40"/>
      <c r="V1714" s="40"/>
      <c r="W1714" s="40"/>
      <c r="X1714" s="40"/>
    </row>
    <row r="1715" spans="1:24" ht="14.25" customHeight="1">
      <c r="A1715" s="32">
        <v>4557565</v>
      </c>
      <c r="B1715" s="32">
        <v>1708</v>
      </c>
      <c r="C1715" s="32" t="s">
        <v>1850</v>
      </c>
      <c r="D1715" s="32" t="s">
        <v>196</v>
      </c>
      <c r="E1715" s="32" t="s">
        <v>94</v>
      </c>
      <c r="F1715" s="33">
        <v>800</v>
      </c>
      <c r="G1715" s="33">
        <v>0</v>
      </c>
      <c r="H1715" s="33">
        <v>0</v>
      </c>
      <c r="I1715" s="33">
        <v>104.56</v>
      </c>
      <c r="J1715" s="33">
        <v>0</v>
      </c>
      <c r="K1715" s="33">
        <v>0</v>
      </c>
      <c r="L1715" s="33">
        <v>904.56</v>
      </c>
      <c r="M1715" s="33">
        <v>0</v>
      </c>
      <c r="N1715" s="33">
        <v>0</v>
      </c>
      <c r="O1715" s="33">
        <v>0</v>
      </c>
      <c r="P1715" s="33">
        <v>0</v>
      </c>
      <c r="Q1715" s="33">
        <v>0</v>
      </c>
      <c r="R1715" s="33">
        <v>904.56</v>
      </c>
      <c r="S1715" s="33">
        <v>0</v>
      </c>
      <c r="T1715" s="33">
        <v>0</v>
      </c>
      <c r="U1715" s="40"/>
      <c r="V1715" s="40"/>
      <c r="W1715" s="40"/>
      <c r="X1715" s="40"/>
    </row>
    <row r="1716" spans="1:24" ht="14.25" customHeight="1">
      <c r="A1716" s="32">
        <v>4750349</v>
      </c>
      <c r="B1716" s="32">
        <v>1709</v>
      </c>
      <c r="C1716" s="32" t="s">
        <v>4070</v>
      </c>
      <c r="D1716" s="32" t="s">
        <v>683</v>
      </c>
      <c r="E1716" s="32" t="s">
        <v>94</v>
      </c>
      <c r="F1716" s="33">
        <v>800</v>
      </c>
      <c r="G1716" s="33">
        <v>0</v>
      </c>
      <c r="H1716" s="33">
        <v>0</v>
      </c>
      <c r="I1716" s="33">
        <v>104.56</v>
      </c>
      <c r="J1716" s="33">
        <v>0</v>
      </c>
      <c r="K1716" s="33">
        <v>0</v>
      </c>
      <c r="L1716" s="33">
        <v>904.56</v>
      </c>
      <c r="M1716" s="33">
        <v>0</v>
      </c>
      <c r="N1716" s="33">
        <v>0</v>
      </c>
      <c r="O1716" s="33">
        <v>0</v>
      </c>
      <c r="P1716" s="33">
        <v>0</v>
      </c>
      <c r="Q1716" s="33">
        <v>0</v>
      </c>
      <c r="R1716" s="33">
        <v>904.56</v>
      </c>
      <c r="S1716" s="33">
        <v>0</v>
      </c>
      <c r="T1716" s="33">
        <v>0</v>
      </c>
      <c r="U1716" s="40"/>
      <c r="V1716" s="40"/>
      <c r="W1716" s="40"/>
      <c r="X1716" s="40"/>
    </row>
    <row r="1717" spans="1:24" ht="14.25" customHeight="1">
      <c r="A1717" s="32">
        <v>4711416</v>
      </c>
      <c r="B1717" s="32">
        <v>1710</v>
      </c>
      <c r="C1717" s="32" t="s">
        <v>1851</v>
      </c>
      <c r="D1717" s="32" t="s">
        <v>353</v>
      </c>
      <c r="E1717" s="32" t="s">
        <v>94</v>
      </c>
      <c r="F1717" s="33">
        <v>800</v>
      </c>
      <c r="G1717" s="33">
        <v>0</v>
      </c>
      <c r="H1717" s="33">
        <v>0</v>
      </c>
      <c r="I1717" s="33">
        <v>104.56</v>
      </c>
      <c r="J1717" s="33">
        <v>0</v>
      </c>
      <c r="K1717" s="33">
        <v>0</v>
      </c>
      <c r="L1717" s="33">
        <v>904.56</v>
      </c>
      <c r="M1717" s="33">
        <v>0</v>
      </c>
      <c r="N1717" s="33">
        <v>0</v>
      </c>
      <c r="O1717" s="33">
        <v>0</v>
      </c>
      <c r="P1717" s="33">
        <v>0</v>
      </c>
      <c r="Q1717" s="33">
        <v>0</v>
      </c>
      <c r="R1717" s="33">
        <v>904.56</v>
      </c>
      <c r="S1717" s="33">
        <v>0</v>
      </c>
      <c r="T1717" s="33">
        <v>0</v>
      </c>
      <c r="U1717" s="40"/>
      <c r="V1717" s="40"/>
      <c r="W1717" s="40"/>
      <c r="X1717" s="40"/>
    </row>
    <row r="1718" spans="1:24" ht="14.25" customHeight="1">
      <c r="A1718" s="32">
        <v>4692322</v>
      </c>
      <c r="B1718" s="32">
        <v>1711</v>
      </c>
      <c r="C1718" s="32" t="s">
        <v>4246</v>
      </c>
      <c r="D1718" s="32" t="s">
        <v>162</v>
      </c>
      <c r="E1718" s="32" t="s">
        <v>94</v>
      </c>
      <c r="F1718" s="33">
        <v>800</v>
      </c>
      <c r="G1718" s="33">
        <v>0</v>
      </c>
      <c r="H1718" s="33">
        <v>0</v>
      </c>
      <c r="I1718" s="33">
        <v>104.56</v>
      </c>
      <c r="J1718" s="33">
        <v>0</v>
      </c>
      <c r="K1718" s="33">
        <v>0</v>
      </c>
      <c r="L1718" s="33">
        <v>904.56</v>
      </c>
      <c r="M1718" s="33">
        <v>0</v>
      </c>
      <c r="N1718" s="33">
        <v>0</v>
      </c>
      <c r="O1718" s="33">
        <v>0</v>
      </c>
      <c r="P1718" s="33">
        <v>0</v>
      </c>
      <c r="Q1718" s="33">
        <v>0</v>
      </c>
      <c r="R1718" s="33">
        <v>904.56</v>
      </c>
      <c r="S1718" s="33">
        <v>0</v>
      </c>
      <c r="T1718" s="33">
        <v>0</v>
      </c>
      <c r="U1718" s="40"/>
      <c r="V1718" s="40"/>
      <c r="W1718" s="40"/>
      <c r="X1718" s="40"/>
    </row>
    <row r="1719" spans="1:24" ht="14.25" customHeight="1">
      <c r="A1719" s="32">
        <v>4651324</v>
      </c>
      <c r="B1719" s="32">
        <v>1712</v>
      </c>
      <c r="C1719" s="32" t="s">
        <v>4685</v>
      </c>
      <c r="D1719" s="32" t="s">
        <v>674</v>
      </c>
      <c r="E1719" s="32" t="s">
        <v>94</v>
      </c>
      <c r="F1719" s="33">
        <v>666.67</v>
      </c>
      <c r="G1719" s="33">
        <v>0</v>
      </c>
      <c r="H1719" s="33">
        <v>0</v>
      </c>
      <c r="I1719" s="33">
        <v>87.13</v>
      </c>
      <c r="J1719" s="33">
        <v>0</v>
      </c>
      <c r="K1719" s="33">
        <v>0</v>
      </c>
      <c r="L1719" s="33">
        <v>753.8</v>
      </c>
      <c r="M1719" s="33">
        <v>0</v>
      </c>
      <c r="N1719" s="33">
        <v>0</v>
      </c>
      <c r="O1719" s="33">
        <v>0</v>
      </c>
      <c r="P1719" s="33">
        <v>0</v>
      </c>
      <c r="Q1719" s="33">
        <v>0</v>
      </c>
      <c r="R1719" s="33">
        <v>753.8</v>
      </c>
      <c r="S1719" s="33">
        <v>0</v>
      </c>
      <c r="T1719" s="33">
        <v>0</v>
      </c>
      <c r="U1719" s="40"/>
      <c r="V1719" s="40"/>
      <c r="W1719" s="40"/>
      <c r="X1719" s="40"/>
    </row>
    <row r="1720" spans="1:24" ht="14.25" customHeight="1">
      <c r="A1720" s="32">
        <v>4719867</v>
      </c>
      <c r="B1720" s="32">
        <v>1713</v>
      </c>
      <c r="C1720" s="32" t="s">
        <v>1852</v>
      </c>
      <c r="D1720" s="32" t="s">
        <v>156</v>
      </c>
      <c r="E1720" s="32" t="s">
        <v>94</v>
      </c>
      <c r="F1720" s="33">
        <v>800</v>
      </c>
      <c r="G1720" s="33">
        <v>0</v>
      </c>
      <c r="H1720" s="33">
        <v>0</v>
      </c>
      <c r="I1720" s="33">
        <v>104.56</v>
      </c>
      <c r="J1720" s="33">
        <v>0</v>
      </c>
      <c r="K1720" s="33">
        <v>0</v>
      </c>
      <c r="L1720" s="33">
        <v>904.56</v>
      </c>
      <c r="M1720" s="33">
        <v>0</v>
      </c>
      <c r="N1720" s="33">
        <v>0</v>
      </c>
      <c r="O1720" s="33">
        <v>0</v>
      </c>
      <c r="P1720" s="33">
        <v>0</v>
      </c>
      <c r="Q1720" s="33">
        <v>0</v>
      </c>
      <c r="R1720" s="33">
        <v>904.56</v>
      </c>
      <c r="S1720" s="33">
        <v>0</v>
      </c>
      <c r="T1720" s="33">
        <v>0</v>
      </c>
      <c r="U1720" s="40"/>
      <c r="V1720" s="40"/>
      <c r="W1720" s="40"/>
      <c r="X1720" s="40"/>
    </row>
    <row r="1721" spans="1:24" ht="14.25" customHeight="1">
      <c r="A1721" s="32">
        <v>4727444</v>
      </c>
      <c r="B1721" s="32">
        <v>1714</v>
      </c>
      <c r="C1721" s="32" t="s">
        <v>1853</v>
      </c>
      <c r="D1721" s="32" t="s">
        <v>375</v>
      </c>
      <c r="E1721" s="32" t="s">
        <v>94</v>
      </c>
      <c r="F1721" s="33">
        <v>800</v>
      </c>
      <c r="G1721" s="33">
        <v>0</v>
      </c>
      <c r="H1721" s="33">
        <v>0</v>
      </c>
      <c r="I1721" s="33">
        <v>104.56</v>
      </c>
      <c r="J1721" s="33">
        <v>0</v>
      </c>
      <c r="K1721" s="33">
        <v>0</v>
      </c>
      <c r="L1721" s="33">
        <v>904.56</v>
      </c>
      <c r="M1721" s="33">
        <v>0</v>
      </c>
      <c r="N1721" s="33">
        <v>0</v>
      </c>
      <c r="O1721" s="33">
        <v>0</v>
      </c>
      <c r="P1721" s="33">
        <v>0</v>
      </c>
      <c r="Q1721" s="33">
        <v>0</v>
      </c>
      <c r="R1721" s="33">
        <v>904.56</v>
      </c>
      <c r="S1721" s="33">
        <v>0</v>
      </c>
      <c r="T1721" s="33">
        <v>0</v>
      </c>
      <c r="U1721" s="40"/>
      <c r="V1721" s="40"/>
      <c r="W1721" s="40"/>
      <c r="X1721" s="40"/>
    </row>
    <row r="1722" spans="1:24" ht="14.25" customHeight="1">
      <c r="A1722" s="32">
        <v>4667115</v>
      </c>
      <c r="B1722" s="32">
        <v>1715</v>
      </c>
      <c r="C1722" s="32" t="s">
        <v>1854</v>
      </c>
      <c r="D1722" s="32" t="s">
        <v>196</v>
      </c>
      <c r="E1722" s="32" t="s">
        <v>94</v>
      </c>
      <c r="F1722" s="33">
        <v>800</v>
      </c>
      <c r="G1722" s="33">
        <v>0</v>
      </c>
      <c r="H1722" s="33">
        <v>0</v>
      </c>
      <c r="I1722" s="33">
        <v>104.56</v>
      </c>
      <c r="J1722" s="33">
        <v>0</v>
      </c>
      <c r="K1722" s="33">
        <v>0</v>
      </c>
      <c r="L1722" s="33">
        <v>904.56</v>
      </c>
      <c r="M1722" s="33">
        <v>0</v>
      </c>
      <c r="N1722" s="33">
        <v>0</v>
      </c>
      <c r="O1722" s="33">
        <v>0</v>
      </c>
      <c r="P1722" s="33">
        <v>0</v>
      </c>
      <c r="Q1722" s="33">
        <v>0</v>
      </c>
      <c r="R1722" s="33">
        <v>904.56</v>
      </c>
      <c r="S1722" s="33">
        <v>0</v>
      </c>
      <c r="T1722" s="33">
        <v>0</v>
      </c>
      <c r="U1722" s="40"/>
      <c r="V1722" s="40"/>
      <c r="W1722" s="40"/>
      <c r="X1722" s="40"/>
    </row>
    <row r="1723" spans="1:24" ht="14.25" customHeight="1">
      <c r="A1723" s="32">
        <v>4599900</v>
      </c>
      <c r="B1723" s="32">
        <v>1716</v>
      </c>
      <c r="C1723" s="32" t="s">
        <v>1855</v>
      </c>
      <c r="D1723" s="32" t="s">
        <v>1493</v>
      </c>
      <c r="E1723" s="32" t="s">
        <v>94</v>
      </c>
      <c r="F1723" s="33">
        <v>800</v>
      </c>
      <c r="G1723" s="33">
        <v>0</v>
      </c>
      <c r="H1723" s="33">
        <v>0</v>
      </c>
      <c r="I1723" s="33">
        <v>104.56</v>
      </c>
      <c r="J1723" s="33">
        <v>0</v>
      </c>
      <c r="K1723" s="33">
        <v>0</v>
      </c>
      <c r="L1723" s="33">
        <v>904.56</v>
      </c>
      <c r="M1723" s="33">
        <v>0</v>
      </c>
      <c r="N1723" s="33">
        <v>0</v>
      </c>
      <c r="O1723" s="33">
        <v>0</v>
      </c>
      <c r="P1723" s="33">
        <v>0</v>
      </c>
      <c r="Q1723" s="33">
        <v>0</v>
      </c>
      <c r="R1723" s="33">
        <v>904.56</v>
      </c>
      <c r="S1723" s="33">
        <v>0</v>
      </c>
      <c r="T1723" s="33">
        <v>0</v>
      </c>
      <c r="U1723" s="40"/>
      <c r="V1723" s="40"/>
      <c r="W1723" s="40"/>
      <c r="X1723" s="40"/>
    </row>
    <row r="1724" spans="1:24" ht="14.25" customHeight="1">
      <c r="A1724" s="32">
        <v>4768000</v>
      </c>
      <c r="B1724" s="32">
        <v>1717</v>
      </c>
      <c r="C1724" s="32" t="s">
        <v>4686</v>
      </c>
      <c r="D1724" s="32" t="s">
        <v>760</v>
      </c>
      <c r="E1724" s="32" t="s">
        <v>94</v>
      </c>
      <c r="F1724" s="33">
        <v>426.67</v>
      </c>
      <c r="G1724" s="33">
        <v>0</v>
      </c>
      <c r="H1724" s="33">
        <v>0</v>
      </c>
      <c r="I1724" s="33">
        <v>55.77</v>
      </c>
      <c r="J1724" s="33">
        <v>0</v>
      </c>
      <c r="K1724" s="33">
        <v>0</v>
      </c>
      <c r="L1724" s="33">
        <v>482.44</v>
      </c>
      <c r="M1724" s="33">
        <v>0</v>
      </c>
      <c r="N1724" s="33">
        <v>0</v>
      </c>
      <c r="O1724" s="33">
        <v>0</v>
      </c>
      <c r="P1724" s="33">
        <v>0</v>
      </c>
      <c r="Q1724" s="33">
        <v>0</v>
      </c>
      <c r="R1724" s="33">
        <v>482.44</v>
      </c>
      <c r="S1724" s="33">
        <v>0</v>
      </c>
      <c r="T1724" s="33">
        <v>0</v>
      </c>
      <c r="U1724" s="40"/>
      <c r="V1724" s="40"/>
      <c r="W1724" s="40"/>
      <c r="X1724" s="40"/>
    </row>
    <row r="1725" spans="1:24" ht="14.25" customHeight="1">
      <c r="A1725" s="32">
        <v>4754115</v>
      </c>
      <c r="B1725" s="32">
        <v>1718</v>
      </c>
      <c r="C1725" s="32" t="s">
        <v>4247</v>
      </c>
      <c r="D1725" s="32" t="s">
        <v>181</v>
      </c>
      <c r="E1725" s="32" t="s">
        <v>97</v>
      </c>
      <c r="F1725" s="33">
        <v>1320.72</v>
      </c>
      <c r="G1725" s="33">
        <v>0</v>
      </c>
      <c r="H1725" s="33">
        <v>0</v>
      </c>
      <c r="I1725" s="33">
        <v>104.56</v>
      </c>
      <c r="J1725" s="33">
        <v>0</v>
      </c>
      <c r="K1725" s="33">
        <v>0</v>
      </c>
      <c r="L1725" s="33">
        <v>1425.28</v>
      </c>
      <c r="M1725" s="33">
        <v>0</v>
      </c>
      <c r="N1725" s="33">
        <v>0</v>
      </c>
      <c r="O1725" s="33">
        <v>0</v>
      </c>
      <c r="P1725" s="33">
        <v>0</v>
      </c>
      <c r="Q1725" s="33">
        <v>0</v>
      </c>
      <c r="R1725" s="33">
        <v>1425.28</v>
      </c>
      <c r="S1725" s="33">
        <v>0</v>
      </c>
      <c r="T1725" s="33">
        <v>0</v>
      </c>
      <c r="U1725" s="40"/>
      <c r="V1725" s="40"/>
      <c r="W1725" s="40"/>
      <c r="X1725" s="40"/>
    </row>
    <row r="1726" spans="1:24" ht="14.25" customHeight="1">
      <c r="A1726" s="32">
        <v>4451104</v>
      </c>
      <c r="B1726" s="32">
        <v>1719</v>
      </c>
      <c r="C1726" s="32" t="s">
        <v>1856</v>
      </c>
      <c r="D1726" s="32" t="s">
        <v>1857</v>
      </c>
      <c r="E1726" s="32" t="s">
        <v>94</v>
      </c>
      <c r="F1726" s="33">
        <v>800</v>
      </c>
      <c r="G1726" s="33">
        <v>0</v>
      </c>
      <c r="H1726" s="33">
        <v>0</v>
      </c>
      <c r="I1726" s="33">
        <v>104.56</v>
      </c>
      <c r="J1726" s="33">
        <v>0</v>
      </c>
      <c r="K1726" s="33">
        <v>0</v>
      </c>
      <c r="L1726" s="33">
        <v>904.56</v>
      </c>
      <c r="M1726" s="33">
        <v>0</v>
      </c>
      <c r="N1726" s="33">
        <v>0</v>
      </c>
      <c r="O1726" s="33">
        <v>0</v>
      </c>
      <c r="P1726" s="33">
        <v>0</v>
      </c>
      <c r="Q1726" s="33">
        <v>0</v>
      </c>
      <c r="R1726" s="33">
        <v>904.56</v>
      </c>
      <c r="S1726" s="33">
        <v>0</v>
      </c>
      <c r="T1726" s="33">
        <v>0</v>
      </c>
      <c r="U1726" s="40"/>
      <c r="V1726" s="40"/>
      <c r="W1726" s="40"/>
      <c r="X1726" s="40"/>
    </row>
    <row r="1727" spans="1:24" ht="14.25" customHeight="1">
      <c r="A1727" s="32">
        <v>4354974</v>
      </c>
      <c r="B1727" s="32">
        <v>1720</v>
      </c>
      <c r="C1727" s="32" t="s">
        <v>4687</v>
      </c>
      <c r="D1727" s="32" t="s">
        <v>4688</v>
      </c>
      <c r="E1727" s="32" t="s">
        <v>4515</v>
      </c>
      <c r="F1727" s="33">
        <v>0</v>
      </c>
      <c r="G1727" s="33">
        <v>0</v>
      </c>
      <c r="H1727" s="33">
        <v>0</v>
      </c>
      <c r="I1727" s="33">
        <v>0</v>
      </c>
      <c r="J1727" s="33">
        <v>1040</v>
      </c>
      <c r="K1727" s="33">
        <v>0</v>
      </c>
      <c r="L1727" s="33">
        <v>1040</v>
      </c>
      <c r="M1727" s="33">
        <v>0</v>
      </c>
      <c r="N1727" s="33">
        <v>0</v>
      </c>
      <c r="O1727" s="33">
        <v>647.5</v>
      </c>
      <c r="P1727" s="33">
        <v>0</v>
      </c>
      <c r="Q1727" s="33">
        <v>647.5</v>
      </c>
      <c r="R1727" s="33">
        <v>392.5</v>
      </c>
      <c r="S1727" s="33">
        <v>0</v>
      </c>
      <c r="T1727" s="33">
        <v>0</v>
      </c>
      <c r="U1727" s="40"/>
      <c r="V1727" s="40"/>
      <c r="W1727" s="40"/>
      <c r="X1727" s="40"/>
    </row>
    <row r="1728" spans="1:24" ht="14.25" customHeight="1">
      <c r="A1728" s="32">
        <v>4668910</v>
      </c>
      <c r="B1728" s="32">
        <v>1721</v>
      </c>
      <c r="C1728" s="32" t="s">
        <v>1858</v>
      </c>
      <c r="D1728" s="32" t="s">
        <v>329</v>
      </c>
      <c r="E1728" s="32" t="s">
        <v>94</v>
      </c>
      <c r="F1728" s="33">
        <v>800</v>
      </c>
      <c r="G1728" s="33">
        <v>0</v>
      </c>
      <c r="H1728" s="33">
        <v>0</v>
      </c>
      <c r="I1728" s="33">
        <v>104.56</v>
      </c>
      <c r="J1728" s="33">
        <v>0</v>
      </c>
      <c r="K1728" s="33">
        <v>0</v>
      </c>
      <c r="L1728" s="33">
        <v>904.56</v>
      </c>
      <c r="M1728" s="33">
        <v>0</v>
      </c>
      <c r="N1728" s="33">
        <v>0</v>
      </c>
      <c r="O1728" s="33">
        <v>0</v>
      </c>
      <c r="P1728" s="33">
        <v>0</v>
      </c>
      <c r="Q1728" s="33">
        <v>0</v>
      </c>
      <c r="R1728" s="33">
        <v>904.56</v>
      </c>
      <c r="S1728" s="33">
        <v>0</v>
      </c>
      <c r="T1728" s="33">
        <v>0</v>
      </c>
      <c r="U1728" s="40"/>
      <c r="V1728" s="40"/>
      <c r="W1728" s="40"/>
      <c r="X1728" s="40"/>
    </row>
    <row r="1729" spans="1:24" ht="14.25" customHeight="1">
      <c r="A1729" s="32">
        <v>4465040</v>
      </c>
      <c r="B1729" s="32">
        <v>1722</v>
      </c>
      <c r="C1729" s="32" t="s">
        <v>1859</v>
      </c>
      <c r="D1729" s="32" t="s">
        <v>1015</v>
      </c>
      <c r="E1729" s="32" t="s">
        <v>94</v>
      </c>
      <c r="F1729" s="33">
        <v>800</v>
      </c>
      <c r="G1729" s="33">
        <v>0</v>
      </c>
      <c r="H1729" s="33">
        <v>0</v>
      </c>
      <c r="I1729" s="33">
        <v>104.56</v>
      </c>
      <c r="J1729" s="33">
        <v>0</v>
      </c>
      <c r="K1729" s="33">
        <v>0</v>
      </c>
      <c r="L1729" s="33">
        <v>904.56</v>
      </c>
      <c r="M1729" s="33">
        <v>0</v>
      </c>
      <c r="N1729" s="33">
        <v>0</v>
      </c>
      <c r="O1729" s="33">
        <v>0</v>
      </c>
      <c r="P1729" s="33">
        <v>0</v>
      </c>
      <c r="Q1729" s="33">
        <v>0</v>
      </c>
      <c r="R1729" s="33">
        <v>904.56</v>
      </c>
      <c r="S1729" s="33">
        <v>0</v>
      </c>
      <c r="T1729" s="33">
        <v>0</v>
      </c>
      <c r="U1729" s="40"/>
      <c r="V1729" s="40"/>
      <c r="W1729" s="40"/>
      <c r="X1729" s="40"/>
    </row>
    <row r="1730" spans="1:24" ht="14.25" customHeight="1">
      <c r="A1730" s="32">
        <v>4517733</v>
      </c>
      <c r="B1730" s="32">
        <v>1723</v>
      </c>
      <c r="C1730" s="32" t="s">
        <v>1860</v>
      </c>
      <c r="D1730" s="32" t="s">
        <v>178</v>
      </c>
      <c r="E1730" s="32" t="s">
        <v>94</v>
      </c>
      <c r="F1730" s="33">
        <v>800</v>
      </c>
      <c r="G1730" s="33">
        <v>0</v>
      </c>
      <c r="H1730" s="33">
        <v>0</v>
      </c>
      <c r="I1730" s="33">
        <v>104.56</v>
      </c>
      <c r="J1730" s="33">
        <v>0</v>
      </c>
      <c r="K1730" s="33">
        <v>0</v>
      </c>
      <c r="L1730" s="33">
        <v>904.56</v>
      </c>
      <c r="M1730" s="33">
        <v>0</v>
      </c>
      <c r="N1730" s="33">
        <v>0</v>
      </c>
      <c r="O1730" s="33">
        <v>0</v>
      </c>
      <c r="P1730" s="33">
        <v>0</v>
      </c>
      <c r="Q1730" s="33">
        <v>0</v>
      </c>
      <c r="R1730" s="33">
        <v>904.56</v>
      </c>
      <c r="S1730" s="33">
        <v>0</v>
      </c>
      <c r="T1730" s="33">
        <v>0</v>
      </c>
      <c r="U1730" s="40"/>
      <c r="V1730" s="40"/>
      <c r="W1730" s="40"/>
      <c r="X1730" s="40"/>
    </row>
    <row r="1731" spans="1:24" ht="14.25" customHeight="1">
      <c r="A1731" s="32">
        <v>4771192</v>
      </c>
      <c r="B1731" s="32">
        <v>1724</v>
      </c>
      <c r="C1731" s="32" t="s">
        <v>4689</v>
      </c>
      <c r="D1731" s="32" t="s">
        <v>420</v>
      </c>
      <c r="E1731" s="32" t="s">
        <v>94</v>
      </c>
      <c r="F1731" s="33">
        <v>800</v>
      </c>
      <c r="G1731" s="33">
        <v>0</v>
      </c>
      <c r="H1731" s="33">
        <v>0</v>
      </c>
      <c r="I1731" s="33">
        <v>104.56</v>
      </c>
      <c r="J1731" s="33">
        <v>0</v>
      </c>
      <c r="K1731" s="33">
        <v>0</v>
      </c>
      <c r="L1731" s="33">
        <v>904.56</v>
      </c>
      <c r="M1731" s="33">
        <v>0</v>
      </c>
      <c r="N1731" s="33">
        <v>0</v>
      </c>
      <c r="O1731" s="33">
        <v>0</v>
      </c>
      <c r="P1731" s="33">
        <v>0</v>
      </c>
      <c r="Q1731" s="33">
        <v>0</v>
      </c>
      <c r="R1731" s="33">
        <v>904.56</v>
      </c>
      <c r="S1731" s="33">
        <v>0</v>
      </c>
      <c r="T1731" s="33">
        <v>0</v>
      </c>
      <c r="U1731" s="40"/>
      <c r="V1731" s="40"/>
      <c r="W1731" s="40"/>
      <c r="X1731" s="40"/>
    </row>
    <row r="1732" spans="1:24" ht="14.25" customHeight="1">
      <c r="A1732" s="32">
        <v>4465164</v>
      </c>
      <c r="B1732" s="32">
        <v>1725</v>
      </c>
      <c r="C1732" s="32" t="s">
        <v>1861</v>
      </c>
      <c r="D1732" s="32" t="s">
        <v>335</v>
      </c>
      <c r="E1732" s="32" t="s">
        <v>94</v>
      </c>
      <c r="F1732" s="33">
        <v>800</v>
      </c>
      <c r="G1732" s="33">
        <v>0</v>
      </c>
      <c r="H1732" s="33">
        <v>0</v>
      </c>
      <c r="I1732" s="33">
        <v>104.56</v>
      </c>
      <c r="J1732" s="33">
        <v>0</v>
      </c>
      <c r="K1732" s="33">
        <v>0</v>
      </c>
      <c r="L1732" s="33">
        <v>904.56</v>
      </c>
      <c r="M1732" s="33">
        <v>0</v>
      </c>
      <c r="N1732" s="33">
        <v>0</v>
      </c>
      <c r="O1732" s="33">
        <v>0</v>
      </c>
      <c r="P1732" s="33">
        <v>0</v>
      </c>
      <c r="Q1732" s="33">
        <v>0</v>
      </c>
      <c r="R1732" s="33">
        <v>904.56</v>
      </c>
      <c r="S1732" s="33">
        <v>0</v>
      </c>
      <c r="T1732" s="33">
        <v>0</v>
      </c>
      <c r="U1732" s="40"/>
      <c r="V1732" s="40"/>
      <c r="W1732" s="40"/>
      <c r="X1732" s="40"/>
    </row>
    <row r="1733" spans="1:24" ht="14.25" customHeight="1">
      <c r="A1733" s="32">
        <v>4760417</v>
      </c>
      <c r="B1733" s="32">
        <v>1726</v>
      </c>
      <c r="C1733" s="32" t="s">
        <v>4690</v>
      </c>
      <c r="D1733" s="32" t="s">
        <v>804</v>
      </c>
      <c r="E1733" s="32" t="s">
        <v>94</v>
      </c>
      <c r="F1733" s="33">
        <v>800</v>
      </c>
      <c r="G1733" s="33">
        <v>0</v>
      </c>
      <c r="H1733" s="33">
        <v>0</v>
      </c>
      <c r="I1733" s="33">
        <v>104.56</v>
      </c>
      <c r="J1733" s="33">
        <v>2201.1</v>
      </c>
      <c r="K1733" s="33">
        <v>0</v>
      </c>
      <c r="L1733" s="33">
        <v>3105.66</v>
      </c>
      <c r="M1733" s="33">
        <v>0</v>
      </c>
      <c r="N1733" s="33">
        <v>37.200000000000003</v>
      </c>
      <c r="O1733" s="33">
        <v>0</v>
      </c>
      <c r="P1733" s="33">
        <v>0</v>
      </c>
      <c r="Q1733" s="33">
        <v>37.200000000000003</v>
      </c>
      <c r="R1733" s="33">
        <v>3068.46</v>
      </c>
      <c r="S1733" s="33">
        <v>0</v>
      </c>
      <c r="T1733" s="33">
        <v>0</v>
      </c>
      <c r="U1733" s="40"/>
      <c r="V1733" s="40"/>
      <c r="W1733" s="40"/>
      <c r="X1733" s="40"/>
    </row>
    <row r="1734" spans="1:24" ht="14.25" customHeight="1">
      <c r="A1734" s="32">
        <v>4751760</v>
      </c>
      <c r="B1734" s="32">
        <v>1727</v>
      </c>
      <c r="C1734" s="32" t="s">
        <v>4071</v>
      </c>
      <c r="D1734" s="32" t="s">
        <v>192</v>
      </c>
      <c r="E1734" s="32" t="s">
        <v>94</v>
      </c>
      <c r="F1734" s="33">
        <v>800</v>
      </c>
      <c r="G1734" s="33">
        <v>0</v>
      </c>
      <c r="H1734" s="33">
        <v>0</v>
      </c>
      <c r="I1734" s="33">
        <v>104.56</v>
      </c>
      <c r="J1734" s="33">
        <v>0</v>
      </c>
      <c r="K1734" s="33">
        <v>0</v>
      </c>
      <c r="L1734" s="33">
        <v>904.56</v>
      </c>
      <c r="M1734" s="33">
        <v>0</v>
      </c>
      <c r="N1734" s="33">
        <v>0</v>
      </c>
      <c r="O1734" s="33">
        <v>0</v>
      </c>
      <c r="P1734" s="33">
        <v>0</v>
      </c>
      <c r="Q1734" s="33">
        <v>0</v>
      </c>
      <c r="R1734" s="33">
        <v>904.56</v>
      </c>
      <c r="S1734" s="33">
        <v>0</v>
      </c>
      <c r="T1734" s="33">
        <v>0</v>
      </c>
      <c r="U1734" s="40"/>
      <c r="V1734" s="40"/>
      <c r="W1734" s="40"/>
      <c r="X1734" s="40"/>
    </row>
    <row r="1735" spans="1:24" ht="14.25" customHeight="1">
      <c r="A1735" s="32">
        <v>4315014</v>
      </c>
      <c r="B1735" s="32">
        <v>1728</v>
      </c>
      <c r="C1735" s="32" t="s">
        <v>4691</v>
      </c>
      <c r="D1735" s="32" t="s">
        <v>237</v>
      </c>
      <c r="E1735" s="32" t="s">
        <v>97</v>
      </c>
      <c r="F1735" s="33">
        <v>1320.72</v>
      </c>
      <c r="G1735" s="33">
        <v>0</v>
      </c>
      <c r="H1735" s="33">
        <v>0</v>
      </c>
      <c r="I1735" s="33">
        <v>104.56</v>
      </c>
      <c r="J1735" s="33">
        <v>0</v>
      </c>
      <c r="K1735" s="33">
        <v>0</v>
      </c>
      <c r="L1735" s="33">
        <v>1425.28</v>
      </c>
      <c r="M1735" s="33">
        <v>0</v>
      </c>
      <c r="N1735" s="33">
        <v>0</v>
      </c>
      <c r="O1735" s="33">
        <v>0</v>
      </c>
      <c r="P1735" s="33">
        <v>0</v>
      </c>
      <c r="Q1735" s="33">
        <v>0</v>
      </c>
      <c r="R1735" s="33">
        <v>1425.28</v>
      </c>
      <c r="S1735" s="33">
        <v>0</v>
      </c>
      <c r="T1735" s="33">
        <v>0</v>
      </c>
      <c r="U1735" s="40"/>
      <c r="V1735" s="40"/>
      <c r="W1735" s="40"/>
      <c r="X1735" s="40"/>
    </row>
    <row r="1736" spans="1:24" ht="14.25" customHeight="1">
      <c r="A1736" s="32">
        <v>4761740</v>
      </c>
      <c r="B1736" s="32">
        <v>1729</v>
      </c>
      <c r="C1736" s="32" t="s">
        <v>4692</v>
      </c>
      <c r="D1736" s="32" t="s">
        <v>570</v>
      </c>
      <c r="E1736" s="32" t="s">
        <v>94</v>
      </c>
      <c r="F1736" s="33">
        <v>800</v>
      </c>
      <c r="G1736" s="33">
        <v>0</v>
      </c>
      <c r="H1736" s="33">
        <v>0</v>
      </c>
      <c r="I1736" s="33">
        <v>104.56</v>
      </c>
      <c r="J1736" s="33">
        <v>482.44</v>
      </c>
      <c r="K1736" s="33">
        <v>0</v>
      </c>
      <c r="L1736" s="33">
        <v>1387</v>
      </c>
      <c r="M1736" s="33">
        <v>0</v>
      </c>
      <c r="N1736" s="33">
        <v>0</v>
      </c>
      <c r="O1736" s="33">
        <v>0</v>
      </c>
      <c r="P1736" s="33">
        <v>0</v>
      </c>
      <c r="Q1736" s="33">
        <v>0</v>
      </c>
      <c r="R1736" s="33">
        <v>1387</v>
      </c>
      <c r="S1736" s="33">
        <v>0</v>
      </c>
      <c r="T1736" s="33">
        <v>0</v>
      </c>
      <c r="U1736" s="40"/>
      <c r="V1736" s="40"/>
      <c r="W1736" s="40"/>
      <c r="X1736" s="40"/>
    </row>
    <row r="1737" spans="1:24" ht="14.25" customHeight="1">
      <c r="A1737" s="32">
        <v>3314103</v>
      </c>
      <c r="B1737" s="32">
        <v>1730</v>
      </c>
      <c r="C1737" s="32" t="s">
        <v>1862</v>
      </c>
      <c r="D1737" s="32" t="s">
        <v>498</v>
      </c>
      <c r="E1737" s="32" t="s">
        <v>94</v>
      </c>
      <c r="F1737" s="33">
        <v>800</v>
      </c>
      <c r="G1737" s="33">
        <v>0</v>
      </c>
      <c r="H1737" s="33">
        <v>0</v>
      </c>
      <c r="I1737" s="33">
        <v>104.56</v>
      </c>
      <c r="J1737" s="33">
        <v>0</v>
      </c>
      <c r="K1737" s="33">
        <v>0</v>
      </c>
      <c r="L1737" s="33">
        <v>904.56</v>
      </c>
      <c r="M1737" s="33">
        <v>0</v>
      </c>
      <c r="N1737" s="33">
        <v>0</v>
      </c>
      <c r="O1737" s="33">
        <v>0</v>
      </c>
      <c r="P1737" s="33">
        <v>0</v>
      </c>
      <c r="Q1737" s="33">
        <v>0</v>
      </c>
      <c r="R1737" s="33">
        <v>904.56</v>
      </c>
      <c r="S1737" s="33">
        <v>0</v>
      </c>
      <c r="T1737" s="33">
        <v>0</v>
      </c>
      <c r="U1737" s="40"/>
      <c r="V1737" s="40"/>
      <c r="W1737" s="40"/>
      <c r="X1737" s="40"/>
    </row>
    <row r="1738" spans="1:24" ht="14.25" customHeight="1">
      <c r="A1738" s="32">
        <v>4511484</v>
      </c>
      <c r="B1738" s="32">
        <v>1731</v>
      </c>
      <c r="C1738" s="32" t="s">
        <v>1863</v>
      </c>
      <c r="D1738" s="32" t="s">
        <v>316</v>
      </c>
      <c r="E1738" s="32" t="s">
        <v>94</v>
      </c>
      <c r="F1738" s="33">
        <v>800</v>
      </c>
      <c r="G1738" s="33">
        <v>0</v>
      </c>
      <c r="H1738" s="33">
        <v>0</v>
      </c>
      <c r="I1738" s="33">
        <v>104.56</v>
      </c>
      <c r="J1738" s="33">
        <v>0</v>
      </c>
      <c r="K1738" s="33">
        <v>0</v>
      </c>
      <c r="L1738" s="33">
        <v>904.56</v>
      </c>
      <c r="M1738" s="33">
        <v>0</v>
      </c>
      <c r="N1738" s="33">
        <v>0</v>
      </c>
      <c r="O1738" s="33">
        <v>0</v>
      </c>
      <c r="P1738" s="33">
        <v>0</v>
      </c>
      <c r="Q1738" s="33">
        <v>0</v>
      </c>
      <c r="R1738" s="33">
        <v>904.56</v>
      </c>
      <c r="S1738" s="33">
        <v>0</v>
      </c>
      <c r="T1738" s="33">
        <v>0</v>
      </c>
      <c r="U1738" s="40"/>
      <c r="V1738" s="40"/>
      <c r="W1738" s="40"/>
      <c r="X1738" s="40"/>
    </row>
    <row r="1739" spans="1:24" ht="14.25" customHeight="1">
      <c r="A1739" s="32">
        <v>4555732</v>
      </c>
      <c r="B1739" s="32">
        <v>1732</v>
      </c>
      <c r="C1739" s="32" t="s">
        <v>1864</v>
      </c>
      <c r="D1739" s="32" t="s">
        <v>588</v>
      </c>
      <c r="E1739" s="32" t="s">
        <v>94</v>
      </c>
      <c r="F1739" s="33">
        <v>800</v>
      </c>
      <c r="G1739" s="33">
        <v>0</v>
      </c>
      <c r="H1739" s="33">
        <v>0</v>
      </c>
      <c r="I1739" s="33">
        <v>104.56</v>
      </c>
      <c r="J1739" s="33">
        <v>0</v>
      </c>
      <c r="K1739" s="33">
        <v>0</v>
      </c>
      <c r="L1739" s="33">
        <v>904.56</v>
      </c>
      <c r="M1739" s="33">
        <v>0</v>
      </c>
      <c r="N1739" s="33">
        <v>0</v>
      </c>
      <c r="O1739" s="33">
        <v>0</v>
      </c>
      <c r="P1739" s="33">
        <v>0</v>
      </c>
      <c r="Q1739" s="33">
        <v>0</v>
      </c>
      <c r="R1739" s="33">
        <v>904.56</v>
      </c>
      <c r="S1739" s="33">
        <v>0</v>
      </c>
      <c r="T1739" s="33">
        <v>0</v>
      </c>
      <c r="U1739" s="40"/>
      <c r="V1739" s="40"/>
      <c r="W1739" s="40"/>
      <c r="X1739" s="40"/>
    </row>
    <row r="1740" spans="1:24" ht="14.25" customHeight="1">
      <c r="A1740" s="32">
        <v>4623444</v>
      </c>
      <c r="B1740" s="32">
        <v>1733</v>
      </c>
      <c r="C1740" s="32" t="s">
        <v>1865</v>
      </c>
      <c r="D1740" s="32" t="s">
        <v>1006</v>
      </c>
      <c r="E1740" s="32" t="s">
        <v>94</v>
      </c>
      <c r="F1740" s="33">
        <v>800</v>
      </c>
      <c r="G1740" s="33">
        <v>0</v>
      </c>
      <c r="H1740" s="33">
        <v>0</v>
      </c>
      <c r="I1740" s="33">
        <v>104.56</v>
      </c>
      <c r="J1740" s="33">
        <v>0</v>
      </c>
      <c r="K1740" s="33">
        <v>0</v>
      </c>
      <c r="L1740" s="33">
        <v>904.56</v>
      </c>
      <c r="M1740" s="33">
        <v>0</v>
      </c>
      <c r="N1740" s="33">
        <v>0</v>
      </c>
      <c r="O1740" s="33">
        <v>0</v>
      </c>
      <c r="P1740" s="33">
        <v>0</v>
      </c>
      <c r="Q1740" s="33">
        <v>0</v>
      </c>
      <c r="R1740" s="33">
        <v>904.56</v>
      </c>
      <c r="S1740" s="33">
        <v>0</v>
      </c>
      <c r="T1740" s="33">
        <v>0</v>
      </c>
      <c r="U1740" s="40"/>
      <c r="V1740" s="40"/>
      <c r="W1740" s="40"/>
      <c r="X1740" s="40"/>
    </row>
    <row r="1741" spans="1:24" ht="14.25" customHeight="1">
      <c r="A1741" s="32">
        <v>4720237</v>
      </c>
      <c r="B1741" s="32">
        <v>1734</v>
      </c>
      <c r="C1741" s="32" t="s">
        <v>1866</v>
      </c>
      <c r="D1741" s="32" t="s">
        <v>1104</v>
      </c>
      <c r="E1741" s="32" t="s">
        <v>94</v>
      </c>
      <c r="F1741" s="33">
        <v>800</v>
      </c>
      <c r="G1741" s="33">
        <v>0</v>
      </c>
      <c r="H1741" s="33">
        <v>0</v>
      </c>
      <c r="I1741" s="33">
        <v>104.56</v>
      </c>
      <c r="J1741" s="33">
        <v>0</v>
      </c>
      <c r="K1741" s="33">
        <v>0</v>
      </c>
      <c r="L1741" s="33">
        <v>904.56</v>
      </c>
      <c r="M1741" s="33">
        <v>0</v>
      </c>
      <c r="N1741" s="33">
        <v>0</v>
      </c>
      <c r="O1741" s="33">
        <v>0</v>
      </c>
      <c r="P1741" s="33">
        <v>0</v>
      </c>
      <c r="Q1741" s="33">
        <v>0</v>
      </c>
      <c r="R1741" s="33">
        <v>904.56</v>
      </c>
      <c r="S1741" s="33">
        <v>0</v>
      </c>
      <c r="T1741" s="33">
        <v>0</v>
      </c>
      <c r="U1741" s="40"/>
      <c r="V1741" s="40"/>
      <c r="W1741" s="40"/>
      <c r="X1741" s="40"/>
    </row>
    <row r="1742" spans="1:24" ht="14.25" customHeight="1">
      <c r="A1742" s="32">
        <v>4524985</v>
      </c>
      <c r="B1742" s="32">
        <v>1735</v>
      </c>
      <c r="C1742" s="32" t="s">
        <v>1867</v>
      </c>
      <c r="D1742" s="32" t="s">
        <v>934</v>
      </c>
      <c r="E1742" s="32" t="s">
        <v>94</v>
      </c>
      <c r="F1742" s="33">
        <v>800</v>
      </c>
      <c r="G1742" s="33">
        <v>0</v>
      </c>
      <c r="H1742" s="33">
        <v>0</v>
      </c>
      <c r="I1742" s="33">
        <v>104.56</v>
      </c>
      <c r="J1742" s="33">
        <v>0</v>
      </c>
      <c r="K1742" s="33">
        <v>0</v>
      </c>
      <c r="L1742" s="33">
        <v>904.56</v>
      </c>
      <c r="M1742" s="33">
        <v>0</v>
      </c>
      <c r="N1742" s="33">
        <v>0</v>
      </c>
      <c r="O1742" s="33">
        <v>0</v>
      </c>
      <c r="P1742" s="33">
        <v>0</v>
      </c>
      <c r="Q1742" s="33">
        <v>0</v>
      </c>
      <c r="R1742" s="33">
        <v>904.56</v>
      </c>
      <c r="S1742" s="33">
        <v>0</v>
      </c>
      <c r="T1742" s="33">
        <v>0</v>
      </c>
      <c r="U1742" s="40"/>
      <c r="V1742" s="40"/>
      <c r="W1742" s="40"/>
      <c r="X1742" s="40"/>
    </row>
    <row r="1743" spans="1:24" ht="14.25" customHeight="1">
      <c r="A1743" s="32">
        <v>4763939</v>
      </c>
      <c r="B1743" s="32">
        <v>1736</v>
      </c>
      <c r="C1743" s="32" t="s">
        <v>4693</v>
      </c>
      <c r="D1743" s="32" t="s">
        <v>194</v>
      </c>
      <c r="E1743" s="32" t="s">
        <v>97</v>
      </c>
      <c r="F1743" s="33">
        <v>1320.72</v>
      </c>
      <c r="G1743" s="33">
        <v>0</v>
      </c>
      <c r="H1743" s="33">
        <v>0</v>
      </c>
      <c r="I1743" s="33">
        <v>104.56</v>
      </c>
      <c r="J1743" s="33">
        <v>380.07</v>
      </c>
      <c r="K1743" s="33">
        <v>0</v>
      </c>
      <c r="L1743" s="33">
        <v>1805.35</v>
      </c>
      <c r="M1743" s="33">
        <v>0</v>
      </c>
      <c r="N1743" s="33">
        <v>0</v>
      </c>
      <c r="O1743" s="33">
        <v>0</v>
      </c>
      <c r="P1743" s="33">
        <v>0</v>
      </c>
      <c r="Q1743" s="33">
        <v>0</v>
      </c>
      <c r="R1743" s="33">
        <v>1805.35</v>
      </c>
      <c r="S1743" s="33">
        <v>0</v>
      </c>
      <c r="T1743" s="33">
        <v>0</v>
      </c>
      <c r="U1743" s="40"/>
      <c r="V1743" s="40"/>
      <c r="W1743" s="40"/>
      <c r="X1743" s="40"/>
    </row>
    <row r="1744" spans="1:24" ht="14.25" customHeight="1">
      <c r="A1744" s="32">
        <v>4607066</v>
      </c>
      <c r="B1744" s="32">
        <v>1737</v>
      </c>
      <c r="C1744" s="32" t="s">
        <v>1868</v>
      </c>
      <c r="D1744" s="32" t="s">
        <v>267</v>
      </c>
      <c r="E1744" s="32" t="s">
        <v>94</v>
      </c>
      <c r="F1744" s="33">
        <v>800</v>
      </c>
      <c r="G1744" s="33">
        <v>0</v>
      </c>
      <c r="H1744" s="33">
        <v>0</v>
      </c>
      <c r="I1744" s="33">
        <v>104.56</v>
      </c>
      <c r="J1744" s="33">
        <v>0</v>
      </c>
      <c r="K1744" s="33">
        <v>0</v>
      </c>
      <c r="L1744" s="33">
        <v>904.56</v>
      </c>
      <c r="M1744" s="33">
        <v>0</v>
      </c>
      <c r="N1744" s="33">
        <v>0</v>
      </c>
      <c r="O1744" s="33">
        <v>0</v>
      </c>
      <c r="P1744" s="33">
        <v>0</v>
      </c>
      <c r="Q1744" s="33">
        <v>0</v>
      </c>
      <c r="R1744" s="33">
        <v>904.56</v>
      </c>
      <c r="S1744" s="33">
        <v>0</v>
      </c>
      <c r="T1744" s="33">
        <v>0</v>
      </c>
      <c r="U1744" s="40"/>
      <c r="V1744" s="40"/>
      <c r="W1744" s="40"/>
      <c r="X1744" s="40"/>
    </row>
    <row r="1745" spans="1:24" ht="14.25" customHeight="1">
      <c r="A1745" s="32">
        <v>4768450</v>
      </c>
      <c r="B1745" s="32">
        <v>1738</v>
      </c>
      <c r="C1745" s="32" t="s">
        <v>4694</v>
      </c>
      <c r="D1745" s="32" t="s">
        <v>745</v>
      </c>
      <c r="E1745" s="32" t="s">
        <v>94</v>
      </c>
      <c r="F1745" s="33">
        <v>426.67</v>
      </c>
      <c r="G1745" s="33">
        <v>0</v>
      </c>
      <c r="H1745" s="33">
        <v>0</v>
      </c>
      <c r="I1745" s="33">
        <v>55.77</v>
      </c>
      <c r="J1745" s="33">
        <v>0</v>
      </c>
      <c r="K1745" s="33">
        <v>0</v>
      </c>
      <c r="L1745" s="33">
        <v>482.44</v>
      </c>
      <c r="M1745" s="33">
        <v>0</v>
      </c>
      <c r="N1745" s="33">
        <v>0</v>
      </c>
      <c r="O1745" s="33">
        <v>0</v>
      </c>
      <c r="P1745" s="33">
        <v>0</v>
      </c>
      <c r="Q1745" s="33">
        <v>0</v>
      </c>
      <c r="R1745" s="33">
        <v>482.44</v>
      </c>
      <c r="S1745" s="33">
        <v>0</v>
      </c>
      <c r="T1745" s="33">
        <v>0</v>
      </c>
      <c r="U1745" s="40"/>
      <c r="V1745" s="40"/>
      <c r="W1745" s="40"/>
      <c r="X1745" s="40"/>
    </row>
    <row r="1746" spans="1:24" ht="14.25" customHeight="1">
      <c r="A1746" s="32">
        <v>4444728</v>
      </c>
      <c r="B1746" s="32">
        <v>1739</v>
      </c>
      <c r="C1746" s="32" t="s">
        <v>1869</v>
      </c>
      <c r="D1746" s="32" t="s">
        <v>804</v>
      </c>
      <c r="E1746" s="32" t="s">
        <v>94</v>
      </c>
      <c r="F1746" s="33">
        <v>800</v>
      </c>
      <c r="G1746" s="33">
        <v>0</v>
      </c>
      <c r="H1746" s="33">
        <v>0</v>
      </c>
      <c r="I1746" s="33">
        <v>104.56</v>
      </c>
      <c r="J1746" s="33">
        <v>0</v>
      </c>
      <c r="K1746" s="33">
        <v>0</v>
      </c>
      <c r="L1746" s="33">
        <v>904.56</v>
      </c>
      <c r="M1746" s="33">
        <v>0</v>
      </c>
      <c r="N1746" s="33">
        <v>0</v>
      </c>
      <c r="O1746" s="33">
        <v>0</v>
      </c>
      <c r="P1746" s="33">
        <v>0</v>
      </c>
      <c r="Q1746" s="33">
        <v>0</v>
      </c>
      <c r="R1746" s="33">
        <v>904.56</v>
      </c>
      <c r="S1746" s="33">
        <v>0</v>
      </c>
      <c r="T1746" s="33">
        <v>0</v>
      </c>
      <c r="U1746" s="40"/>
      <c r="V1746" s="40"/>
      <c r="W1746" s="40"/>
      <c r="X1746" s="40"/>
    </row>
    <row r="1747" spans="1:24" ht="14.25" customHeight="1">
      <c r="A1747" s="32">
        <v>4738888</v>
      </c>
      <c r="B1747" s="32">
        <v>1740</v>
      </c>
      <c r="C1747" s="32" t="s">
        <v>1870</v>
      </c>
      <c r="D1747" s="32" t="s">
        <v>625</v>
      </c>
      <c r="E1747" s="32" t="s">
        <v>94</v>
      </c>
      <c r="F1747" s="33">
        <v>800</v>
      </c>
      <c r="G1747" s="33">
        <v>0</v>
      </c>
      <c r="H1747" s="33">
        <v>0</v>
      </c>
      <c r="I1747" s="33">
        <v>104.56</v>
      </c>
      <c r="J1747" s="33">
        <v>0</v>
      </c>
      <c r="K1747" s="33">
        <v>0</v>
      </c>
      <c r="L1747" s="33">
        <v>904.56</v>
      </c>
      <c r="M1747" s="33">
        <v>0</v>
      </c>
      <c r="N1747" s="33">
        <v>0</v>
      </c>
      <c r="O1747" s="33">
        <v>0</v>
      </c>
      <c r="P1747" s="33">
        <v>0</v>
      </c>
      <c r="Q1747" s="33">
        <v>0</v>
      </c>
      <c r="R1747" s="33">
        <v>904.56</v>
      </c>
      <c r="S1747" s="33">
        <v>0</v>
      </c>
      <c r="T1747" s="33">
        <v>0</v>
      </c>
      <c r="U1747" s="40"/>
      <c r="V1747" s="40"/>
      <c r="W1747" s="40"/>
      <c r="X1747" s="40"/>
    </row>
    <row r="1748" spans="1:24" ht="14.25" customHeight="1">
      <c r="A1748" s="32">
        <v>4467949</v>
      </c>
      <c r="B1748" s="32">
        <v>1741</v>
      </c>
      <c r="C1748" s="32" t="s">
        <v>1871</v>
      </c>
      <c r="D1748" s="32" t="s">
        <v>333</v>
      </c>
      <c r="E1748" s="32" t="s">
        <v>94</v>
      </c>
      <c r="F1748" s="33">
        <v>800</v>
      </c>
      <c r="G1748" s="33">
        <v>0</v>
      </c>
      <c r="H1748" s="33">
        <v>0</v>
      </c>
      <c r="I1748" s="33">
        <v>104.56</v>
      </c>
      <c r="J1748" s="33">
        <v>0</v>
      </c>
      <c r="K1748" s="33">
        <v>0</v>
      </c>
      <c r="L1748" s="33">
        <v>904.56</v>
      </c>
      <c r="M1748" s="33">
        <v>0</v>
      </c>
      <c r="N1748" s="33">
        <v>0</v>
      </c>
      <c r="O1748" s="33">
        <v>0</v>
      </c>
      <c r="P1748" s="33">
        <v>0</v>
      </c>
      <c r="Q1748" s="33">
        <v>0</v>
      </c>
      <c r="R1748" s="33">
        <v>904.56</v>
      </c>
      <c r="S1748" s="33">
        <v>0</v>
      </c>
      <c r="T1748" s="33">
        <v>0</v>
      </c>
      <c r="U1748" s="40"/>
      <c r="V1748" s="40"/>
      <c r="W1748" s="40"/>
      <c r="X1748" s="40"/>
    </row>
    <row r="1749" spans="1:24" ht="14.25" customHeight="1">
      <c r="A1749" s="32">
        <v>4542029</v>
      </c>
      <c r="B1749" s="32">
        <v>1742</v>
      </c>
      <c r="C1749" s="32" t="s">
        <v>1872</v>
      </c>
      <c r="D1749" s="32" t="s">
        <v>274</v>
      </c>
      <c r="E1749" s="32" t="s">
        <v>94</v>
      </c>
      <c r="F1749" s="33">
        <v>800</v>
      </c>
      <c r="G1749" s="33">
        <v>0</v>
      </c>
      <c r="H1749" s="33">
        <v>0</v>
      </c>
      <c r="I1749" s="33">
        <v>104.56</v>
      </c>
      <c r="J1749" s="33">
        <v>0</v>
      </c>
      <c r="K1749" s="33">
        <v>0</v>
      </c>
      <c r="L1749" s="33">
        <v>904.56</v>
      </c>
      <c r="M1749" s="33">
        <v>0</v>
      </c>
      <c r="N1749" s="33">
        <v>0</v>
      </c>
      <c r="O1749" s="33">
        <v>0</v>
      </c>
      <c r="P1749" s="33">
        <v>0</v>
      </c>
      <c r="Q1749" s="33">
        <v>0</v>
      </c>
      <c r="R1749" s="33">
        <v>904.56</v>
      </c>
      <c r="S1749" s="33">
        <v>0</v>
      </c>
      <c r="T1749" s="33">
        <v>0</v>
      </c>
      <c r="U1749" s="40"/>
      <c r="V1749" s="40"/>
      <c r="W1749" s="40"/>
      <c r="X1749" s="40"/>
    </row>
    <row r="1750" spans="1:24" ht="14.25" customHeight="1">
      <c r="A1750" s="32">
        <v>4526538</v>
      </c>
      <c r="B1750" s="32">
        <v>1743</v>
      </c>
      <c r="C1750" s="32" t="s">
        <v>1873</v>
      </c>
      <c r="D1750" s="32" t="s">
        <v>113</v>
      </c>
      <c r="E1750" s="32" t="s">
        <v>94</v>
      </c>
      <c r="F1750" s="33">
        <v>186.67</v>
      </c>
      <c r="G1750" s="33">
        <v>0</v>
      </c>
      <c r="H1750" s="33">
        <v>0</v>
      </c>
      <c r="I1750" s="33">
        <v>24.4</v>
      </c>
      <c r="J1750" s="33">
        <v>0</v>
      </c>
      <c r="K1750" s="33">
        <v>0</v>
      </c>
      <c r="L1750" s="33">
        <v>211.07</v>
      </c>
      <c r="M1750" s="33">
        <v>0</v>
      </c>
      <c r="N1750" s="33">
        <v>0</v>
      </c>
      <c r="O1750" s="33">
        <v>0</v>
      </c>
      <c r="P1750" s="33">
        <v>0</v>
      </c>
      <c r="Q1750" s="33">
        <v>0</v>
      </c>
      <c r="R1750" s="33">
        <v>211.07</v>
      </c>
      <c r="S1750" s="33">
        <v>0</v>
      </c>
      <c r="T1750" s="33">
        <v>0</v>
      </c>
      <c r="U1750" s="40"/>
      <c r="V1750" s="40"/>
      <c r="W1750" s="40"/>
      <c r="X1750" s="40"/>
    </row>
    <row r="1751" spans="1:24" ht="14.25" customHeight="1">
      <c r="A1751" s="32">
        <v>4687809</v>
      </c>
      <c r="B1751" s="32">
        <v>1744</v>
      </c>
      <c r="C1751" s="32" t="s">
        <v>1874</v>
      </c>
      <c r="D1751" s="32" t="s">
        <v>964</v>
      </c>
      <c r="E1751" s="32" t="s">
        <v>94</v>
      </c>
      <c r="F1751" s="33">
        <v>800</v>
      </c>
      <c r="G1751" s="33">
        <v>0</v>
      </c>
      <c r="H1751" s="33">
        <v>0</v>
      </c>
      <c r="I1751" s="33">
        <v>104.56</v>
      </c>
      <c r="J1751" s="33">
        <v>0</v>
      </c>
      <c r="K1751" s="33">
        <v>0</v>
      </c>
      <c r="L1751" s="33">
        <v>904.56</v>
      </c>
      <c r="M1751" s="33">
        <v>0</v>
      </c>
      <c r="N1751" s="33">
        <v>0</v>
      </c>
      <c r="O1751" s="33">
        <v>0</v>
      </c>
      <c r="P1751" s="33">
        <v>0</v>
      </c>
      <c r="Q1751" s="33">
        <v>0</v>
      </c>
      <c r="R1751" s="33">
        <v>904.56</v>
      </c>
      <c r="S1751" s="33">
        <v>0</v>
      </c>
      <c r="T1751" s="33">
        <v>0</v>
      </c>
      <c r="U1751" s="40"/>
      <c r="V1751" s="40"/>
      <c r="W1751" s="40"/>
      <c r="X1751" s="40"/>
    </row>
    <row r="1752" spans="1:24" ht="14.25" customHeight="1">
      <c r="A1752" s="32">
        <v>4607082</v>
      </c>
      <c r="B1752" s="32">
        <v>1745</v>
      </c>
      <c r="C1752" s="32" t="s">
        <v>1875</v>
      </c>
      <c r="D1752" s="32" t="s">
        <v>162</v>
      </c>
      <c r="E1752" s="32" t="s">
        <v>94</v>
      </c>
      <c r="F1752" s="33">
        <v>800</v>
      </c>
      <c r="G1752" s="33">
        <v>0</v>
      </c>
      <c r="H1752" s="33">
        <v>0</v>
      </c>
      <c r="I1752" s="33">
        <v>104.56</v>
      </c>
      <c r="J1752" s="33">
        <v>0</v>
      </c>
      <c r="K1752" s="33">
        <v>0</v>
      </c>
      <c r="L1752" s="33">
        <v>904.56</v>
      </c>
      <c r="M1752" s="33">
        <v>0</v>
      </c>
      <c r="N1752" s="33">
        <v>0</v>
      </c>
      <c r="O1752" s="33">
        <v>0</v>
      </c>
      <c r="P1752" s="33">
        <v>0</v>
      </c>
      <c r="Q1752" s="33">
        <v>0</v>
      </c>
      <c r="R1752" s="33">
        <v>904.56</v>
      </c>
      <c r="S1752" s="33">
        <v>0</v>
      </c>
      <c r="T1752" s="33">
        <v>0</v>
      </c>
      <c r="U1752" s="40"/>
      <c r="V1752" s="40"/>
      <c r="W1752" s="40"/>
      <c r="X1752" s="40"/>
    </row>
    <row r="1753" spans="1:24" ht="14.25" customHeight="1">
      <c r="A1753" s="32">
        <v>4596420</v>
      </c>
      <c r="B1753" s="32">
        <v>1746</v>
      </c>
      <c r="C1753" s="32" t="s">
        <v>1876</v>
      </c>
      <c r="D1753" s="32" t="s">
        <v>119</v>
      </c>
      <c r="E1753" s="32" t="s">
        <v>94</v>
      </c>
      <c r="F1753" s="33">
        <v>800</v>
      </c>
      <c r="G1753" s="33">
        <v>0</v>
      </c>
      <c r="H1753" s="33">
        <v>0</v>
      </c>
      <c r="I1753" s="33">
        <v>104.56</v>
      </c>
      <c r="J1753" s="33">
        <v>0</v>
      </c>
      <c r="K1753" s="33">
        <v>0</v>
      </c>
      <c r="L1753" s="33">
        <v>904.56</v>
      </c>
      <c r="M1753" s="33">
        <v>0</v>
      </c>
      <c r="N1753" s="33">
        <v>0</v>
      </c>
      <c r="O1753" s="33">
        <v>0</v>
      </c>
      <c r="P1753" s="33">
        <v>0</v>
      </c>
      <c r="Q1753" s="33">
        <v>0</v>
      </c>
      <c r="R1753" s="33">
        <v>904.56</v>
      </c>
      <c r="S1753" s="33">
        <v>0</v>
      </c>
      <c r="T1753" s="33">
        <v>0</v>
      </c>
      <c r="U1753" s="40"/>
      <c r="V1753" s="40"/>
      <c r="W1753" s="40"/>
      <c r="X1753" s="40"/>
    </row>
    <row r="1754" spans="1:24" ht="14.25" customHeight="1">
      <c r="A1754" s="32">
        <v>4347536</v>
      </c>
      <c r="B1754" s="32">
        <v>1747</v>
      </c>
      <c r="C1754" s="32" t="s">
        <v>1877</v>
      </c>
      <c r="D1754" s="32" t="s">
        <v>1119</v>
      </c>
      <c r="E1754" s="32" t="s">
        <v>94</v>
      </c>
      <c r="F1754" s="33">
        <v>266.67</v>
      </c>
      <c r="G1754" s="33">
        <v>0</v>
      </c>
      <c r="H1754" s="33">
        <v>0</v>
      </c>
      <c r="I1754" s="33">
        <v>34.85</v>
      </c>
      <c r="J1754" s="33">
        <v>0</v>
      </c>
      <c r="K1754" s="33">
        <v>0</v>
      </c>
      <c r="L1754" s="33">
        <v>301.52</v>
      </c>
      <c r="M1754" s="33">
        <v>0</v>
      </c>
      <c r="N1754" s="33">
        <v>0</v>
      </c>
      <c r="O1754" s="33">
        <v>0</v>
      </c>
      <c r="P1754" s="33">
        <v>0</v>
      </c>
      <c r="Q1754" s="33">
        <v>0</v>
      </c>
      <c r="R1754" s="33">
        <v>301.52</v>
      </c>
      <c r="S1754" s="33">
        <v>0</v>
      </c>
      <c r="T1754" s="33">
        <v>0</v>
      </c>
      <c r="U1754" s="40"/>
      <c r="V1754" s="40"/>
      <c r="W1754" s="40"/>
      <c r="X1754" s="40"/>
    </row>
    <row r="1755" spans="1:24" ht="14.25" customHeight="1">
      <c r="A1755" s="32">
        <v>4739019</v>
      </c>
      <c r="B1755" s="32">
        <v>1748</v>
      </c>
      <c r="C1755" s="32" t="s">
        <v>1878</v>
      </c>
      <c r="D1755" s="32" t="s">
        <v>596</v>
      </c>
      <c r="E1755" s="32" t="s">
        <v>94</v>
      </c>
      <c r="F1755" s="33">
        <v>800</v>
      </c>
      <c r="G1755" s="33">
        <v>0</v>
      </c>
      <c r="H1755" s="33">
        <v>0</v>
      </c>
      <c r="I1755" s="33">
        <v>104.56</v>
      </c>
      <c r="J1755" s="33">
        <v>0</v>
      </c>
      <c r="K1755" s="33">
        <v>0</v>
      </c>
      <c r="L1755" s="33">
        <v>904.56</v>
      </c>
      <c r="M1755" s="33">
        <v>0</v>
      </c>
      <c r="N1755" s="33">
        <v>0</v>
      </c>
      <c r="O1755" s="33">
        <v>0</v>
      </c>
      <c r="P1755" s="33">
        <v>0</v>
      </c>
      <c r="Q1755" s="33">
        <v>0</v>
      </c>
      <c r="R1755" s="33">
        <v>904.56</v>
      </c>
      <c r="S1755" s="33">
        <v>0</v>
      </c>
      <c r="T1755" s="33">
        <v>0</v>
      </c>
      <c r="U1755" s="40"/>
      <c r="V1755" s="40"/>
      <c r="W1755" s="40"/>
      <c r="X1755" s="40"/>
    </row>
    <row r="1756" spans="1:24" ht="14.25" customHeight="1">
      <c r="A1756" s="32">
        <v>4511689</v>
      </c>
      <c r="B1756" s="32">
        <v>1749</v>
      </c>
      <c r="C1756" s="32" t="s">
        <v>1879</v>
      </c>
      <c r="D1756" s="32" t="s">
        <v>319</v>
      </c>
      <c r="E1756" s="32" t="s">
        <v>94</v>
      </c>
      <c r="F1756" s="33">
        <v>800</v>
      </c>
      <c r="G1756" s="33">
        <v>0</v>
      </c>
      <c r="H1756" s="33">
        <v>0</v>
      </c>
      <c r="I1756" s="33">
        <v>104.56</v>
      </c>
      <c r="J1756" s="33">
        <v>0</v>
      </c>
      <c r="K1756" s="33">
        <v>0</v>
      </c>
      <c r="L1756" s="33">
        <v>904.56</v>
      </c>
      <c r="M1756" s="33">
        <v>0</v>
      </c>
      <c r="N1756" s="33">
        <v>0</v>
      </c>
      <c r="O1756" s="33">
        <v>0</v>
      </c>
      <c r="P1756" s="33">
        <v>0</v>
      </c>
      <c r="Q1756" s="33">
        <v>0</v>
      </c>
      <c r="R1756" s="33">
        <v>904.56</v>
      </c>
      <c r="S1756" s="33">
        <v>0</v>
      </c>
      <c r="T1756" s="33">
        <v>0</v>
      </c>
      <c r="U1756" s="40"/>
      <c r="V1756" s="40"/>
      <c r="W1756" s="40"/>
      <c r="X1756" s="40"/>
    </row>
    <row r="1757" spans="1:24" ht="14.25" customHeight="1">
      <c r="A1757" s="32">
        <v>4741048</v>
      </c>
      <c r="B1757" s="32">
        <v>1750</v>
      </c>
      <c r="C1757" s="32" t="s">
        <v>1880</v>
      </c>
      <c r="D1757" s="32" t="s">
        <v>295</v>
      </c>
      <c r="E1757" s="32" t="s">
        <v>94</v>
      </c>
      <c r="F1757" s="33">
        <v>800</v>
      </c>
      <c r="G1757" s="33">
        <v>0</v>
      </c>
      <c r="H1757" s="33">
        <v>0</v>
      </c>
      <c r="I1757" s="33">
        <v>104.56</v>
      </c>
      <c r="J1757" s="33">
        <v>0</v>
      </c>
      <c r="K1757" s="33">
        <v>0</v>
      </c>
      <c r="L1757" s="33">
        <v>904.56</v>
      </c>
      <c r="M1757" s="33">
        <v>0</v>
      </c>
      <c r="N1757" s="33">
        <v>0</v>
      </c>
      <c r="O1757" s="33">
        <v>0</v>
      </c>
      <c r="P1757" s="33">
        <v>0</v>
      </c>
      <c r="Q1757" s="33">
        <v>0</v>
      </c>
      <c r="R1757" s="33">
        <v>904.56</v>
      </c>
      <c r="S1757" s="33">
        <v>0</v>
      </c>
      <c r="T1757" s="33">
        <v>0</v>
      </c>
      <c r="U1757" s="40"/>
      <c r="V1757" s="40"/>
      <c r="W1757" s="40"/>
      <c r="X1757" s="40"/>
    </row>
    <row r="1758" spans="1:24" ht="14.25" customHeight="1">
      <c r="A1758" s="32">
        <v>4515994</v>
      </c>
      <c r="B1758" s="32">
        <v>1751</v>
      </c>
      <c r="C1758" s="32" t="s">
        <v>1881</v>
      </c>
      <c r="D1758" s="32" t="s">
        <v>879</v>
      </c>
      <c r="E1758" s="32" t="s">
        <v>94</v>
      </c>
      <c r="F1758" s="33">
        <v>800</v>
      </c>
      <c r="G1758" s="33">
        <v>0</v>
      </c>
      <c r="H1758" s="33">
        <v>0</v>
      </c>
      <c r="I1758" s="33">
        <v>104.56</v>
      </c>
      <c r="J1758" s="33">
        <v>0</v>
      </c>
      <c r="K1758" s="33">
        <v>0</v>
      </c>
      <c r="L1758" s="33">
        <v>904.56</v>
      </c>
      <c r="M1758" s="33">
        <v>0</v>
      </c>
      <c r="N1758" s="33">
        <v>0</v>
      </c>
      <c r="O1758" s="33">
        <v>0</v>
      </c>
      <c r="P1758" s="33">
        <v>0</v>
      </c>
      <c r="Q1758" s="33">
        <v>0</v>
      </c>
      <c r="R1758" s="33">
        <v>904.56</v>
      </c>
      <c r="S1758" s="33">
        <v>0</v>
      </c>
      <c r="T1758" s="33">
        <v>0</v>
      </c>
      <c r="U1758" s="40"/>
      <c r="V1758" s="40"/>
      <c r="W1758" s="40"/>
      <c r="X1758" s="40"/>
    </row>
    <row r="1759" spans="1:24" ht="14.25" customHeight="1">
      <c r="A1759" s="32">
        <v>4672941</v>
      </c>
      <c r="B1759" s="32">
        <v>1752</v>
      </c>
      <c r="C1759" s="32" t="s">
        <v>1882</v>
      </c>
      <c r="D1759" s="32" t="s">
        <v>162</v>
      </c>
      <c r="E1759" s="32" t="s">
        <v>94</v>
      </c>
      <c r="F1759" s="33">
        <v>800</v>
      </c>
      <c r="G1759" s="33">
        <v>0</v>
      </c>
      <c r="H1759" s="33">
        <v>0</v>
      </c>
      <c r="I1759" s="33">
        <v>104.56</v>
      </c>
      <c r="J1759" s="33">
        <v>0</v>
      </c>
      <c r="K1759" s="33">
        <v>0</v>
      </c>
      <c r="L1759" s="33">
        <v>904.56</v>
      </c>
      <c r="M1759" s="33">
        <v>0</v>
      </c>
      <c r="N1759" s="33">
        <v>0</v>
      </c>
      <c r="O1759" s="33">
        <v>0</v>
      </c>
      <c r="P1759" s="33">
        <v>0</v>
      </c>
      <c r="Q1759" s="33">
        <v>0</v>
      </c>
      <c r="R1759" s="33">
        <v>904.56</v>
      </c>
      <c r="S1759" s="33">
        <v>0</v>
      </c>
      <c r="T1759" s="33">
        <v>0</v>
      </c>
      <c r="U1759" s="40"/>
      <c r="V1759" s="40"/>
      <c r="W1759" s="40"/>
      <c r="X1759" s="40"/>
    </row>
    <row r="1760" spans="1:24" ht="14.25" customHeight="1">
      <c r="A1760" s="32">
        <v>4754573</v>
      </c>
      <c r="B1760" s="32">
        <v>1753</v>
      </c>
      <c r="C1760" s="32" t="s">
        <v>4248</v>
      </c>
      <c r="D1760" s="32" t="s">
        <v>632</v>
      </c>
      <c r="E1760" s="32" t="s">
        <v>94</v>
      </c>
      <c r="F1760" s="33">
        <v>800</v>
      </c>
      <c r="G1760" s="33">
        <v>0</v>
      </c>
      <c r="H1760" s="33">
        <v>0</v>
      </c>
      <c r="I1760" s="33">
        <v>104.56</v>
      </c>
      <c r="J1760" s="33">
        <v>0</v>
      </c>
      <c r="K1760" s="33">
        <v>0</v>
      </c>
      <c r="L1760" s="33">
        <v>904.56</v>
      </c>
      <c r="M1760" s="33">
        <v>0</v>
      </c>
      <c r="N1760" s="33">
        <v>0</v>
      </c>
      <c r="O1760" s="33">
        <v>0</v>
      </c>
      <c r="P1760" s="33">
        <v>0</v>
      </c>
      <c r="Q1760" s="33">
        <v>0</v>
      </c>
      <c r="R1760" s="33">
        <v>904.56</v>
      </c>
      <c r="S1760" s="33">
        <v>0</v>
      </c>
      <c r="T1760" s="33">
        <v>0</v>
      </c>
      <c r="U1760" s="40"/>
      <c r="V1760" s="40"/>
      <c r="W1760" s="40"/>
      <c r="X1760" s="40"/>
    </row>
    <row r="1761" spans="1:24" ht="14.25" customHeight="1">
      <c r="A1761" s="32">
        <v>4752007</v>
      </c>
      <c r="B1761" s="32">
        <v>1754</v>
      </c>
      <c r="C1761" s="32" t="s">
        <v>4072</v>
      </c>
      <c r="D1761" s="32" t="s">
        <v>359</v>
      </c>
      <c r="E1761" s="32" t="s">
        <v>94</v>
      </c>
      <c r="F1761" s="33">
        <v>800</v>
      </c>
      <c r="G1761" s="33">
        <v>0</v>
      </c>
      <c r="H1761" s="33">
        <v>0</v>
      </c>
      <c r="I1761" s="33">
        <v>104.56</v>
      </c>
      <c r="J1761" s="33">
        <v>0</v>
      </c>
      <c r="K1761" s="33">
        <v>0</v>
      </c>
      <c r="L1761" s="33">
        <v>904.56</v>
      </c>
      <c r="M1761" s="33">
        <v>0</v>
      </c>
      <c r="N1761" s="33">
        <v>0</v>
      </c>
      <c r="O1761" s="33">
        <v>0</v>
      </c>
      <c r="P1761" s="33">
        <v>0</v>
      </c>
      <c r="Q1761" s="33">
        <v>0</v>
      </c>
      <c r="R1761" s="33">
        <v>904.56</v>
      </c>
      <c r="S1761" s="33">
        <v>0</v>
      </c>
      <c r="T1761" s="33">
        <v>0</v>
      </c>
      <c r="U1761" s="40"/>
      <c r="V1761" s="40"/>
      <c r="W1761" s="40"/>
      <c r="X1761" s="40"/>
    </row>
    <row r="1762" spans="1:24" ht="14.25" customHeight="1">
      <c r="A1762" s="32">
        <v>4754930</v>
      </c>
      <c r="B1762" s="32">
        <v>1755</v>
      </c>
      <c r="C1762" s="32" t="s">
        <v>4249</v>
      </c>
      <c r="D1762" s="32" t="s">
        <v>316</v>
      </c>
      <c r="E1762" s="32" t="s">
        <v>94</v>
      </c>
      <c r="F1762" s="33">
        <v>800</v>
      </c>
      <c r="G1762" s="33">
        <v>0</v>
      </c>
      <c r="H1762" s="33">
        <v>0</v>
      </c>
      <c r="I1762" s="33">
        <v>104.56</v>
      </c>
      <c r="J1762" s="33">
        <v>0</v>
      </c>
      <c r="K1762" s="33">
        <v>0</v>
      </c>
      <c r="L1762" s="33">
        <v>904.56</v>
      </c>
      <c r="M1762" s="33">
        <v>0</v>
      </c>
      <c r="N1762" s="33">
        <v>0</v>
      </c>
      <c r="O1762" s="33">
        <v>0</v>
      </c>
      <c r="P1762" s="33">
        <v>0</v>
      </c>
      <c r="Q1762" s="33">
        <v>0</v>
      </c>
      <c r="R1762" s="33">
        <v>904.56</v>
      </c>
      <c r="S1762" s="33">
        <v>0</v>
      </c>
      <c r="T1762" s="33">
        <v>0</v>
      </c>
      <c r="U1762" s="40"/>
      <c r="V1762" s="40"/>
      <c r="W1762" s="40"/>
      <c r="X1762" s="40"/>
    </row>
    <row r="1763" spans="1:24" ht="14.25" customHeight="1">
      <c r="A1763" s="32">
        <v>4465202</v>
      </c>
      <c r="B1763" s="32">
        <v>1756</v>
      </c>
      <c r="C1763" s="32" t="s">
        <v>1883</v>
      </c>
      <c r="D1763" s="32" t="s">
        <v>711</v>
      </c>
      <c r="E1763" s="32" t="s">
        <v>94</v>
      </c>
      <c r="F1763" s="33">
        <v>800</v>
      </c>
      <c r="G1763" s="33">
        <v>0</v>
      </c>
      <c r="H1763" s="33">
        <v>0</v>
      </c>
      <c r="I1763" s="33">
        <v>104.56</v>
      </c>
      <c r="J1763" s="33">
        <v>0</v>
      </c>
      <c r="K1763" s="33">
        <v>0</v>
      </c>
      <c r="L1763" s="33">
        <v>904.56</v>
      </c>
      <c r="M1763" s="33">
        <v>0</v>
      </c>
      <c r="N1763" s="33">
        <v>0</v>
      </c>
      <c r="O1763" s="33">
        <v>0</v>
      </c>
      <c r="P1763" s="33">
        <v>0</v>
      </c>
      <c r="Q1763" s="33">
        <v>0</v>
      </c>
      <c r="R1763" s="33">
        <v>904.56</v>
      </c>
      <c r="S1763" s="33">
        <v>0</v>
      </c>
      <c r="T1763" s="33">
        <v>0</v>
      </c>
      <c r="U1763" s="40"/>
      <c r="V1763" s="40"/>
      <c r="W1763" s="40"/>
      <c r="X1763" s="40"/>
    </row>
    <row r="1764" spans="1:24" ht="14.25" customHeight="1">
      <c r="A1764" s="32">
        <v>4586549</v>
      </c>
      <c r="B1764" s="32">
        <v>1757</v>
      </c>
      <c r="C1764" s="32" t="s">
        <v>1884</v>
      </c>
      <c r="D1764" s="32" t="s">
        <v>1885</v>
      </c>
      <c r="E1764" s="32" t="s">
        <v>94</v>
      </c>
      <c r="F1764" s="33">
        <v>800</v>
      </c>
      <c r="G1764" s="33">
        <v>0</v>
      </c>
      <c r="H1764" s="33">
        <v>0</v>
      </c>
      <c r="I1764" s="33">
        <v>104.56</v>
      </c>
      <c r="J1764" s="33">
        <v>0</v>
      </c>
      <c r="K1764" s="33">
        <v>0</v>
      </c>
      <c r="L1764" s="33">
        <v>904.56</v>
      </c>
      <c r="M1764" s="33">
        <v>0</v>
      </c>
      <c r="N1764" s="33">
        <v>0</v>
      </c>
      <c r="O1764" s="33">
        <v>0</v>
      </c>
      <c r="P1764" s="33">
        <v>0</v>
      </c>
      <c r="Q1764" s="33">
        <v>0</v>
      </c>
      <c r="R1764" s="33">
        <v>904.56</v>
      </c>
      <c r="S1764" s="33">
        <v>0</v>
      </c>
      <c r="T1764" s="33">
        <v>0</v>
      </c>
      <c r="U1764" s="40"/>
      <c r="V1764" s="40"/>
      <c r="W1764" s="40"/>
      <c r="X1764" s="40"/>
    </row>
    <row r="1765" spans="1:24" ht="14.25" customHeight="1">
      <c r="A1765" s="32">
        <v>4761790</v>
      </c>
      <c r="B1765" s="32">
        <v>1758</v>
      </c>
      <c r="C1765" s="32" t="s">
        <v>4695</v>
      </c>
      <c r="D1765" s="32" t="s">
        <v>4696</v>
      </c>
      <c r="E1765" s="32" t="s">
        <v>97</v>
      </c>
      <c r="F1765" s="33">
        <v>1320.72</v>
      </c>
      <c r="G1765" s="33">
        <v>0</v>
      </c>
      <c r="H1765" s="33">
        <v>0</v>
      </c>
      <c r="I1765" s="33">
        <v>104.56</v>
      </c>
      <c r="J1765" s="33">
        <v>380.07</v>
      </c>
      <c r="K1765" s="33">
        <v>0</v>
      </c>
      <c r="L1765" s="33">
        <v>1805.35</v>
      </c>
      <c r="M1765" s="33">
        <v>0</v>
      </c>
      <c r="N1765" s="33">
        <v>0</v>
      </c>
      <c r="O1765" s="33">
        <v>0</v>
      </c>
      <c r="P1765" s="33">
        <v>0</v>
      </c>
      <c r="Q1765" s="33">
        <v>0</v>
      </c>
      <c r="R1765" s="33">
        <v>1805.35</v>
      </c>
      <c r="S1765" s="33">
        <v>0</v>
      </c>
      <c r="T1765" s="33">
        <v>0</v>
      </c>
      <c r="U1765" s="40"/>
      <c r="V1765" s="40"/>
      <c r="W1765" s="40"/>
      <c r="X1765" s="40"/>
    </row>
    <row r="1766" spans="1:24" ht="14.25" customHeight="1">
      <c r="A1766" s="32">
        <v>4450876</v>
      </c>
      <c r="B1766" s="32">
        <v>1759</v>
      </c>
      <c r="C1766" s="32" t="s">
        <v>1886</v>
      </c>
      <c r="D1766" s="32" t="s">
        <v>1042</v>
      </c>
      <c r="E1766" s="32" t="s">
        <v>94</v>
      </c>
      <c r="F1766" s="33">
        <v>800</v>
      </c>
      <c r="G1766" s="33">
        <v>0</v>
      </c>
      <c r="H1766" s="33">
        <v>0</v>
      </c>
      <c r="I1766" s="33">
        <v>104.56</v>
      </c>
      <c r="J1766" s="33">
        <v>0</v>
      </c>
      <c r="K1766" s="33">
        <v>0</v>
      </c>
      <c r="L1766" s="33">
        <v>904.56</v>
      </c>
      <c r="M1766" s="33">
        <v>0</v>
      </c>
      <c r="N1766" s="33">
        <v>0</v>
      </c>
      <c r="O1766" s="33">
        <v>0</v>
      </c>
      <c r="P1766" s="33">
        <v>0</v>
      </c>
      <c r="Q1766" s="33">
        <v>0</v>
      </c>
      <c r="R1766" s="33">
        <v>904.56</v>
      </c>
      <c r="S1766" s="33">
        <v>0</v>
      </c>
      <c r="T1766" s="33">
        <v>0</v>
      </c>
      <c r="U1766" s="40"/>
      <c r="V1766" s="40"/>
      <c r="W1766" s="40"/>
      <c r="X1766" s="40"/>
    </row>
    <row r="1767" spans="1:24" ht="14.25" customHeight="1">
      <c r="A1767" s="32">
        <v>4751299</v>
      </c>
      <c r="B1767" s="32">
        <v>1760</v>
      </c>
      <c r="C1767" s="32" t="s">
        <v>4073</v>
      </c>
      <c r="D1767" s="32" t="s">
        <v>316</v>
      </c>
      <c r="E1767" s="32" t="s">
        <v>97</v>
      </c>
      <c r="F1767" s="33">
        <v>1320.72</v>
      </c>
      <c r="G1767" s="33">
        <v>0</v>
      </c>
      <c r="H1767" s="33">
        <v>0</v>
      </c>
      <c r="I1767" s="33">
        <v>104.56</v>
      </c>
      <c r="J1767" s="33">
        <v>0</v>
      </c>
      <c r="K1767" s="33">
        <v>0</v>
      </c>
      <c r="L1767" s="33">
        <v>1425.28</v>
      </c>
      <c r="M1767" s="33">
        <v>0</v>
      </c>
      <c r="N1767" s="33">
        <v>0</v>
      </c>
      <c r="O1767" s="33">
        <v>0</v>
      </c>
      <c r="P1767" s="33">
        <v>0</v>
      </c>
      <c r="Q1767" s="33">
        <v>0</v>
      </c>
      <c r="R1767" s="33">
        <v>1425.28</v>
      </c>
      <c r="S1767" s="33">
        <v>0</v>
      </c>
      <c r="T1767" s="33">
        <v>0</v>
      </c>
      <c r="U1767" s="40"/>
      <c r="V1767" s="40"/>
      <c r="W1767" s="40"/>
      <c r="X1767" s="40"/>
    </row>
    <row r="1768" spans="1:24" ht="14.25" customHeight="1">
      <c r="A1768" s="32">
        <v>4469143</v>
      </c>
      <c r="B1768" s="32">
        <v>1761</v>
      </c>
      <c r="C1768" s="32" t="s">
        <v>1887</v>
      </c>
      <c r="D1768" s="32" t="s">
        <v>936</v>
      </c>
      <c r="E1768" s="32" t="s">
        <v>94</v>
      </c>
      <c r="F1768" s="33">
        <v>800</v>
      </c>
      <c r="G1768" s="33">
        <v>0</v>
      </c>
      <c r="H1768" s="33">
        <v>0</v>
      </c>
      <c r="I1768" s="33">
        <v>104.56</v>
      </c>
      <c r="J1768" s="33">
        <v>0</v>
      </c>
      <c r="K1768" s="33">
        <v>0</v>
      </c>
      <c r="L1768" s="33">
        <v>904.56</v>
      </c>
      <c r="M1768" s="33">
        <v>0</v>
      </c>
      <c r="N1768" s="33">
        <v>0</v>
      </c>
      <c r="O1768" s="33">
        <v>0</v>
      </c>
      <c r="P1768" s="33">
        <v>0</v>
      </c>
      <c r="Q1768" s="33">
        <v>0</v>
      </c>
      <c r="R1768" s="33">
        <v>904.56</v>
      </c>
      <c r="S1768" s="33">
        <v>0</v>
      </c>
      <c r="T1768" s="33">
        <v>0</v>
      </c>
      <c r="U1768" s="40"/>
      <c r="V1768" s="40"/>
      <c r="W1768" s="40"/>
      <c r="X1768" s="40"/>
    </row>
    <row r="1769" spans="1:24" ht="14.25" customHeight="1">
      <c r="A1769" s="32">
        <v>4544781</v>
      </c>
      <c r="B1769" s="32">
        <v>1762</v>
      </c>
      <c r="C1769" s="32" t="s">
        <v>1888</v>
      </c>
      <c r="D1769" s="32" t="s">
        <v>543</v>
      </c>
      <c r="E1769" s="32" t="s">
        <v>94</v>
      </c>
      <c r="F1769" s="33">
        <v>800</v>
      </c>
      <c r="G1769" s="33">
        <v>0</v>
      </c>
      <c r="H1769" s="33">
        <v>0</v>
      </c>
      <c r="I1769" s="33">
        <v>104.56</v>
      </c>
      <c r="J1769" s="33">
        <v>0</v>
      </c>
      <c r="K1769" s="33">
        <v>0</v>
      </c>
      <c r="L1769" s="33">
        <v>904.56</v>
      </c>
      <c r="M1769" s="33">
        <v>0</v>
      </c>
      <c r="N1769" s="33">
        <v>0</v>
      </c>
      <c r="O1769" s="33">
        <v>0</v>
      </c>
      <c r="P1769" s="33">
        <v>0</v>
      </c>
      <c r="Q1769" s="33">
        <v>0</v>
      </c>
      <c r="R1769" s="33">
        <v>904.56</v>
      </c>
      <c r="S1769" s="33">
        <v>0</v>
      </c>
      <c r="T1769" s="33">
        <v>0</v>
      </c>
      <c r="U1769" s="40"/>
      <c r="V1769" s="40"/>
      <c r="W1769" s="40"/>
      <c r="X1769" s="40"/>
    </row>
    <row r="1770" spans="1:24" ht="14.25" customHeight="1">
      <c r="A1770" s="32">
        <v>3576957</v>
      </c>
      <c r="B1770" s="32">
        <v>1763</v>
      </c>
      <c r="C1770" s="32" t="s">
        <v>1889</v>
      </c>
      <c r="D1770" s="32" t="s">
        <v>93</v>
      </c>
      <c r="E1770" s="32" t="s">
        <v>97</v>
      </c>
      <c r="F1770" s="33">
        <v>1320.72</v>
      </c>
      <c r="G1770" s="33">
        <v>0</v>
      </c>
      <c r="H1770" s="33">
        <v>0</v>
      </c>
      <c r="I1770" s="33">
        <v>104.56</v>
      </c>
      <c r="J1770" s="33">
        <v>0</v>
      </c>
      <c r="K1770" s="33">
        <v>0</v>
      </c>
      <c r="L1770" s="33">
        <v>1425.28</v>
      </c>
      <c r="M1770" s="33">
        <v>0</v>
      </c>
      <c r="N1770" s="33">
        <v>0</v>
      </c>
      <c r="O1770" s="33">
        <v>0</v>
      </c>
      <c r="P1770" s="33">
        <v>0</v>
      </c>
      <c r="Q1770" s="33">
        <v>0</v>
      </c>
      <c r="R1770" s="33">
        <v>1425.28</v>
      </c>
      <c r="S1770" s="33">
        <v>0</v>
      </c>
      <c r="T1770" s="33">
        <v>0</v>
      </c>
      <c r="U1770" s="40"/>
      <c r="V1770" s="40"/>
      <c r="W1770" s="40"/>
      <c r="X1770" s="40"/>
    </row>
    <row r="1771" spans="1:24" ht="14.25" customHeight="1">
      <c r="A1771" s="32">
        <v>4755260</v>
      </c>
      <c r="B1771" s="32">
        <v>1764</v>
      </c>
      <c r="C1771" s="32" t="s">
        <v>4250</v>
      </c>
      <c r="D1771" s="32" t="s">
        <v>968</v>
      </c>
      <c r="E1771" s="32" t="s">
        <v>94</v>
      </c>
      <c r="F1771" s="33">
        <v>800</v>
      </c>
      <c r="G1771" s="33">
        <v>0</v>
      </c>
      <c r="H1771" s="33">
        <v>0</v>
      </c>
      <c r="I1771" s="33">
        <v>104.56</v>
      </c>
      <c r="J1771" s="33">
        <v>0</v>
      </c>
      <c r="K1771" s="33">
        <v>0</v>
      </c>
      <c r="L1771" s="33">
        <v>904.56</v>
      </c>
      <c r="M1771" s="33">
        <v>0</v>
      </c>
      <c r="N1771" s="33">
        <v>0</v>
      </c>
      <c r="O1771" s="33">
        <v>0</v>
      </c>
      <c r="P1771" s="33">
        <v>0</v>
      </c>
      <c r="Q1771" s="33">
        <v>0</v>
      </c>
      <c r="R1771" s="33">
        <v>904.56</v>
      </c>
      <c r="S1771" s="33">
        <v>0</v>
      </c>
      <c r="T1771" s="33">
        <v>0</v>
      </c>
      <c r="U1771" s="40"/>
      <c r="V1771" s="40"/>
      <c r="W1771" s="40"/>
      <c r="X1771" s="40"/>
    </row>
    <row r="1772" spans="1:24" ht="14.25" customHeight="1">
      <c r="A1772" s="32">
        <v>4636856</v>
      </c>
      <c r="B1772" s="32">
        <v>1765</v>
      </c>
      <c r="C1772" s="32" t="s">
        <v>1890</v>
      </c>
      <c r="D1772" s="32" t="s">
        <v>741</v>
      </c>
      <c r="E1772" s="32" t="s">
        <v>94</v>
      </c>
      <c r="F1772" s="33">
        <v>800</v>
      </c>
      <c r="G1772" s="33">
        <v>0</v>
      </c>
      <c r="H1772" s="33">
        <v>0</v>
      </c>
      <c r="I1772" s="33">
        <v>104.56</v>
      </c>
      <c r="J1772" s="33">
        <v>0</v>
      </c>
      <c r="K1772" s="33">
        <v>0</v>
      </c>
      <c r="L1772" s="33">
        <v>904.56</v>
      </c>
      <c r="M1772" s="33">
        <v>0</v>
      </c>
      <c r="N1772" s="33">
        <v>0</v>
      </c>
      <c r="O1772" s="33">
        <v>0</v>
      </c>
      <c r="P1772" s="33">
        <v>0</v>
      </c>
      <c r="Q1772" s="33">
        <v>0</v>
      </c>
      <c r="R1772" s="33">
        <v>904.56</v>
      </c>
      <c r="S1772" s="33">
        <v>0</v>
      </c>
      <c r="T1772" s="33">
        <v>0</v>
      </c>
      <c r="U1772" s="40"/>
      <c r="V1772" s="40"/>
      <c r="W1772" s="40"/>
      <c r="X1772" s="40"/>
    </row>
    <row r="1773" spans="1:24" ht="14.25" customHeight="1">
      <c r="A1773" s="32">
        <v>4380517</v>
      </c>
      <c r="B1773" s="32">
        <v>1766</v>
      </c>
      <c r="C1773" s="32" t="s">
        <v>4251</v>
      </c>
      <c r="D1773" s="32" t="s">
        <v>773</v>
      </c>
      <c r="E1773" s="32" t="s">
        <v>97</v>
      </c>
      <c r="F1773" s="33">
        <v>1320.72</v>
      </c>
      <c r="G1773" s="33">
        <v>0</v>
      </c>
      <c r="H1773" s="33">
        <v>0</v>
      </c>
      <c r="I1773" s="33">
        <v>104.56</v>
      </c>
      <c r="J1773" s="33">
        <v>0</v>
      </c>
      <c r="K1773" s="33">
        <v>0</v>
      </c>
      <c r="L1773" s="33">
        <v>1425.28</v>
      </c>
      <c r="M1773" s="33">
        <v>0</v>
      </c>
      <c r="N1773" s="33">
        <v>0</v>
      </c>
      <c r="O1773" s="33">
        <v>0</v>
      </c>
      <c r="P1773" s="33">
        <v>0</v>
      </c>
      <c r="Q1773" s="33">
        <v>0</v>
      </c>
      <c r="R1773" s="33">
        <v>1425.28</v>
      </c>
      <c r="S1773" s="33">
        <v>0</v>
      </c>
      <c r="T1773" s="33">
        <v>0</v>
      </c>
      <c r="U1773" s="40"/>
      <c r="V1773" s="40"/>
      <c r="W1773" s="40"/>
      <c r="X1773" s="40"/>
    </row>
    <row r="1774" spans="1:24" ht="14.25" customHeight="1">
      <c r="A1774" s="32">
        <v>4674871</v>
      </c>
      <c r="B1774" s="32">
        <v>1767</v>
      </c>
      <c r="C1774" s="32" t="s">
        <v>1891</v>
      </c>
      <c r="D1774" s="32" t="s">
        <v>577</v>
      </c>
      <c r="E1774" s="32" t="s">
        <v>94</v>
      </c>
      <c r="F1774" s="33">
        <v>800</v>
      </c>
      <c r="G1774" s="33">
        <v>0</v>
      </c>
      <c r="H1774" s="33">
        <v>0</v>
      </c>
      <c r="I1774" s="33">
        <v>104.56</v>
      </c>
      <c r="J1774" s="33">
        <v>0</v>
      </c>
      <c r="K1774" s="33">
        <v>0</v>
      </c>
      <c r="L1774" s="33">
        <v>904.56</v>
      </c>
      <c r="M1774" s="33">
        <v>0</v>
      </c>
      <c r="N1774" s="33">
        <v>0</v>
      </c>
      <c r="O1774" s="33">
        <v>0</v>
      </c>
      <c r="P1774" s="33">
        <v>0</v>
      </c>
      <c r="Q1774" s="33">
        <v>0</v>
      </c>
      <c r="R1774" s="33">
        <v>904.56</v>
      </c>
      <c r="S1774" s="33">
        <v>0</v>
      </c>
      <c r="T1774" s="33">
        <v>0</v>
      </c>
      <c r="U1774" s="40"/>
      <c r="V1774" s="40"/>
      <c r="W1774" s="40"/>
      <c r="X1774" s="40"/>
    </row>
    <row r="1775" spans="1:24" ht="14.25" customHeight="1">
      <c r="A1775" s="32">
        <v>4264622</v>
      </c>
      <c r="B1775" s="32">
        <v>1768</v>
      </c>
      <c r="C1775" s="32" t="s">
        <v>1892</v>
      </c>
      <c r="D1775" s="32" t="s">
        <v>230</v>
      </c>
      <c r="E1775" s="32" t="s">
        <v>94</v>
      </c>
      <c r="F1775" s="33">
        <v>800</v>
      </c>
      <c r="G1775" s="33">
        <v>0</v>
      </c>
      <c r="H1775" s="33">
        <v>0</v>
      </c>
      <c r="I1775" s="33">
        <v>104.56</v>
      </c>
      <c r="J1775" s="33">
        <v>0</v>
      </c>
      <c r="K1775" s="33">
        <v>0</v>
      </c>
      <c r="L1775" s="33">
        <v>904.56</v>
      </c>
      <c r="M1775" s="33">
        <v>0</v>
      </c>
      <c r="N1775" s="33">
        <v>0</v>
      </c>
      <c r="O1775" s="33">
        <v>0</v>
      </c>
      <c r="P1775" s="33">
        <v>0</v>
      </c>
      <c r="Q1775" s="33">
        <v>0</v>
      </c>
      <c r="R1775" s="33">
        <v>904.56</v>
      </c>
      <c r="S1775" s="33">
        <v>0</v>
      </c>
      <c r="T1775" s="33">
        <v>0</v>
      </c>
      <c r="U1775" s="40"/>
      <c r="V1775" s="40"/>
      <c r="W1775" s="40"/>
      <c r="X1775" s="40"/>
    </row>
    <row r="1776" spans="1:24" ht="14.25" customHeight="1">
      <c r="A1776" s="32">
        <v>4755561</v>
      </c>
      <c r="B1776" s="32">
        <v>1769</v>
      </c>
      <c r="C1776" s="32" t="s">
        <v>4252</v>
      </c>
      <c r="D1776" s="32" t="s">
        <v>948</v>
      </c>
      <c r="E1776" s="32" t="s">
        <v>94</v>
      </c>
      <c r="F1776" s="33">
        <v>800</v>
      </c>
      <c r="G1776" s="33">
        <v>0</v>
      </c>
      <c r="H1776" s="33">
        <v>0</v>
      </c>
      <c r="I1776" s="33">
        <v>104.56</v>
      </c>
      <c r="J1776" s="33">
        <v>0</v>
      </c>
      <c r="K1776" s="33">
        <v>0</v>
      </c>
      <c r="L1776" s="33">
        <v>904.56</v>
      </c>
      <c r="M1776" s="33">
        <v>0</v>
      </c>
      <c r="N1776" s="33">
        <v>0</v>
      </c>
      <c r="O1776" s="33">
        <v>0</v>
      </c>
      <c r="P1776" s="33">
        <v>0</v>
      </c>
      <c r="Q1776" s="33">
        <v>0</v>
      </c>
      <c r="R1776" s="33">
        <v>904.56</v>
      </c>
      <c r="S1776" s="33">
        <v>0</v>
      </c>
      <c r="T1776" s="33">
        <v>0</v>
      </c>
      <c r="U1776" s="40"/>
      <c r="V1776" s="40"/>
      <c r="W1776" s="40"/>
      <c r="X1776" s="40"/>
    </row>
    <row r="1777" spans="1:24" ht="14.25" customHeight="1">
      <c r="A1777" s="32">
        <v>4397967</v>
      </c>
      <c r="B1777" s="32">
        <v>1770</v>
      </c>
      <c r="C1777" s="32" t="s">
        <v>1893</v>
      </c>
      <c r="D1777" s="32" t="s">
        <v>646</v>
      </c>
      <c r="E1777" s="32" t="s">
        <v>94</v>
      </c>
      <c r="F1777" s="33">
        <v>800</v>
      </c>
      <c r="G1777" s="33">
        <v>0</v>
      </c>
      <c r="H1777" s="33">
        <v>0</v>
      </c>
      <c r="I1777" s="33">
        <v>104.56</v>
      </c>
      <c r="J1777" s="33">
        <v>0</v>
      </c>
      <c r="K1777" s="33">
        <v>0</v>
      </c>
      <c r="L1777" s="33">
        <v>904.56</v>
      </c>
      <c r="M1777" s="33">
        <v>0</v>
      </c>
      <c r="N1777" s="33">
        <v>0</v>
      </c>
      <c r="O1777" s="33">
        <v>0</v>
      </c>
      <c r="P1777" s="33">
        <v>0</v>
      </c>
      <c r="Q1777" s="33">
        <v>0</v>
      </c>
      <c r="R1777" s="33">
        <v>904.56</v>
      </c>
      <c r="S1777" s="33">
        <v>0</v>
      </c>
      <c r="T1777" s="33">
        <v>0</v>
      </c>
      <c r="U1777" s="40"/>
      <c r="V1777" s="40"/>
      <c r="W1777" s="40"/>
      <c r="X1777" s="40"/>
    </row>
    <row r="1778" spans="1:24" ht="14.25" customHeight="1">
      <c r="A1778" s="32">
        <v>4578287</v>
      </c>
      <c r="B1778" s="32">
        <v>1771</v>
      </c>
      <c r="C1778" s="32" t="s">
        <v>1894</v>
      </c>
      <c r="D1778" s="32" t="s">
        <v>685</v>
      </c>
      <c r="E1778" s="32" t="s">
        <v>94</v>
      </c>
      <c r="F1778" s="33">
        <v>800</v>
      </c>
      <c r="G1778" s="33">
        <v>0</v>
      </c>
      <c r="H1778" s="33">
        <v>0</v>
      </c>
      <c r="I1778" s="33">
        <v>104.56</v>
      </c>
      <c r="J1778" s="33">
        <v>0</v>
      </c>
      <c r="K1778" s="33">
        <v>0</v>
      </c>
      <c r="L1778" s="33">
        <v>904.56</v>
      </c>
      <c r="M1778" s="33">
        <v>0</v>
      </c>
      <c r="N1778" s="33">
        <v>0</v>
      </c>
      <c r="O1778" s="33">
        <v>0</v>
      </c>
      <c r="P1778" s="33">
        <v>0</v>
      </c>
      <c r="Q1778" s="33">
        <v>0</v>
      </c>
      <c r="R1778" s="33">
        <v>904.56</v>
      </c>
      <c r="S1778" s="33">
        <v>0</v>
      </c>
      <c r="T1778" s="33">
        <v>0</v>
      </c>
      <c r="U1778" s="40"/>
      <c r="V1778" s="40"/>
      <c r="W1778" s="40"/>
      <c r="X1778" s="40"/>
    </row>
    <row r="1779" spans="1:24" ht="14.25" customHeight="1">
      <c r="A1779" s="32">
        <v>4683722</v>
      </c>
      <c r="B1779" s="32">
        <v>1772</v>
      </c>
      <c r="C1779" s="32" t="s">
        <v>1895</v>
      </c>
      <c r="D1779" s="32" t="s">
        <v>447</v>
      </c>
      <c r="E1779" s="32" t="s">
        <v>94</v>
      </c>
      <c r="F1779" s="33">
        <v>800</v>
      </c>
      <c r="G1779" s="33">
        <v>0</v>
      </c>
      <c r="H1779" s="33">
        <v>0</v>
      </c>
      <c r="I1779" s="33">
        <v>104.56</v>
      </c>
      <c r="J1779" s="33">
        <v>0</v>
      </c>
      <c r="K1779" s="33">
        <v>0</v>
      </c>
      <c r="L1779" s="33">
        <v>904.56</v>
      </c>
      <c r="M1779" s="33">
        <v>0</v>
      </c>
      <c r="N1779" s="33">
        <v>0</v>
      </c>
      <c r="O1779" s="33">
        <v>0</v>
      </c>
      <c r="P1779" s="33">
        <v>0</v>
      </c>
      <c r="Q1779" s="33">
        <v>0</v>
      </c>
      <c r="R1779" s="33">
        <v>904.56</v>
      </c>
      <c r="S1779" s="33">
        <v>0</v>
      </c>
      <c r="T1779" s="33">
        <v>0</v>
      </c>
      <c r="U1779" s="40"/>
      <c r="V1779" s="40"/>
      <c r="W1779" s="40"/>
      <c r="X1779" s="40"/>
    </row>
    <row r="1780" spans="1:24" ht="14.25" customHeight="1">
      <c r="A1780" s="32">
        <v>4740653</v>
      </c>
      <c r="B1780" s="32">
        <v>1773</v>
      </c>
      <c r="C1780" s="32" t="s">
        <v>1896</v>
      </c>
      <c r="D1780" s="32" t="s">
        <v>316</v>
      </c>
      <c r="E1780" s="32" t="s">
        <v>94</v>
      </c>
      <c r="F1780" s="33">
        <v>800</v>
      </c>
      <c r="G1780" s="33">
        <v>0</v>
      </c>
      <c r="H1780" s="33">
        <v>0</v>
      </c>
      <c r="I1780" s="33">
        <v>104.56</v>
      </c>
      <c r="J1780" s="33">
        <v>0</v>
      </c>
      <c r="K1780" s="33">
        <v>0</v>
      </c>
      <c r="L1780" s="33">
        <v>904.56</v>
      </c>
      <c r="M1780" s="33">
        <v>0</v>
      </c>
      <c r="N1780" s="33">
        <v>0</v>
      </c>
      <c r="O1780" s="33">
        <v>0</v>
      </c>
      <c r="P1780" s="33">
        <v>0</v>
      </c>
      <c r="Q1780" s="33">
        <v>0</v>
      </c>
      <c r="R1780" s="33">
        <v>904.56</v>
      </c>
      <c r="S1780" s="33">
        <v>0</v>
      </c>
      <c r="T1780" s="33">
        <v>0</v>
      </c>
      <c r="U1780" s="40"/>
      <c r="V1780" s="40"/>
      <c r="W1780" s="40"/>
      <c r="X1780" s="40"/>
    </row>
    <row r="1781" spans="1:24" ht="14.25" customHeight="1">
      <c r="A1781" s="32">
        <v>2755696</v>
      </c>
      <c r="B1781" s="32">
        <v>1774</v>
      </c>
      <c r="C1781" s="32" t="s">
        <v>1897</v>
      </c>
      <c r="D1781" s="32" t="s">
        <v>627</v>
      </c>
      <c r="E1781" s="32" t="s">
        <v>97</v>
      </c>
      <c r="F1781" s="33">
        <v>1320.72</v>
      </c>
      <c r="G1781" s="33">
        <v>0</v>
      </c>
      <c r="H1781" s="33">
        <v>0</v>
      </c>
      <c r="I1781" s="33">
        <v>104.56</v>
      </c>
      <c r="J1781" s="33">
        <v>0</v>
      </c>
      <c r="K1781" s="33">
        <v>0</v>
      </c>
      <c r="L1781" s="33">
        <v>1425.28</v>
      </c>
      <c r="M1781" s="33">
        <v>0</v>
      </c>
      <c r="N1781" s="33">
        <v>0</v>
      </c>
      <c r="O1781" s="33">
        <v>0</v>
      </c>
      <c r="P1781" s="33">
        <v>0</v>
      </c>
      <c r="Q1781" s="33">
        <v>0</v>
      </c>
      <c r="R1781" s="33">
        <v>1425.28</v>
      </c>
      <c r="S1781" s="33">
        <v>0</v>
      </c>
      <c r="T1781" s="33">
        <v>0</v>
      </c>
      <c r="U1781" s="40"/>
      <c r="V1781" s="40"/>
      <c r="W1781" s="40"/>
      <c r="X1781" s="40"/>
    </row>
    <row r="1782" spans="1:24" ht="14.25" customHeight="1">
      <c r="A1782" s="32">
        <v>3818233</v>
      </c>
      <c r="B1782" s="32">
        <v>1775</v>
      </c>
      <c r="C1782" s="32" t="s">
        <v>1898</v>
      </c>
      <c r="D1782" s="32" t="s">
        <v>209</v>
      </c>
      <c r="E1782" s="32" t="s">
        <v>94</v>
      </c>
      <c r="F1782" s="33">
        <v>800</v>
      </c>
      <c r="G1782" s="33">
        <v>0</v>
      </c>
      <c r="H1782" s="33">
        <v>0</v>
      </c>
      <c r="I1782" s="33">
        <v>104.56</v>
      </c>
      <c r="J1782" s="33">
        <v>0</v>
      </c>
      <c r="K1782" s="33">
        <v>0</v>
      </c>
      <c r="L1782" s="33">
        <v>904.56</v>
      </c>
      <c r="M1782" s="33">
        <v>0</v>
      </c>
      <c r="N1782" s="33">
        <v>0</v>
      </c>
      <c r="O1782" s="33">
        <v>0</v>
      </c>
      <c r="P1782" s="33">
        <v>0</v>
      </c>
      <c r="Q1782" s="33">
        <v>0</v>
      </c>
      <c r="R1782" s="33">
        <v>904.56</v>
      </c>
      <c r="S1782" s="33">
        <v>0</v>
      </c>
      <c r="T1782" s="33">
        <v>0</v>
      </c>
      <c r="U1782" s="40"/>
      <c r="V1782" s="40"/>
      <c r="W1782" s="40"/>
      <c r="X1782" s="40"/>
    </row>
    <row r="1783" spans="1:24" ht="14.25" customHeight="1">
      <c r="A1783" s="32">
        <v>4142110</v>
      </c>
      <c r="B1783" s="32">
        <v>1776</v>
      </c>
      <c r="C1783" s="32" t="s">
        <v>1899</v>
      </c>
      <c r="D1783" s="32" t="s">
        <v>1094</v>
      </c>
      <c r="E1783" s="32" t="s">
        <v>97</v>
      </c>
      <c r="F1783" s="33">
        <v>1320.72</v>
      </c>
      <c r="G1783" s="33">
        <v>0</v>
      </c>
      <c r="H1783" s="33">
        <v>0</v>
      </c>
      <c r="I1783" s="33">
        <v>104.56</v>
      </c>
      <c r="J1783" s="33">
        <v>0</v>
      </c>
      <c r="K1783" s="33">
        <v>0</v>
      </c>
      <c r="L1783" s="33">
        <v>1425.28</v>
      </c>
      <c r="M1783" s="33">
        <v>0</v>
      </c>
      <c r="N1783" s="33">
        <v>0</v>
      </c>
      <c r="O1783" s="33">
        <v>0</v>
      </c>
      <c r="P1783" s="33">
        <v>0</v>
      </c>
      <c r="Q1783" s="33">
        <v>0</v>
      </c>
      <c r="R1783" s="33">
        <v>1425.28</v>
      </c>
      <c r="S1783" s="33">
        <v>0</v>
      </c>
      <c r="T1783" s="33">
        <v>0</v>
      </c>
      <c r="U1783" s="40"/>
      <c r="V1783" s="40"/>
      <c r="W1783" s="40"/>
      <c r="X1783" s="40"/>
    </row>
    <row r="1784" spans="1:24" ht="14.25" customHeight="1">
      <c r="A1784" s="32">
        <v>4667816</v>
      </c>
      <c r="B1784" s="32">
        <v>1777</v>
      </c>
      <c r="C1784" s="32" t="s">
        <v>1900</v>
      </c>
      <c r="D1784" s="32" t="s">
        <v>1630</v>
      </c>
      <c r="E1784" s="32" t="s">
        <v>94</v>
      </c>
      <c r="F1784" s="33">
        <v>800</v>
      </c>
      <c r="G1784" s="33">
        <v>0</v>
      </c>
      <c r="H1784" s="33">
        <v>0</v>
      </c>
      <c r="I1784" s="33">
        <v>104.56</v>
      </c>
      <c r="J1784" s="33">
        <v>0</v>
      </c>
      <c r="K1784" s="33">
        <v>0</v>
      </c>
      <c r="L1784" s="33">
        <v>904.56</v>
      </c>
      <c r="M1784" s="33">
        <v>0</v>
      </c>
      <c r="N1784" s="33">
        <v>0</v>
      </c>
      <c r="O1784" s="33">
        <v>0</v>
      </c>
      <c r="P1784" s="33">
        <v>0</v>
      </c>
      <c r="Q1784" s="33">
        <v>0</v>
      </c>
      <c r="R1784" s="33">
        <v>904.56</v>
      </c>
      <c r="S1784" s="33">
        <v>0</v>
      </c>
      <c r="T1784" s="33">
        <v>0</v>
      </c>
      <c r="U1784" s="40"/>
      <c r="V1784" s="40"/>
      <c r="W1784" s="40"/>
      <c r="X1784" s="40"/>
    </row>
    <row r="1785" spans="1:24" ht="14.25" customHeight="1">
      <c r="A1785" s="32">
        <v>4719115</v>
      </c>
      <c r="B1785" s="32">
        <v>1778</v>
      </c>
      <c r="C1785" s="32" t="s">
        <v>1901</v>
      </c>
      <c r="D1785" s="32" t="s">
        <v>312</v>
      </c>
      <c r="E1785" s="32" t="s">
        <v>94</v>
      </c>
      <c r="F1785" s="33">
        <v>800</v>
      </c>
      <c r="G1785" s="33">
        <v>0</v>
      </c>
      <c r="H1785" s="33">
        <v>0</v>
      </c>
      <c r="I1785" s="33">
        <v>104.56</v>
      </c>
      <c r="J1785" s="33">
        <v>0</v>
      </c>
      <c r="K1785" s="33">
        <v>0</v>
      </c>
      <c r="L1785" s="33">
        <v>904.56</v>
      </c>
      <c r="M1785" s="33">
        <v>0</v>
      </c>
      <c r="N1785" s="33">
        <v>0</v>
      </c>
      <c r="O1785" s="33">
        <v>0</v>
      </c>
      <c r="P1785" s="33">
        <v>0</v>
      </c>
      <c r="Q1785" s="33">
        <v>0</v>
      </c>
      <c r="R1785" s="33">
        <v>904.56</v>
      </c>
      <c r="S1785" s="33">
        <v>0</v>
      </c>
      <c r="T1785" s="33">
        <v>0</v>
      </c>
      <c r="U1785" s="40"/>
      <c r="V1785" s="40"/>
      <c r="W1785" s="40"/>
      <c r="X1785" s="40"/>
    </row>
    <row r="1786" spans="1:24" ht="14.25" customHeight="1">
      <c r="A1786" s="32">
        <v>3391272</v>
      </c>
      <c r="B1786" s="32">
        <v>1779</v>
      </c>
      <c r="C1786" s="32" t="s">
        <v>1902</v>
      </c>
      <c r="D1786" s="32" t="s">
        <v>490</v>
      </c>
      <c r="E1786" s="32" t="s">
        <v>97</v>
      </c>
      <c r="F1786" s="33">
        <v>1320.72</v>
      </c>
      <c r="G1786" s="33">
        <v>0</v>
      </c>
      <c r="H1786" s="33">
        <v>0</v>
      </c>
      <c r="I1786" s="33">
        <v>104.56</v>
      </c>
      <c r="J1786" s="33">
        <v>0</v>
      </c>
      <c r="K1786" s="33">
        <v>0</v>
      </c>
      <c r="L1786" s="33">
        <v>1425.28</v>
      </c>
      <c r="M1786" s="33">
        <v>0</v>
      </c>
      <c r="N1786" s="33">
        <v>0</v>
      </c>
      <c r="O1786" s="33">
        <v>0</v>
      </c>
      <c r="P1786" s="33">
        <v>0</v>
      </c>
      <c r="Q1786" s="33">
        <v>0</v>
      </c>
      <c r="R1786" s="33">
        <v>1425.28</v>
      </c>
      <c r="S1786" s="33">
        <v>0</v>
      </c>
      <c r="T1786" s="33">
        <v>0</v>
      </c>
      <c r="U1786" s="40"/>
      <c r="V1786" s="40"/>
      <c r="W1786" s="40"/>
      <c r="X1786" s="40"/>
    </row>
    <row r="1787" spans="1:24" ht="14.25" customHeight="1">
      <c r="A1787" s="32">
        <v>4563484</v>
      </c>
      <c r="B1787" s="32">
        <v>1780</v>
      </c>
      <c r="C1787" s="32" t="s">
        <v>1903</v>
      </c>
      <c r="D1787" s="32" t="s">
        <v>570</v>
      </c>
      <c r="E1787" s="32" t="s">
        <v>94</v>
      </c>
      <c r="F1787" s="33">
        <v>800</v>
      </c>
      <c r="G1787" s="33">
        <v>0</v>
      </c>
      <c r="H1787" s="33">
        <v>0</v>
      </c>
      <c r="I1787" s="33">
        <v>104.56</v>
      </c>
      <c r="J1787" s="33">
        <v>0</v>
      </c>
      <c r="K1787" s="33">
        <v>0</v>
      </c>
      <c r="L1787" s="33">
        <v>904.56</v>
      </c>
      <c r="M1787" s="33">
        <v>0</v>
      </c>
      <c r="N1787" s="33">
        <v>0</v>
      </c>
      <c r="O1787" s="33">
        <v>0</v>
      </c>
      <c r="P1787" s="33">
        <v>0</v>
      </c>
      <c r="Q1787" s="33">
        <v>0</v>
      </c>
      <c r="R1787" s="33">
        <v>904.56</v>
      </c>
      <c r="S1787" s="33">
        <v>0</v>
      </c>
      <c r="T1787" s="33">
        <v>0</v>
      </c>
      <c r="U1787" s="40"/>
      <c r="V1787" s="40"/>
      <c r="W1787" s="40"/>
      <c r="X1787" s="40"/>
    </row>
    <row r="1788" spans="1:24" ht="14.25" customHeight="1">
      <c r="A1788" s="32">
        <v>4735692</v>
      </c>
      <c r="B1788" s="32">
        <v>1781</v>
      </c>
      <c r="C1788" s="32" t="s">
        <v>1904</v>
      </c>
      <c r="D1788" s="32" t="s">
        <v>154</v>
      </c>
      <c r="E1788" s="32" t="s">
        <v>94</v>
      </c>
      <c r="F1788" s="33">
        <v>800</v>
      </c>
      <c r="G1788" s="33">
        <v>0</v>
      </c>
      <c r="H1788" s="33">
        <v>0</v>
      </c>
      <c r="I1788" s="33">
        <v>104.56</v>
      </c>
      <c r="J1788" s="33">
        <v>0</v>
      </c>
      <c r="K1788" s="33">
        <v>0</v>
      </c>
      <c r="L1788" s="33">
        <v>904.56</v>
      </c>
      <c r="M1788" s="33">
        <v>0</v>
      </c>
      <c r="N1788" s="33">
        <v>0</v>
      </c>
      <c r="O1788" s="33">
        <v>0</v>
      </c>
      <c r="P1788" s="33">
        <v>0</v>
      </c>
      <c r="Q1788" s="33">
        <v>0</v>
      </c>
      <c r="R1788" s="33">
        <v>904.56</v>
      </c>
      <c r="S1788" s="33">
        <v>0</v>
      </c>
      <c r="T1788" s="33">
        <v>0</v>
      </c>
      <c r="U1788" s="40"/>
      <c r="V1788" s="40"/>
      <c r="W1788" s="40"/>
      <c r="X1788" s="40"/>
    </row>
    <row r="1789" spans="1:24" ht="14.25" customHeight="1">
      <c r="A1789" s="32">
        <v>4711424</v>
      </c>
      <c r="B1789" s="32">
        <v>1782</v>
      </c>
      <c r="C1789" s="32" t="s">
        <v>1905</v>
      </c>
      <c r="D1789" s="32" t="s">
        <v>152</v>
      </c>
      <c r="E1789" s="32" t="s">
        <v>94</v>
      </c>
      <c r="F1789" s="33">
        <v>800</v>
      </c>
      <c r="G1789" s="33">
        <v>0</v>
      </c>
      <c r="H1789" s="33">
        <v>0</v>
      </c>
      <c r="I1789" s="33">
        <v>104.56</v>
      </c>
      <c r="J1789" s="33">
        <v>0</v>
      </c>
      <c r="K1789" s="33">
        <v>0</v>
      </c>
      <c r="L1789" s="33">
        <v>904.56</v>
      </c>
      <c r="M1789" s="33">
        <v>0</v>
      </c>
      <c r="N1789" s="33">
        <v>0</v>
      </c>
      <c r="O1789" s="33">
        <v>0</v>
      </c>
      <c r="P1789" s="33">
        <v>0</v>
      </c>
      <c r="Q1789" s="33">
        <v>0</v>
      </c>
      <c r="R1789" s="33">
        <v>904.56</v>
      </c>
      <c r="S1789" s="33">
        <v>0</v>
      </c>
      <c r="T1789" s="33">
        <v>0</v>
      </c>
      <c r="U1789" s="40"/>
      <c r="V1789" s="40"/>
      <c r="W1789" s="40"/>
      <c r="X1789" s="40"/>
    </row>
    <row r="1790" spans="1:24" ht="14.25" customHeight="1">
      <c r="A1790" s="32">
        <v>4714776</v>
      </c>
      <c r="B1790" s="32">
        <v>1783</v>
      </c>
      <c r="C1790" s="32" t="s">
        <v>1906</v>
      </c>
      <c r="D1790" s="32" t="s">
        <v>99</v>
      </c>
      <c r="E1790" s="32" t="s">
        <v>94</v>
      </c>
      <c r="F1790" s="33">
        <v>800</v>
      </c>
      <c r="G1790" s="33">
        <v>0</v>
      </c>
      <c r="H1790" s="33">
        <v>0</v>
      </c>
      <c r="I1790" s="33">
        <v>104.56</v>
      </c>
      <c r="J1790" s="33">
        <v>0</v>
      </c>
      <c r="K1790" s="33">
        <v>0</v>
      </c>
      <c r="L1790" s="33">
        <v>904.56</v>
      </c>
      <c r="M1790" s="33">
        <v>0</v>
      </c>
      <c r="N1790" s="33">
        <v>0</v>
      </c>
      <c r="O1790" s="33">
        <v>0</v>
      </c>
      <c r="P1790" s="33">
        <v>0</v>
      </c>
      <c r="Q1790" s="33">
        <v>0</v>
      </c>
      <c r="R1790" s="33">
        <v>904.56</v>
      </c>
      <c r="S1790" s="33">
        <v>0</v>
      </c>
      <c r="T1790" s="33">
        <v>0</v>
      </c>
      <c r="U1790" s="40"/>
      <c r="V1790" s="40"/>
      <c r="W1790" s="40"/>
      <c r="X1790" s="40"/>
    </row>
    <row r="1791" spans="1:24" ht="14.25" customHeight="1">
      <c r="A1791" s="32">
        <v>4242254</v>
      </c>
      <c r="B1791" s="32">
        <v>1784</v>
      </c>
      <c r="C1791" s="32" t="s">
        <v>1907</v>
      </c>
      <c r="D1791" s="32" t="s">
        <v>4681</v>
      </c>
      <c r="E1791" s="32" t="s">
        <v>94</v>
      </c>
      <c r="F1791" s="33">
        <v>800</v>
      </c>
      <c r="G1791" s="33">
        <v>0</v>
      </c>
      <c r="H1791" s="33">
        <v>0</v>
      </c>
      <c r="I1791" s="33">
        <v>104.56</v>
      </c>
      <c r="J1791" s="33">
        <v>0</v>
      </c>
      <c r="K1791" s="33">
        <v>0</v>
      </c>
      <c r="L1791" s="33">
        <v>904.56</v>
      </c>
      <c r="M1791" s="33">
        <v>0</v>
      </c>
      <c r="N1791" s="33">
        <v>0</v>
      </c>
      <c r="O1791" s="33">
        <v>0</v>
      </c>
      <c r="P1791" s="33">
        <v>0</v>
      </c>
      <c r="Q1791" s="33">
        <v>0</v>
      </c>
      <c r="R1791" s="33">
        <v>904.56</v>
      </c>
      <c r="S1791" s="33">
        <v>0</v>
      </c>
      <c r="T1791" s="33">
        <v>0</v>
      </c>
      <c r="U1791" s="40"/>
      <c r="V1791" s="40"/>
      <c r="W1791" s="40"/>
      <c r="X1791" s="40"/>
    </row>
    <row r="1792" spans="1:24" ht="14.25" customHeight="1">
      <c r="A1792" s="32">
        <v>4758510</v>
      </c>
      <c r="B1792" s="32">
        <v>1785</v>
      </c>
      <c r="C1792" s="32" t="s">
        <v>4253</v>
      </c>
      <c r="D1792" s="32" t="s">
        <v>381</v>
      </c>
      <c r="E1792" s="32" t="s">
        <v>94</v>
      </c>
      <c r="F1792" s="33">
        <v>800</v>
      </c>
      <c r="G1792" s="33">
        <v>0</v>
      </c>
      <c r="H1792" s="33">
        <v>0</v>
      </c>
      <c r="I1792" s="33">
        <v>104.56</v>
      </c>
      <c r="J1792" s="33">
        <v>0</v>
      </c>
      <c r="K1792" s="33">
        <v>0</v>
      </c>
      <c r="L1792" s="33">
        <v>904.56</v>
      </c>
      <c r="M1792" s="33">
        <v>0</v>
      </c>
      <c r="N1792" s="33">
        <v>0</v>
      </c>
      <c r="O1792" s="33">
        <v>0</v>
      </c>
      <c r="P1792" s="33">
        <v>0</v>
      </c>
      <c r="Q1792" s="33">
        <v>0</v>
      </c>
      <c r="R1792" s="33">
        <v>904.56</v>
      </c>
      <c r="S1792" s="33">
        <v>0</v>
      </c>
      <c r="T1792" s="33">
        <v>0</v>
      </c>
      <c r="U1792" s="40"/>
      <c r="V1792" s="40"/>
      <c r="W1792" s="40"/>
      <c r="X1792" s="40"/>
    </row>
    <row r="1793" spans="1:24" ht="14.25" customHeight="1">
      <c r="A1793" s="32">
        <v>4517768</v>
      </c>
      <c r="B1793" s="32">
        <v>1786</v>
      </c>
      <c r="C1793" s="32" t="s">
        <v>1908</v>
      </c>
      <c r="D1793" s="32" t="s">
        <v>252</v>
      </c>
      <c r="E1793" s="32" t="s">
        <v>94</v>
      </c>
      <c r="F1793" s="33">
        <v>800</v>
      </c>
      <c r="G1793" s="33">
        <v>0</v>
      </c>
      <c r="H1793" s="33">
        <v>0</v>
      </c>
      <c r="I1793" s="33">
        <v>104.56</v>
      </c>
      <c r="J1793" s="33">
        <v>0</v>
      </c>
      <c r="K1793" s="33">
        <v>0</v>
      </c>
      <c r="L1793" s="33">
        <v>904.56</v>
      </c>
      <c r="M1793" s="33">
        <v>0</v>
      </c>
      <c r="N1793" s="33">
        <v>0</v>
      </c>
      <c r="O1793" s="33">
        <v>0</v>
      </c>
      <c r="P1793" s="33">
        <v>0</v>
      </c>
      <c r="Q1793" s="33">
        <v>0</v>
      </c>
      <c r="R1793" s="33">
        <v>904.56</v>
      </c>
      <c r="S1793" s="33">
        <v>0</v>
      </c>
      <c r="T1793" s="33">
        <v>0</v>
      </c>
      <c r="U1793" s="40"/>
      <c r="V1793" s="40"/>
      <c r="W1793" s="40"/>
      <c r="X1793" s="40"/>
    </row>
    <row r="1794" spans="1:24" ht="14.25" customHeight="1">
      <c r="A1794" s="32">
        <v>4446879</v>
      </c>
      <c r="B1794" s="32">
        <v>1787</v>
      </c>
      <c r="C1794" s="32" t="s">
        <v>1909</v>
      </c>
      <c r="D1794" s="32" t="s">
        <v>192</v>
      </c>
      <c r="E1794" s="32" t="s">
        <v>94</v>
      </c>
      <c r="F1794" s="33">
        <v>800</v>
      </c>
      <c r="G1794" s="33">
        <v>0</v>
      </c>
      <c r="H1794" s="33">
        <v>0</v>
      </c>
      <c r="I1794" s="33">
        <v>104.56</v>
      </c>
      <c r="J1794" s="33">
        <v>0</v>
      </c>
      <c r="K1794" s="33">
        <v>0</v>
      </c>
      <c r="L1794" s="33">
        <v>904.56</v>
      </c>
      <c r="M1794" s="33">
        <v>0</v>
      </c>
      <c r="N1794" s="33">
        <v>0</v>
      </c>
      <c r="O1794" s="33">
        <v>0</v>
      </c>
      <c r="P1794" s="33">
        <v>0</v>
      </c>
      <c r="Q1794" s="33">
        <v>0</v>
      </c>
      <c r="R1794" s="33">
        <v>904.56</v>
      </c>
      <c r="S1794" s="33">
        <v>0</v>
      </c>
      <c r="T1794" s="33">
        <v>0</v>
      </c>
      <c r="U1794" s="40"/>
      <c r="V1794" s="40"/>
      <c r="W1794" s="40"/>
      <c r="X1794" s="40"/>
    </row>
    <row r="1795" spans="1:24" ht="14.25" customHeight="1">
      <c r="A1795" s="32">
        <v>4529499</v>
      </c>
      <c r="B1795" s="32">
        <v>1788</v>
      </c>
      <c r="C1795" s="32" t="s">
        <v>1910</v>
      </c>
      <c r="D1795" s="32" t="s">
        <v>1403</v>
      </c>
      <c r="E1795" s="32" t="s">
        <v>94</v>
      </c>
      <c r="F1795" s="33">
        <v>800</v>
      </c>
      <c r="G1795" s="33">
        <v>0</v>
      </c>
      <c r="H1795" s="33">
        <v>0</v>
      </c>
      <c r="I1795" s="33">
        <v>104.56</v>
      </c>
      <c r="J1795" s="33">
        <v>0</v>
      </c>
      <c r="K1795" s="33">
        <v>0</v>
      </c>
      <c r="L1795" s="33">
        <v>904.56</v>
      </c>
      <c r="M1795" s="33">
        <v>0</v>
      </c>
      <c r="N1795" s="33">
        <v>0</v>
      </c>
      <c r="O1795" s="33">
        <v>0</v>
      </c>
      <c r="P1795" s="33">
        <v>0</v>
      </c>
      <c r="Q1795" s="33">
        <v>0</v>
      </c>
      <c r="R1795" s="33">
        <v>904.56</v>
      </c>
      <c r="S1795" s="33">
        <v>0</v>
      </c>
      <c r="T1795" s="33">
        <v>0</v>
      </c>
      <c r="U1795" s="40"/>
      <c r="V1795" s="40"/>
      <c r="W1795" s="40"/>
      <c r="X1795" s="40"/>
    </row>
    <row r="1796" spans="1:24" ht="14.25" customHeight="1">
      <c r="A1796" s="32">
        <v>4510372</v>
      </c>
      <c r="B1796" s="32">
        <v>1789</v>
      </c>
      <c r="C1796" s="32" t="s">
        <v>1911</v>
      </c>
      <c r="D1796" s="32" t="s">
        <v>1042</v>
      </c>
      <c r="E1796" s="32" t="s">
        <v>94</v>
      </c>
      <c r="F1796" s="33">
        <v>800</v>
      </c>
      <c r="G1796" s="33">
        <v>0</v>
      </c>
      <c r="H1796" s="33">
        <v>0</v>
      </c>
      <c r="I1796" s="33">
        <v>104.56</v>
      </c>
      <c r="J1796" s="33">
        <v>0</v>
      </c>
      <c r="K1796" s="33">
        <v>0</v>
      </c>
      <c r="L1796" s="33">
        <v>904.56</v>
      </c>
      <c r="M1796" s="33">
        <v>0</v>
      </c>
      <c r="N1796" s="33">
        <v>0</v>
      </c>
      <c r="O1796" s="33">
        <v>0</v>
      </c>
      <c r="P1796" s="33">
        <v>0</v>
      </c>
      <c r="Q1796" s="33">
        <v>0</v>
      </c>
      <c r="R1796" s="33">
        <v>904.56</v>
      </c>
      <c r="S1796" s="33">
        <v>0</v>
      </c>
      <c r="T1796" s="33">
        <v>0</v>
      </c>
      <c r="U1796" s="40"/>
      <c r="V1796" s="40"/>
      <c r="W1796" s="40"/>
      <c r="X1796" s="40"/>
    </row>
    <row r="1797" spans="1:24" ht="14.25" customHeight="1">
      <c r="A1797" s="32">
        <v>4713931</v>
      </c>
      <c r="B1797" s="32">
        <v>1790</v>
      </c>
      <c r="C1797" s="32" t="s">
        <v>1912</v>
      </c>
      <c r="D1797" s="32" t="s">
        <v>427</v>
      </c>
      <c r="E1797" s="32" t="s">
        <v>94</v>
      </c>
      <c r="F1797" s="33">
        <v>800</v>
      </c>
      <c r="G1797" s="33">
        <v>0</v>
      </c>
      <c r="H1797" s="33">
        <v>0</v>
      </c>
      <c r="I1797" s="33">
        <v>104.56</v>
      </c>
      <c r="J1797" s="33">
        <v>0</v>
      </c>
      <c r="K1797" s="33">
        <v>0</v>
      </c>
      <c r="L1797" s="33">
        <v>904.56</v>
      </c>
      <c r="M1797" s="33">
        <v>0</v>
      </c>
      <c r="N1797" s="33">
        <v>0</v>
      </c>
      <c r="O1797" s="33">
        <v>0</v>
      </c>
      <c r="P1797" s="33">
        <v>0</v>
      </c>
      <c r="Q1797" s="33">
        <v>0</v>
      </c>
      <c r="R1797" s="33">
        <v>904.56</v>
      </c>
      <c r="S1797" s="33">
        <v>0</v>
      </c>
      <c r="T1797" s="33">
        <v>0</v>
      </c>
      <c r="U1797" s="40"/>
      <c r="V1797" s="40"/>
      <c r="W1797" s="40"/>
      <c r="X1797" s="40"/>
    </row>
    <row r="1798" spans="1:24" ht="14.25" customHeight="1">
      <c r="A1798" s="32">
        <v>4759575</v>
      </c>
      <c r="B1798" s="32">
        <v>1791</v>
      </c>
      <c r="C1798" s="32" t="s">
        <v>4254</v>
      </c>
      <c r="D1798" s="32" t="s">
        <v>739</v>
      </c>
      <c r="E1798" s="32" t="s">
        <v>94</v>
      </c>
      <c r="F1798" s="33">
        <v>800</v>
      </c>
      <c r="G1798" s="33">
        <v>0</v>
      </c>
      <c r="H1798" s="33">
        <v>0</v>
      </c>
      <c r="I1798" s="33">
        <v>104.56</v>
      </c>
      <c r="J1798" s="33">
        <v>0</v>
      </c>
      <c r="K1798" s="33">
        <v>0</v>
      </c>
      <c r="L1798" s="33">
        <v>904.56</v>
      </c>
      <c r="M1798" s="33">
        <v>0</v>
      </c>
      <c r="N1798" s="33">
        <v>0</v>
      </c>
      <c r="O1798" s="33">
        <v>0</v>
      </c>
      <c r="P1798" s="33">
        <v>0</v>
      </c>
      <c r="Q1798" s="33">
        <v>0</v>
      </c>
      <c r="R1798" s="33">
        <v>904.56</v>
      </c>
      <c r="S1798" s="33">
        <v>0</v>
      </c>
      <c r="T1798" s="33">
        <v>0</v>
      </c>
      <c r="U1798" s="40"/>
      <c r="V1798" s="40"/>
      <c r="W1798" s="40"/>
      <c r="X1798" s="40"/>
    </row>
    <row r="1799" spans="1:24" ht="14.25" customHeight="1">
      <c r="A1799" s="32">
        <v>4473850</v>
      </c>
      <c r="B1799" s="32">
        <v>1792</v>
      </c>
      <c r="C1799" s="32" t="s">
        <v>4697</v>
      </c>
      <c r="D1799" s="32" t="s">
        <v>113</v>
      </c>
      <c r="E1799" s="32" t="s">
        <v>94</v>
      </c>
      <c r="F1799" s="33">
        <v>0</v>
      </c>
      <c r="G1799" s="33">
        <v>0</v>
      </c>
      <c r="H1799" s="33">
        <v>0</v>
      </c>
      <c r="I1799" s="33">
        <v>0</v>
      </c>
      <c r="J1799" s="33">
        <v>79.78</v>
      </c>
      <c r="K1799" s="33">
        <v>0</v>
      </c>
      <c r="L1799" s="33">
        <v>79.78</v>
      </c>
      <c r="M1799" s="33">
        <v>0</v>
      </c>
      <c r="N1799" s="33">
        <v>0</v>
      </c>
      <c r="O1799" s="33">
        <v>0</v>
      </c>
      <c r="P1799" s="33">
        <v>0</v>
      </c>
      <c r="Q1799" s="33">
        <v>0</v>
      </c>
      <c r="R1799" s="33">
        <v>79.78</v>
      </c>
      <c r="S1799" s="33">
        <v>0</v>
      </c>
      <c r="T1799" s="33">
        <v>0</v>
      </c>
      <c r="U1799" s="40"/>
      <c r="V1799" s="40"/>
      <c r="W1799" s="40"/>
      <c r="X1799" s="40"/>
    </row>
    <row r="1800" spans="1:24" ht="14.25" customHeight="1">
      <c r="A1800" s="32">
        <v>4463226</v>
      </c>
      <c r="B1800" s="32">
        <v>1793</v>
      </c>
      <c r="C1800" s="32" t="s">
        <v>1913</v>
      </c>
      <c r="D1800" s="32" t="s">
        <v>249</v>
      </c>
      <c r="E1800" s="32" t="s">
        <v>94</v>
      </c>
      <c r="F1800" s="33">
        <v>800</v>
      </c>
      <c r="G1800" s="33">
        <v>0</v>
      </c>
      <c r="H1800" s="33">
        <v>0</v>
      </c>
      <c r="I1800" s="33">
        <v>104.56</v>
      </c>
      <c r="J1800" s="33">
        <v>0</v>
      </c>
      <c r="K1800" s="33">
        <v>0</v>
      </c>
      <c r="L1800" s="33">
        <v>904.56</v>
      </c>
      <c r="M1800" s="33">
        <v>0</v>
      </c>
      <c r="N1800" s="33">
        <v>0</v>
      </c>
      <c r="O1800" s="33">
        <v>0</v>
      </c>
      <c r="P1800" s="33">
        <v>0</v>
      </c>
      <c r="Q1800" s="33">
        <v>0</v>
      </c>
      <c r="R1800" s="33">
        <v>904.56</v>
      </c>
      <c r="S1800" s="33">
        <v>0</v>
      </c>
      <c r="T1800" s="33">
        <v>0</v>
      </c>
      <c r="U1800" s="40"/>
      <c r="V1800" s="40"/>
      <c r="W1800" s="40"/>
      <c r="X1800" s="40"/>
    </row>
    <row r="1801" spans="1:24" ht="14.25" customHeight="1">
      <c r="A1801" s="32">
        <v>4585160</v>
      </c>
      <c r="B1801" s="32">
        <v>1794</v>
      </c>
      <c r="C1801" s="32" t="s">
        <v>1914</v>
      </c>
      <c r="D1801" s="32" t="s">
        <v>363</v>
      </c>
      <c r="E1801" s="32" t="s">
        <v>146</v>
      </c>
      <c r="F1801" s="33">
        <v>880.48</v>
      </c>
      <c r="G1801" s="33">
        <v>0</v>
      </c>
      <c r="H1801" s="33">
        <v>0</v>
      </c>
      <c r="I1801" s="33">
        <v>275.14999999999998</v>
      </c>
      <c r="J1801" s="33">
        <v>0</v>
      </c>
      <c r="K1801" s="33">
        <v>0</v>
      </c>
      <c r="L1801" s="33">
        <v>1155.6300000000001</v>
      </c>
      <c r="M1801" s="33">
        <v>0</v>
      </c>
      <c r="N1801" s="33">
        <v>0</v>
      </c>
      <c r="O1801" s="33">
        <v>0</v>
      </c>
      <c r="P1801" s="33">
        <v>0</v>
      </c>
      <c r="Q1801" s="33">
        <v>0</v>
      </c>
      <c r="R1801" s="33">
        <v>1155.6300000000001</v>
      </c>
      <c r="S1801" s="33">
        <v>0</v>
      </c>
      <c r="T1801" s="33">
        <v>0</v>
      </c>
      <c r="U1801" s="40"/>
      <c r="V1801" s="40"/>
      <c r="W1801" s="40"/>
      <c r="X1801" s="40"/>
    </row>
    <row r="1802" spans="1:24" ht="14.25" customHeight="1">
      <c r="A1802" s="32">
        <v>4712897</v>
      </c>
      <c r="B1802" s="32">
        <v>1795</v>
      </c>
      <c r="C1802" s="32" t="s">
        <v>1915</v>
      </c>
      <c r="D1802" s="32" t="s">
        <v>377</v>
      </c>
      <c r="E1802" s="32" t="s">
        <v>94</v>
      </c>
      <c r="F1802" s="33">
        <v>800</v>
      </c>
      <c r="G1802" s="33">
        <v>0</v>
      </c>
      <c r="H1802" s="33">
        <v>0</v>
      </c>
      <c r="I1802" s="33">
        <v>104.56</v>
      </c>
      <c r="J1802" s="33">
        <v>0</v>
      </c>
      <c r="K1802" s="33">
        <v>0</v>
      </c>
      <c r="L1802" s="33">
        <v>904.56</v>
      </c>
      <c r="M1802" s="33">
        <v>0</v>
      </c>
      <c r="N1802" s="33">
        <v>0</v>
      </c>
      <c r="O1802" s="33">
        <v>0</v>
      </c>
      <c r="P1802" s="33">
        <v>0</v>
      </c>
      <c r="Q1802" s="33">
        <v>0</v>
      </c>
      <c r="R1802" s="33">
        <v>904.56</v>
      </c>
      <c r="S1802" s="33">
        <v>0</v>
      </c>
      <c r="T1802" s="33">
        <v>0</v>
      </c>
      <c r="U1802" s="40"/>
      <c r="V1802" s="40"/>
      <c r="W1802" s="40"/>
      <c r="X1802" s="40"/>
    </row>
    <row r="1803" spans="1:24" ht="14.25" customHeight="1">
      <c r="A1803" s="32">
        <v>4750330</v>
      </c>
      <c r="B1803" s="32">
        <v>1796</v>
      </c>
      <c r="C1803" s="32" t="s">
        <v>4074</v>
      </c>
      <c r="D1803" s="32" t="s">
        <v>316</v>
      </c>
      <c r="E1803" s="32" t="s">
        <v>94</v>
      </c>
      <c r="F1803" s="33">
        <v>800</v>
      </c>
      <c r="G1803" s="33">
        <v>0</v>
      </c>
      <c r="H1803" s="33">
        <v>0</v>
      </c>
      <c r="I1803" s="33">
        <v>104.56</v>
      </c>
      <c r="J1803" s="33">
        <v>0</v>
      </c>
      <c r="K1803" s="33">
        <v>0</v>
      </c>
      <c r="L1803" s="33">
        <v>904.56</v>
      </c>
      <c r="M1803" s="33">
        <v>0</v>
      </c>
      <c r="N1803" s="33">
        <v>0</v>
      </c>
      <c r="O1803" s="33">
        <v>0</v>
      </c>
      <c r="P1803" s="33">
        <v>0</v>
      </c>
      <c r="Q1803" s="33">
        <v>0</v>
      </c>
      <c r="R1803" s="33">
        <v>904.56</v>
      </c>
      <c r="S1803" s="33">
        <v>0</v>
      </c>
      <c r="T1803" s="33">
        <v>0</v>
      </c>
      <c r="U1803" s="40"/>
      <c r="V1803" s="40"/>
      <c r="W1803" s="40"/>
      <c r="X1803" s="40"/>
    </row>
    <row r="1804" spans="1:24" ht="14.25" customHeight="1">
      <c r="A1804" s="32">
        <v>4767357</v>
      </c>
      <c r="B1804" s="32">
        <v>1797</v>
      </c>
      <c r="C1804" s="32" t="s">
        <v>4698</v>
      </c>
      <c r="D1804" s="32" t="s">
        <v>173</v>
      </c>
      <c r="E1804" s="32" t="s">
        <v>94</v>
      </c>
      <c r="F1804" s="33">
        <v>800</v>
      </c>
      <c r="G1804" s="33">
        <v>0</v>
      </c>
      <c r="H1804" s="33">
        <v>0</v>
      </c>
      <c r="I1804" s="33">
        <v>104.56</v>
      </c>
      <c r="J1804" s="33">
        <v>241.21</v>
      </c>
      <c r="K1804" s="33">
        <v>0</v>
      </c>
      <c r="L1804" s="33">
        <v>1145.77</v>
      </c>
      <c r="M1804" s="33">
        <v>0</v>
      </c>
      <c r="N1804" s="33">
        <v>0</v>
      </c>
      <c r="O1804" s="33">
        <v>0</v>
      </c>
      <c r="P1804" s="33">
        <v>0</v>
      </c>
      <c r="Q1804" s="33">
        <v>0</v>
      </c>
      <c r="R1804" s="33">
        <v>1145.77</v>
      </c>
      <c r="S1804" s="33">
        <v>0</v>
      </c>
      <c r="T1804" s="33">
        <v>0</v>
      </c>
      <c r="U1804" s="40"/>
      <c r="V1804" s="40"/>
      <c r="W1804" s="40"/>
      <c r="X1804" s="40"/>
    </row>
    <row r="1805" spans="1:24" ht="14.25" customHeight="1">
      <c r="A1805" s="32">
        <v>4720350</v>
      </c>
      <c r="B1805" s="32">
        <v>1798</v>
      </c>
      <c r="C1805" s="32" t="s">
        <v>1916</v>
      </c>
      <c r="D1805" s="32" t="s">
        <v>972</v>
      </c>
      <c r="E1805" s="32" t="s">
        <v>94</v>
      </c>
      <c r="F1805" s="33">
        <v>800</v>
      </c>
      <c r="G1805" s="33">
        <v>0</v>
      </c>
      <c r="H1805" s="33">
        <v>0</v>
      </c>
      <c r="I1805" s="33">
        <v>104.56</v>
      </c>
      <c r="J1805" s="33">
        <v>0</v>
      </c>
      <c r="K1805" s="33">
        <v>0</v>
      </c>
      <c r="L1805" s="33">
        <v>904.56</v>
      </c>
      <c r="M1805" s="33">
        <v>0</v>
      </c>
      <c r="N1805" s="33">
        <v>0</v>
      </c>
      <c r="O1805" s="33">
        <v>0</v>
      </c>
      <c r="P1805" s="33">
        <v>0</v>
      </c>
      <c r="Q1805" s="33">
        <v>0</v>
      </c>
      <c r="R1805" s="33">
        <v>904.56</v>
      </c>
      <c r="S1805" s="33">
        <v>0</v>
      </c>
      <c r="T1805" s="33">
        <v>0</v>
      </c>
      <c r="U1805" s="40"/>
      <c r="V1805" s="40"/>
      <c r="W1805" s="40"/>
      <c r="X1805" s="40"/>
    </row>
    <row r="1806" spans="1:24" ht="14.25" customHeight="1">
      <c r="A1806" s="32">
        <v>4629710</v>
      </c>
      <c r="B1806" s="32">
        <v>1799</v>
      </c>
      <c r="C1806" s="32" t="s">
        <v>1917</v>
      </c>
      <c r="D1806" s="32" t="s">
        <v>136</v>
      </c>
      <c r="E1806" s="32" t="s">
        <v>94</v>
      </c>
      <c r="F1806" s="33">
        <v>800</v>
      </c>
      <c r="G1806" s="33">
        <v>0</v>
      </c>
      <c r="H1806" s="33">
        <v>0</v>
      </c>
      <c r="I1806" s="33">
        <v>104.56</v>
      </c>
      <c r="J1806" s="33">
        <v>0</v>
      </c>
      <c r="K1806" s="33">
        <v>0</v>
      </c>
      <c r="L1806" s="33">
        <v>904.56</v>
      </c>
      <c r="M1806" s="33">
        <v>0</v>
      </c>
      <c r="N1806" s="33">
        <v>0</v>
      </c>
      <c r="O1806" s="33">
        <v>0</v>
      </c>
      <c r="P1806" s="33">
        <v>0</v>
      </c>
      <c r="Q1806" s="33">
        <v>0</v>
      </c>
      <c r="R1806" s="33">
        <v>904.56</v>
      </c>
      <c r="S1806" s="33">
        <v>0</v>
      </c>
      <c r="T1806" s="33">
        <v>0</v>
      </c>
      <c r="U1806" s="40"/>
      <c r="V1806" s="40"/>
      <c r="W1806" s="40"/>
      <c r="X1806" s="40"/>
    </row>
    <row r="1807" spans="1:24" ht="14.25" customHeight="1">
      <c r="A1807" s="32">
        <v>4718143</v>
      </c>
      <c r="B1807" s="32">
        <v>1800</v>
      </c>
      <c r="C1807" s="32" t="s">
        <v>1918</v>
      </c>
      <c r="D1807" s="32" t="s">
        <v>681</v>
      </c>
      <c r="E1807" s="32" t="s">
        <v>94</v>
      </c>
      <c r="F1807" s="33">
        <v>800</v>
      </c>
      <c r="G1807" s="33">
        <v>0</v>
      </c>
      <c r="H1807" s="33">
        <v>0</v>
      </c>
      <c r="I1807" s="33">
        <v>104.56</v>
      </c>
      <c r="J1807" s="33">
        <v>0</v>
      </c>
      <c r="K1807" s="33">
        <v>0</v>
      </c>
      <c r="L1807" s="33">
        <v>904.56</v>
      </c>
      <c r="M1807" s="33">
        <v>0</v>
      </c>
      <c r="N1807" s="33">
        <v>0</v>
      </c>
      <c r="O1807" s="33">
        <v>0</v>
      </c>
      <c r="P1807" s="33">
        <v>0</v>
      </c>
      <c r="Q1807" s="33">
        <v>0</v>
      </c>
      <c r="R1807" s="33">
        <v>904.56</v>
      </c>
      <c r="S1807" s="33">
        <v>0</v>
      </c>
      <c r="T1807" s="33">
        <v>0</v>
      </c>
      <c r="U1807" s="40"/>
      <c r="V1807" s="40"/>
      <c r="W1807" s="40"/>
      <c r="X1807" s="40"/>
    </row>
    <row r="1808" spans="1:24" ht="14.25" customHeight="1">
      <c r="A1808" s="32">
        <v>4262255</v>
      </c>
      <c r="B1808" s="32">
        <v>1801</v>
      </c>
      <c r="C1808" s="32" t="s">
        <v>1919</v>
      </c>
      <c r="D1808" s="32" t="s">
        <v>982</v>
      </c>
      <c r="E1808" s="32" t="s">
        <v>94</v>
      </c>
      <c r="F1808" s="33">
        <v>800</v>
      </c>
      <c r="G1808" s="33">
        <v>0</v>
      </c>
      <c r="H1808" s="33">
        <v>0</v>
      </c>
      <c r="I1808" s="33">
        <v>104.56</v>
      </c>
      <c r="J1808" s="33">
        <v>0</v>
      </c>
      <c r="K1808" s="33">
        <v>0</v>
      </c>
      <c r="L1808" s="33">
        <v>904.56</v>
      </c>
      <c r="M1808" s="33">
        <v>0</v>
      </c>
      <c r="N1808" s="33">
        <v>0</v>
      </c>
      <c r="O1808" s="33">
        <v>0</v>
      </c>
      <c r="P1808" s="33">
        <v>0</v>
      </c>
      <c r="Q1808" s="33">
        <v>0</v>
      </c>
      <c r="R1808" s="33">
        <v>904.56</v>
      </c>
      <c r="S1808" s="33">
        <v>0</v>
      </c>
      <c r="T1808" s="33">
        <v>0</v>
      </c>
      <c r="U1808" s="40"/>
      <c r="V1808" s="40"/>
      <c r="W1808" s="40"/>
      <c r="X1808" s="40"/>
    </row>
    <row r="1809" spans="1:24" ht="14.25" customHeight="1">
      <c r="A1809" s="32">
        <v>4770714</v>
      </c>
      <c r="B1809" s="32">
        <v>1802</v>
      </c>
      <c r="C1809" s="32" t="s">
        <v>4699</v>
      </c>
      <c r="D1809" s="32" t="s">
        <v>804</v>
      </c>
      <c r="E1809" s="32" t="s">
        <v>94</v>
      </c>
      <c r="F1809" s="33">
        <v>53.33</v>
      </c>
      <c r="G1809" s="33">
        <v>0</v>
      </c>
      <c r="H1809" s="33">
        <v>0</v>
      </c>
      <c r="I1809" s="33">
        <v>6.97</v>
      </c>
      <c r="J1809" s="33">
        <v>0</v>
      </c>
      <c r="K1809" s="33">
        <v>0</v>
      </c>
      <c r="L1809" s="33">
        <v>60.3</v>
      </c>
      <c r="M1809" s="33">
        <v>0</v>
      </c>
      <c r="N1809" s="33">
        <v>0</v>
      </c>
      <c r="O1809" s="33">
        <v>0</v>
      </c>
      <c r="P1809" s="33">
        <v>0</v>
      </c>
      <c r="Q1809" s="33">
        <v>0</v>
      </c>
      <c r="R1809" s="33">
        <v>60.3</v>
      </c>
      <c r="S1809" s="33">
        <v>0</v>
      </c>
      <c r="T1809" s="33">
        <v>0</v>
      </c>
      <c r="U1809" s="40"/>
      <c r="V1809" s="40"/>
      <c r="W1809" s="40"/>
      <c r="X1809" s="40"/>
    </row>
    <row r="1810" spans="1:24" ht="14.25" customHeight="1">
      <c r="A1810" s="32">
        <v>4353625</v>
      </c>
      <c r="B1810" s="32">
        <v>1803</v>
      </c>
      <c r="C1810" s="32" t="s">
        <v>1920</v>
      </c>
      <c r="D1810" s="32" t="s">
        <v>1119</v>
      </c>
      <c r="E1810" s="32" t="s">
        <v>94</v>
      </c>
      <c r="F1810" s="33">
        <v>800</v>
      </c>
      <c r="G1810" s="33">
        <v>0</v>
      </c>
      <c r="H1810" s="33">
        <v>0</v>
      </c>
      <c r="I1810" s="33">
        <v>104.56</v>
      </c>
      <c r="J1810" s="33">
        <v>0</v>
      </c>
      <c r="K1810" s="33">
        <v>0</v>
      </c>
      <c r="L1810" s="33">
        <v>904.56</v>
      </c>
      <c r="M1810" s="33">
        <v>0</v>
      </c>
      <c r="N1810" s="33">
        <v>0</v>
      </c>
      <c r="O1810" s="33">
        <v>0</v>
      </c>
      <c r="P1810" s="33">
        <v>0</v>
      </c>
      <c r="Q1810" s="33">
        <v>0</v>
      </c>
      <c r="R1810" s="33">
        <v>904.56</v>
      </c>
      <c r="S1810" s="33">
        <v>0</v>
      </c>
      <c r="T1810" s="33">
        <v>0</v>
      </c>
      <c r="U1810" s="40"/>
      <c r="V1810" s="40"/>
      <c r="W1810" s="40"/>
      <c r="X1810" s="40"/>
    </row>
    <row r="1811" spans="1:24" ht="14.25" customHeight="1">
      <c r="A1811" s="32">
        <v>4680952</v>
      </c>
      <c r="B1811" s="32">
        <v>1804</v>
      </c>
      <c r="C1811" s="32" t="s">
        <v>1921</v>
      </c>
      <c r="D1811" s="32" t="s">
        <v>1148</v>
      </c>
      <c r="E1811" s="32" t="s">
        <v>94</v>
      </c>
      <c r="F1811" s="33">
        <v>800</v>
      </c>
      <c r="G1811" s="33">
        <v>0</v>
      </c>
      <c r="H1811" s="33">
        <v>0</v>
      </c>
      <c r="I1811" s="33">
        <v>104.56</v>
      </c>
      <c r="J1811" s="33">
        <v>0</v>
      </c>
      <c r="K1811" s="33">
        <v>0</v>
      </c>
      <c r="L1811" s="33">
        <v>904.56</v>
      </c>
      <c r="M1811" s="33">
        <v>0</v>
      </c>
      <c r="N1811" s="33">
        <v>0</v>
      </c>
      <c r="O1811" s="33">
        <v>0</v>
      </c>
      <c r="P1811" s="33">
        <v>0</v>
      </c>
      <c r="Q1811" s="33">
        <v>0</v>
      </c>
      <c r="R1811" s="33">
        <v>904.56</v>
      </c>
      <c r="S1811" s="33">
        <v>0</v>
      </c>
      <c r="T1811" s="33">
        <v>0</v>
      </c>
      <c r="U1811" s="40"/>
      <c r="V1811" s="40"/>
      <c r="W1811" s="40"/>
      <c r="X1811" s="40"/>
    </row>
    <row r="1812" spans="1:24" ht="14.25" customHeight="1">
      <c r="A1812" s="32">
        <v>4558707</v>
      </c>
      <c r="B1812" s="32">
        <v>1805</v>
      </c>
      <c r="C1812" s="32" t="s">
        <v>1922</v>
      </c>
      <c r="D1812" s="32" t="s">
        <v>140</v>
      </c>
      <c r="E1812" s="32" t="s">
        <v>94</v>
      </c>
      <c r="F1812" s="33">
        <v>800</v>
      </c>
      <c r="G1812" s="33">
        <v>0</v>
      </c>
      <c r="H1812" s="33">
        <v>0</v>
      </c>
      <c r="I1812" s="33">
        <v>104.56</v>
      </c>
      <c r="J1812" s="33">
        <v>0</v>
      </c>
      <c r="K1812" s="33">
        <v>0</v>
      </c>
      <c r="L1812" s="33">
        <v>904.56</v>
      </c>
      <c r="M1812" s="33">
        <v>0</v>
      </c>
      <c r="N1812" s="33">
        <v>0</v>
      </c>
      <c r="O1812" s="33">
        <v>0</v>
      </c>
      <c r="P1812" s="33">
        <v>0</v>
      </c>
      <c r="Q1812" s="33">
        <v>0</v>
      </c>
      <c r="R1812" s="33">
        <v>904.56</v>
      </c>
      <c r="S1812" s="33">
        <v>0</v>
      </c>
      <c r="T1812" s="33">
        <v>0</v>
      </c>
      <c r="U1812" s="40"/>
      <c r="V1812" s="40"/>
      <c r="W1812" s="40"/>
      <c r="X1812" s="40"/>
    </row>
    <row r="1813" spans="1:24" ht="14.25" customHeight="1">
      <c r="A1813" s="32">
        <v>4607031</v>
      </c>
      <c r="B1813" s="32">
        <v>1806</v>
      </c>
      <c r="C1813" s="32" t="s">
        <v>1923</v>
      </c>
      <c r="D1813" s="32" t="s">
        <v>412</v>
      </c>
      <c r="E1813" s="32" t="s">
        <v>94</v>
      </c>
      <c r="F1813" s="33">
        <v>800</v>
      </c>
      <c r="G1813" s="33">
        <v>0</v>
      </c>
      <c r="H1813" s="33">
        <v>0</v>
      </c>
      <c r="I1813" s="33">
        <v>104.56</v>
      </c>
      <c r="J1813" s="33">
        <v>0</v>
      </c>
      <c r="K1813" s="33">
        <v>0</v>
      </c>
      <c r="L1813" s="33">
        <v>904.56</v>
      </c>
      <c r="M1813" s="33">
        <v>0</v>
      </c>
      <c r="N1813" s="33">
        <v>0</v>
      </c>
      <c r="O1813" s="33">
        <v>0</v>
      </c>
      <c r="P1813" s="33">
        <v>0</v>
      </c>
      <c r="Q1813" s="33">
        <v>0</v>
      </c>
      <c r="R1813" s="33">
        <v>904.56</v>
      </c>
      <c r="S1813" s="33">
        <v>0</v>
      </c>
      <c r="T1813" s="33">
        <v>0</v>
      </c>
      <c r="U1813" s="40"/>
      <c r="V1813" s="40"/>
      <c r="W1813" s="40"/>
      <c r="X1813" s="40"/>
    </row>
    <row r="1814" spans="1:24" ht="14.25" customHeight="1">
      <c r="A1814" s="32">
        <v>4142551</v>
      </c>
      <c r="B1814" s="32">
        <v>1807</v>
      </c>
      <c r="C1814" s="32" t="s">
        <v>1924</v>
      </c>
      <c r="D1814" s="32" t="s">
        <v>131</v>
      </c>
      <c r="E1814" s="32" t="s">
        <v>97</v>
      </c>
      <c r="F1814" s="33">
        <v>748.41</v>
      </c>
      <c r="G1814" s="33">
        <v>0</v>
      </c>
      <c r="H1814" s="33">
        <v>0</v>
      </c>
      <c r="I1814" s="33">
        <v>59.25</v>
      </c>
      <c r="J1814" s="33">
        <v>0</v>
      </c>
      <c r="K1814" s="33">
        <v>0</v>
      </c>
      <c r="L1814" s="33">
        <v>807.66</v>
      </c>
      <c r="M1814" s="33">
        <v>0</v>
      </c>
      <c r="N1814" s="33">
        <v>0</v>
      </c>
      <c r="O1814" s="33">
        <v>0</v>
      </c>
      <c r="P1814" s="33">
        <v>0</v>
      </c>
      <c r="Q1814" s="33">
        <v>0</v>
      </c>
      <c r="R1814" s="33">
        <v>807.66</v>
      </c>
      <c r="S1814" s="33">
        <v>0</v>
      </c>
      <c r="T1814" s="33">
        <v>0</v>
      </c>
      <c r="U1814" s="40"/>
      <c r="V1814" s="40"/>
      <c r="W1814" s="40"/>
      <c r="X1814" s="40"/>
    </row>
    <row r="1815" spans="1:24" ht="14.25" customHeight="1">
      <c r="A1815" s="32">
        <v>4756240</v>
      </c>
      <c r="B1815" s="32">
        <v>1808</v>
      </c>
      <c r="C1815" s="32" t="s">
        <v>4255</v>
      </c>
      <c r="D1815" s="32" t="s">
        <v>224</v>
      </c>
      <c r="E1815" s="32" t="s">
        <v>94</v>
      </c>
      <c r="F1815" s="33">
        <v>800</v>
      </c>
      <c r="G1815" s="33">
        <v>0</v>
      </c>
      <c r="H1815" s="33">
        <v>0</v>
      </c>
      <c r="I1815" s="33">
        <v>104.56</v>
      </c>
      <c r="J1815" s="33">
        <v>0</v>
      </c>
      <c r="K1815" s="33">
        <v>0</v>
      </c>
      <c r="L1815" s="33">
        <v>904.56</v>
      </c>
      <c r="M1815" s="33">
        <v>0</v>
      </c>
      <c r="N1815" s="33">
        <v>0</v>
      </c>
      <c r="O1815" s="33">
        <v>0</v>
      </c>
      <c r="P1815" s="33">
        <v>0</v>
      </c>
      <c r="Q1815" s="33">
        <v>0</v>
      </c>
      <c r="R1815" s="33">
        <v>904.56</v>
      </c>
      <c r="S1815" s="33">
        <v>0</v>
      </c>
      <c r="T1815" s="33">
        <v>0</v>
      </c>
      <c r="U1815" s="40"/>
      <c r="V1815" s="40"/>
      <c r="W1815" s="40"/>
      <c r="X1815" s="40"/>
    </row>
    <row r="1816" spans="1:24" ht="14.25" customHeight="1">
      <c r="A1816" s="32">
        <v>4730550</v>
      </c>
      <c r="B1816" s="32">
        <v>1809</v>
      </c>
      <c r="C1816" s="32" t="s">
        <v>1925</v>
      </c>
      <c r="D1816" s="32" t="s">
        <v>259</v>
      </c>
      <c r="E1816" s="32" t="s">
        <v>94</v>
      </c>
      <c r="F1816" s="33">
        <v>800</v>
      </c>
      <c r="G1816" s="33">
        <v>0</v>
      </c>
      <c r="H1816" s="33">
        <v>0</v>
      </c>
      <c r="I1816" s="33">
        <v>104.56</v>
      </c>
      <c r="J1816" s="33">
        <v>0</v>
      </c>
      <c r="K1816" s="33">
        <v>0</v>
      </c>
      <c r="L1816" s="33">
        <v>904.56</v>
      </c>
      <c r="M1816" s="33">
        <v>0</v>
      </c>
      <c r="N1816" s="33">
        <v>0</v>
      </c>
      <c r="O1816" s="33">
        <v>0</v>
      </c>
      <c r="P1816" s="33">
        <v>0</v>
      </c>
      <c r="Q1816" s="33">
        <v>0</v>
      </c>
      <c r="R1816" s="33">
        <v>904.56</v>
      </c>
      <c r="S1816" s="33">
        <v>0</v>
      </c>
      <c r="T1816" s="33">
        <v>0</v>
      </c>
      <c r="U1816" s="40"/>
      <c r="V1816" s="40"/>
      <c r="W1816" s="40"/>
      <c r="X1816" s="40"/>
    </row>
    <row r="1817" spans="1:24" ht="14.25" customHeight="1">
      <c r="A1817" s="32">
        <v>4142608</v>
      </c>
      <c r="B1817" s="32">
        <v>1810</v>
      </c>
      <c r="C1817" s="32" t="s">
        <v>4700</v>
      </c>
      <c r="D1817" s="32" t="s">
        <v>1291</v>
      </c>
      <c r="E1817" s="32" t="s">
        <v>97</v>
      </c>
      <c r="F1817" s="33">
        <v>1144.6199999999999</v>
      </c>
      <c r="G1817" s="33">
        <v>0</v>
      </c>
      <c r="H1817" s="33">
        <v>0</v>
      </c>
      <c r="I1817" s="33">
        <v>90.62</v>
      </c>
      <c r="J1817" s="33">
        <v>0</v>
      </c>
      <c r="K1817" s="33">
        <v>0</v>
      </c>
      <c r="L1817" s="33">
        <v>1235.24</v>
      </c>
      <c r="M1817" s="33">
        <v>0</v>
      </c>
      <c r="N1817" s="33">
        <v>0</v>
      </c>
      <c r="O1817" s="33">
        <v>0</v>
      </c>
      <c r="P1817" s="33">
        <v>0</v>
      </c>
      <c r="Q1817" s="33">
        <v>0</v>
      </c>
      <c r="R1817" s="33">
        <v>1235.24</v>
      </c>
      <c r="S1817" s="33">
        <v>0</v>
      </c>
      <c r="T1817" s="33">
        <v>0</v>
      </c>
      <c r="U1817" s="40"/>
      <c r="V1817" s="40"/>
      <c r="W1817" s="40"/>
      <c r="X1817" s="40"/>
    </row>
    <row r="1818" spans="1:24" ht="14.25" customHeight="1">
      <c r="A1818" s="32">
        <v>4730569</v>
      </c>
      <c r="B1818" s="32">
        <v>1811</v>
      </c>
      <c r="C1818" s="32" t="s">
        <v>1926</v>
      </c>
      <c r="D1818" s="32" t="s">
        <v>558</v>
      </c>
      <c r="E1818" s="32" t="s">
        <v>94</v>
      </c>
      <c r="F1818" s="33">
        <v>800</v>
      </c>
      <c r="G1818" s="33">
        <v>0</v>
      </c>
      <c r="H1818" s="33">
        <v>0</v>
      </c>
      <c r="I1818" s="33">
        <v>104.56</v>
      </c>
      <c r="J1818" s="33">
        <v>0</v>
      </c>
      <c r="K1818" s="33">
        <v>0</v>
      </c>
      <c r="L1818" s="33">
        <v>904.56</v>
      </c>
      <c r="M1818" s="33">
        <v>0</v>
      </c>
      <c r="N1818" s="33">
        <v>0</v>
      </c>
      <c r="O1818" s="33">
        <v>0</v>
      </c>
      <c r="P1818" s="33">
        <v>0</v>
      </c>
      <c r="Q1818" s="33">
        <v>0</v>
      </c>
      <c r="R1818" s="33">
        <v>904.56</v>
      </c>
      <c r="S1818" s="33">
        <v>0</v>
      </c>
      <c r="T1818" s="33">
        <v>0</v>
      </c>
      <c r="U1818" s="40"/>
      <c r="V1818" s="40"/>
      <c r="W1818" s="40"/>
      <c r="X1818" s="40"/>
    </row>
    <row r="1819" spans="1:24" ht="14.25" customHeight="1">
      <c r="A1819" s="32">
        <v>4770366</v>
      </c>
      <c r="B1819" s="32">
        <v>1812</v>
      </c>
      <c r="C1819" s="32" t="s">
        <v>4701</v>
      </c>
      <c r="D1819" s="32" t="s">
        <v>383</v>
      </c>
      <c r="E1819" s="32" t="s">
        <v>94</v>
      </c>
      <c r="F1819" s="33">
        <v>800</v>
      </c>
      <c r="G1819" s="33">
        <v>0</v>
      </c>
      <c r="H1819" s="33">
        <v>0</v>
      </c>
      <c r="I1819" s="33">
        <v>104.56</v>
      </c>
      <c r="J1819" s="33">
        <v>241.21</v>
      </c>
      <c r="K1819" s="33">
        <v>0</v>
      </c>
      <c r="L1819" s="33">
        <v>1145.77</v>
      </c>
      <c r="M1819" s="33">
        <v>0</v>
      </c>
      <c r="N1819" s="33">
        <v>0</v>
      </c>
      <c r="O1819" s="33">
        <v>0</v>
      </c>
      <c r="P1819" s="33">
        <v>0</v>
      </c>
      <c r="Q1819" s="33">
        <v>0</v>
      </c>
      <c r="R1819" s="33">
        <v>1145.77</v>
      </c>
      <c r="S1819" s="33">
        <v>0</v>
      </c>
      <c r="T1819" s="33">
        <v>0</v>
      </c>
      <c r="U1819" s="40"/>
      <c r="V1819" s="40"/>
      <c r="W1819" s="40"/>
      <c r="X1819" s="40"/>
    </row>
    <row r="1820" spans="1:24" ht="14.25" customHeight="1">
      <c r="A1820" s="32">
        <v>4540611</v>
      </c>
      <c r="B1820" s="32">
        <v>1813</v>
      </c>
      <c r="C1820" s="32" t="s">
        <v>1927</v>
      </c>
      <c r="D1820" s="32" t="s">
        <v>125</v>
      </c>
      <c r="E1820" s="32" t="s">
        <v>94</v>
      </c>
      <c r="F1820" s="33">
        <v>800</v>
      </c>
      <c r="G1820" s="33">
        <v>0</v>
      </c>
      <c r="H1820" s="33">
        <v>0</v>
      </c>
      <c r="I1820" s="33">
        <v>104.56</v>
      </c>
      <c r="J1820" s="33">
        <v>0</v>
      </c>
      <c r="K1820" s="33">
        <v>0</v>
      </c>
      <c r="L1820" s="33">
        <v>904.56</v>
      </c>
      <c r="M1820" s="33">
        <v>0</v>
      </c>
      <c r="N1820" s="33">
        <v>0</v>
      </c>
      <c r="O1820" s="33">
        <v>0</v>
      </c>
      <c r="P1820" s="33">
        <v>0</v>
      </c>
      <c r="Q1820" s="33">
        <v>0</v>
      </c>
      <c r="R1820" s="33">
        <v>904.56</v>
      </c>
      <c r="S1820" s="33">
        <v>0</v>
      </c>
      <c r="T1820" s="33">
        <v>0</v>
      </c>
      <c r="U1820" s="40"/>
      <c r="V1820" s="40"/>
      <c r="W1820" s="40"/>
      <c r="X1820" s="40"/>
    </row>
    <row r="1821" spans="1:24" ht="14.25" customHeight="1">
      <c r="A1821" s="32">
        <v>4763874</v>
      </c>
      <c r="B1821" s="32">
        <v>1814</v>
      </c>
      <c r="C1821" s="32" t="s">
        <v>4702</v>
      </c>
      <c r="D1821" s="32" t="s">
        <v>302</v>
      </c>
      <c r="E1821" s="32" t="s">
        <v>94</v>
      </c>
      <c r="F1821" s="33">
        <v>800</v>
      </c>
      <c r="G1821" s="33">
        <v>0</v>
      </c>
      <c r="H1821" s="33">
        <v>0</v>
      </c>
      <c r="I1821" s="33">
        <v>104.56</v>
      </c>
      <c r="J1821" s="33">
        <v>241.21</v>
      </c>
      <c r="K1821" s="33">
        <v>0</v>
      </c>
      <c r="L1821" s="33">
        <v>1145.77</v>
      </c>
      <c r="M1821" s="33">
        <v>0</v>
      </c>
      <c r="N1821" s="33">
        <v>0</v>
      </c>
      <c r="O1821" s="33">
        <v>0</v>
      </c>
      <c r="P1821" s="33">
        <v>0</v>
      </c>
      <c r="Q1821" s="33">
        <v>0</v>
      </c>
      <c r="R1821" s="33">
        <v>1145.77</v>
      </c>
      <c r="S1821" s="33">
        <v>0</v>
      </c>
      <c r="T1821" s="33">
        <v>0</v>
      </c>
      <c r="U1821" s="40"/>
      <c r="V1821" s="40"/>
      <c r="W1821" s="40"/>
      <c r="X1821" s="40"/>
    </row>
    <row r="1822" spans="1:24" ht="14.25" customHeight="1">
      <c r="A1822" s="32">
        <v>4568605</v>
      </c>
      <c r="B1822" s="32">
        <v>1815</v>
      </c>
      <c r="C1822" s="32" t="s">
        <v>1928</v>
      </c>
      <c r="D1822" s="32" t="s">
        <v>119</v>
      </c>
      <c r="E1822" s="32" t="s">
        <v>97</v>
      </c>
      <c r="F1822" s="33">
        <v>1320.72</v>
      </c>
      <c r="G1822" s="33">
        <v>0</v>
      </c>
      <c r="H1822" s="33">
        <v>0</v>
      </c>
      <c r="I1822" s="33">
        <v>104.56</v>
      </c>
      <c r="J1822" s="33">
        <v>0</v>
      </c>
      <c r="K1822" s="33">
        <v>0</v>
      </c>
      <c r="L1822" s="33">
        <v>1425.28</v>
      </c>
      <c r="M1822" s="33">
        <v>0</v>
      </c>
      <c r="N1822" s="33">
        <v>0</v>
      </c>
      <c r="O1822" s="33">
        <v>0</v>
      </c>
      <c r="P1822" s="33">
        <v>0</v>
      </c>
      <c r="Q1822" s="33">
        <v>0</v>
      </c>
      <c r="R1822" s="33">
        <v>1425.28</v>
      </c>
      <c r="S1822" s="33">
        <v>0</v>
      </c>
      <c r="T1822" s="33">
        <v>0</v>
      </c>
      <c r="U1822" s="40"/>
      <c r="V1822" s="40"/>
      <c r="W1822" s="40"/>
      <c r="X1822" s="40"/>
    </row>
    <row r="1823" spans="1:24" ht="14.25" customHeight="1">
      <c r="A1823" s="32">
        <v>4424239</v>
      </c>
      <c r="B1823" s="32">
        <v>1816</v>
      </c>
      <c r="C1823" s="32" t="s">
        <v>1929</v>
      </c>
      <c r="D1823" s="32" t="s">
        <v>199</v>
      </c>
      <c r="E1823" s="32" t="s">
        <v>94</v>
      </c>
      <c r="F1823" s="33">
        <v>800</v>
      </c>
      <c r="G1823" s="33">
        <v>0</v>
      </c>
      <c r="H1823" s="33">
        <v>0</v>
      </c>
      <c r="I1823" s="33">
        <v>104.56</v>
      </c>
      <c r="J1823" s="33">
        <v>0</v>
      </c>
      <c r="K1823" s="33">
        <v>0</v>
      </c>
      <c r="L1823" s="33">
        <v>904.56</v>
      </c>
      <c r="M1823" s="33">
        <v>0</v>
      </c>
      <c r="N1823" s="33">
        <v>0</v>
      </c>
      <c r="O1823" s="33">
        <v>0</v>
      </c>
      <c r="P1823" s="33">
        <v>0</v>
      </c>
      <c r="Q1823" s="33">
        <v>0</v>
      </c>
      <c r="R1823" s="33">
        <v>904.56</v>
      </c>
      <c r="S1823" s="33">
        <v>0</v>
      </c>
      <c r="T1823" s="33">
        <v>0</v>
      </c>
      <c r="U1823" s="40"/>
      <c r="V1823" s="40"/>
      <c r="W1823" s="40"/>
      <c r="X1823" s="40"/>
    </row>
    <row r="1824" spans="1:24" ht="14.25" customHeight="1">
      <c r="A1824" s="32">
        <v>4606175</v>
      </c>
      <c r="B1824" s="32">
        <v>1817</v>
      </c>
      <c r="C1824" s="32" t="s">
        <v>1930</v>
      </c>
      <c r="D1824" s="32" t="s">
        <v>1680</v>
      </c>
      <c r="E1824" s="32" t="s">
        <v>94</v>
      </c>
      <c r="F1824" s="33">
        <v>800</v>
      </c>
      <c r="G1824" s="33">
        <v>0</v>
      </c>
      <c r="H1824" s="33">
        <v>0</v>
      </c>
      <c r="I1824" s="33">
        <v>104.56</v>
      </c>
      <c r="J1824" s="33">
        <v>0</v>
      </c>
      <c r="K1824" s="33">
        <v>0</v>
      </c>
      <c r="L1824" s="33">
        <v>904.56</v>
      </c>
      <c r="M1824" s="33">
        <v>0</v>
      </c>
      <c r="N1824" s="33">
        <v>0</v>
      </c>
      <c r="O1824" s="33">
        <v>0</v>
      </c>
      <c r="P1824" s="33">
        <v>0</v>
      </c>
      <c r="Q1824" s="33">
        <v>0</v>
      </c>
      <c r="R1824" s="33">
        <v>904.56</v>
      </c>
      <c r="S1824" s="33">
        <v>0</v>
      </c>
      <c r="T1824" s="33">
        <v>0</v>
      </c>
      <c r="U1824" s="40"/>
      <c r="V1824" s="40"/>
      <c r="W1824" s="40"/>
      <c r="X1824" s="40"/>
    </row>
    <row r="1825" spans="1:24" ht="14.25" customHeight="1">
      <c r="A1825" s="32">
        <v>4477200</v>
      </c>
      <c r="B1825" s="32">
        <v>1818</v>
      </c>
      <c r="C1825" s="32" t="s">
        <v>1931</v>
      </c>
      <c r="D1825" s="32" t="s">
        <v>166</v>
      </c>
      <c r="E1825" s="32" t="s">
        <v>94</v>
      </c>
      <c r="F1825" s="33">
        <v>800</v>
      </c>
      <c r="G1825" s="33">
        <v>0</v>
      </c>
      <c r="H1825" s="33">
        <v>0</v>
      </c>
      <c r="I1825" s="33">
        <v>104.56</v>
      </c>
      <c r="J1825" s="33">
        <v>0</v>
      </c>
      <c r="K1825" s="33">
        <v>0</v>
      </c>
      <c r="L1825" s="33">
        <v>904.56</v>
      </c>
      <c r="M1825" s="33">
        <v>0</v>
      </c>
      <c r="N1825" s="33">
        <v>0</v>
      </c>
      <c r="O1825" s="33">
        <v>0</v>
      </c>
      <c r="P1825" s="33">
        <v>0</v>
      </c>
      <c r="Q1825" s="33">
        <v>0</v>
      </c>
      <c r="R1825" s="33">
        <v>904.56</v>
      </c>
      <c r="S1825" s="33">
        <v>0</v>
      </c>
      <c r="T1825" s="33">
        <v>0</v>
      </c>
      <c r="U1825" s="40"/>
      <c r="V1825" s="40"/>
      <c r="W1825" s="40"/>
      <c r="X1825" s="40"/>
    </row>
    <row r="1826" spans="1:24" ht="14.25" customHeight="1">
      <c r="A1826" s="32">
        <v>4729889</v>
      </c>
      <c r="B1826" s="32">
        <v>1819</v>
      </c>
      <c r="C1826" s="32" t="s">
        <v>1932</v>
      </c>
      <c r="D1826" s="32" t="s">
        <v>207</v>
      </c>
      <c r="E1826" s="32" t="s">
        <v>94</v>
      </c>
      <c r="F1826" s="33">
        <v>800</v>
      </c>
      <c r="G1826" s="33">
        <v>0</v>
      </c>
      <c r="H1826" s="33">
        <v>0</v>
      </c>
      <c r="I1826" s="33">
        <v>104.56</v>
      </c>
      <c r="J1826" s="33">
        <v>0</v>
      </c>
      <c r="K1826" s="33">
        <v>0</v>
      </c>
      <c r="L1826" s="33">
        <v>904.56</v>
      </c>
      <c r="M1826" s="33">
        <v>0</v>
      </c>
      <c r="N1826" s="33">
        <v>0</v>
      </c>
      <c r="O1826" s="33">
        <v>0</v>
      </c>
      <c r="P1826" s="33">
        <v>0</v>
      </c>
      <c r="Q1826" s="33">
        <v>0</v>
      </c>
      <c r="R1826" s="33">
        <v>904.56</v>
      </c>
      <c r="S1826" s="33">
        <v>0</v>
      </c>
      <c r="T1826" s="33">
        <v>0</v>
      </c>
      <c r="U1826" s="40"/>
      <c r="V1826" s="40"/>
      <c r="W1826" s="40"/>
      <c r="X1826" s="40"/>
    </row>
    <row r="1827" spans="1:24" ht="14.25" customHeight="1">
      <c r="A1827" s="32">
        <v>4608020</v>
      </c>
      <c r="B1827" s="32">
        <v>1820</v>
      </c>
      <c r="C1827" s="32" t="s">
        <v>1933</v>
      </c>
      <c r="D1827" s="32" t="s">
        <v>318</v>
      </c>
      <c r="E1827" s="32" t="s">
        <v>94</v>
      </c>
      <c r="F1827" s="33">
        <v>800</v>
      </c>
      <c r="G1827" s="33">
        <v>0</v>
      </c>
      <c r="H1827" s="33">
        <v>0</v>
      </c>
      <c r="I1827" s="33">
        <v>104.56</v>
      </c>
      <c r="J1827" s="33">
        <v>0</v>
      </c>
      <c r="K1827" s="33">
        <v>0</v>
      </c>
      <c r="L1827" s="33">
        <v>904.56</v>
      </c>
      <c r="M1827" s="33">
        <v>0</v>
      </c>
      <c r="N1827" s="33">
        <v>0</v>
      </c>
      <c r="O1827" s="33">
        <v>0</v>
      </c>
      <c r="P1827" s="33">
        <v>0</v>
      </c>
      <c r="Q1827" s="33">
        <v>0</v>
      </c>
      <c r="R1827" s="33">
        <v>904.56</v>
      </c>
      <c r="S1827" s="33">
        <v>0</v>
      </c>
      <c r="T1827" s="33">
        <v>0</v>
      </c>
      <c r="U1827" s="40"/>
      <c r="V1827" s="40"/>
      <c r="W1827" s="40"/>
      <c r="X1827" s="40"/>
    </row>
    <row r="1828" spans="1:24" ht="14.25" customHeight="1">
      <c r="A1828" s="32">
        <v>4142926</v>
      </c>
      <c r="B1828" s="32">
        <v>1821</v>
      </c>
      <c r="C1828" s="32" t="s">
        <v>4256</v>
      </c>
      <c r="D1828" s="32" t="s">
        <v>261</v>
      </c>
      <c r="E1828" s="32" t="s">
        <v>97</v>
      </c>
      <c r="F1828" s="33">
        <v>1320.72</v>
      </c>
      <c r="G1828" s="33">
        <v>0</v>
      </c>
      <c r="H1828" s="33">
        <v>0</v>
      </c>
      <c r="I1828" s="33">
        <v>104.56</v>
      </c>
      <c r="J1828" s="33">
        <v>0</v>
      </c>
      <c r="K1828" s="33">
        <v>0</v>
      </c>
      <c r="L1828" s="33">
        <v>1425.28</v>
      </c>
      <c r="M1828" s="33">
        <v>0</v>
      </c>
      <c r="N1828" s="33">
        <v>0</v>
      </c>
      <c r="O1828" s="33">
        <v>0</v>
      </c>
      <c r="P1828" s="33">
        <v>0</v>
      </c>
      <c r="Q1828" s="33">
        <v>0</v>
      </c>
      <c r="R1828" s="33">
        <v>1425.28</v>
      </c>
      <c r="S1828" s="33">
        <v>0</v>
      </c>
      <c r="T1828" s="33">
        <v>0</v>
      </c>
      <c r="U1828" s="40"/>
      <c r="V1828" s="40"/>
      <c r="W1828" s="40"/>
      <c r="X1828" s="40"/>
    </row>
    <row r="1829" spans="1:24" ht="14.25" customHeight="1">
      <c r="A1829" s="32">
        <v>4516001</v>
      </c>
      <c r="B1829" s="32">
        <v>1822</v>
      </c>
      <c r="C1829" s="32" t="s">
        <v>1934</v>
      </c>
      <c r="D1829" s="32" t="s">
        <v>455</v>
      </c>
      <c r="E1829" s="32" t="s">
        <v>94</v>
      </c>
      <c r="F1829" s="33">
        <v>800</v>
      </c>
      <c r="G1829" s="33">
        <v>0</v>
      </c>
      <c r="H1829" s="33">
        <v>0</v>
      </c>
      <c r="I1829" s="33">
        <v>104.56</v>
      </c>
      <c r="J1829" s="33">
        <v>0</v>
      </c>
      <c r="K1829" s="33">
        <v>0</v>
      </c>
      <c r="L1829" s="33">
        <v>904.56</v>
      </c>
      <c r="M1829" s="33">
        <v>0</v>
      </c>
      <c r="N1829" s="33">
        <v>0</v>
      </c>
      <c r="O1829" s="33">
        <v>0</v>
      </c>
      <c r="P1829" s="33">
        <v>0</v>
      </c>
      <c r="Q1829" s="33">
        <v>0</v>
      </c>
      <c r="R1829" s="33">
        <v>904.56</v>
      </c>
      <c r="S1829" s="33">
        <v>0</v>
      </c>
      <c r="T1829" s="33">
        <v>0</v>
      </c>
      <c r="U1829" s="40"/>
      <c r="V1829" s="40"/>
      <c r="W1829" s="40"/>
      <c r="X1829" s="40"/>
    </row>
    <row r="1830" spans="1:24" ht="14.25" customHeight="1">
      <c r="A1830" s="32">
        <v>4520947</v>
      </c>
      <c r="B1830" s="32">
        <v>1823</v>
      </c>
      <c r="C1830" s="32" t="s">
        <v>1935</v>
      </c>
      <c r="D1830" s="32" t="s">
        <v>178</v>
      </c>
      <c r="E1830" s="32" t="s">
        <v>94</v>
      </c>
      <c r="F1830" s="33">
        <v>800</v>
      </c>
      <c r="G1830" s="33">
        <v>0</v>
      </c>
      <c r="H1830" s="33">
        <v>0</v>
      </c>
      <c r="I1830" s="33">
        <v>104.56</v>
      </c>
      <c r="J1830" s="33">
        <v>0</v>
      </c>
      <c r="K1830" s="33">
        <v>0</v>
      </c>
      <c r="L1830" s="33">
        <v>904.56</v>
      </c>
      <c r="M1830" s="33">
        <v>0</v>
      </c>
      <c r="N1830" s="33">
        <v>0</v>
      </c>
      <c r="O1830" s="33">
        <v>0</v>
      </c>
      <c r="P1830" s="33">
        <v>0</v>
      </c>
      <c r="Q1830" s="33">
        <v>0</v>
      </c>
      <c r="R1830" s="33">
        <v>904.56</v>
      </c>
      <c r="S1830" s="33">
        <v>0</v>
      </c>
      <c r="T1830" s="33">
        <v>0</v>
      </c>
      <c r="U1830" s="40"/>
      <c r="V1830" s="40"/>
      <c r="W1830" s="40"/>
      <c r="X1830" s="40"/>
    </row>
    <row r="1831" spans="1:24" ht="14.25" customHeight="1">
      <c r="A1831" s="32">
        <v>4364287</v>
      </c>
      <c r="B1831" s="32">
        <v>1824</v>
      </c>
      <c r="C1831" s="32" t="s">
        <v>1936</v>
      </c>
      <c r="D1831" s="32" t="s">
        <v>181</v>
      </c>
      <c r="E1831" s="32" t="s">
        <v>94</v>
      </c>
      <c r="F1831" s="33">
        <v>373.33</v>
      </c>
      <c r="G1831" s="33">
        <v>0</v>
      </c>
      <c r="H1831" s="33">
        <v>0</v>
      </c>
      <c r="I1831" s="33">
        <v>48.79</v>
      </c>
      <c r="J1831" s="33">
        <v>0</v>
      </c>
      <c r="K1831" s="33">
        <v>0</v>
      </c>
      <c r="L1831" s="33">
        <v>422.12</v>
      </c>
      <c r="M1831" s="33">
        <v>0</v>
      </c>
      <c r="N1831" s="33">
        <v>0</v>
      </c>
      <c r="O1831" s="33">
        <v>0</v>
      </c>
      <c r="P1831" s="33">
        <v>0</v>
      </c>
      <c r="Q1831" s="33">
        <v>0</v>
      </c>
      <c r="R1831" s="33">
        <v>422.12</v>
      </c>
      <c r="S1831" s="33">
        <v>0</v>
      </c>
      <c r="T1831" s="33">
        <v>0</v>
      </c>
      <c r="U1831" s="40"/>
      <c r="V1831" s="40"/>
      <c r="W1831" s="40"/>
      <c r="X1831" s="40"/>
    </row>
    <row r="1832" spans="1:24" ht="14.25" customHeight="1">
      <c r="A1832" s="32">
        <v>4725875</v>
      </c>
      <c r="B1832" s="32">
        <v>1825</v>
      </c>
      <c r="C1832" s="32" t="s">
        <v>1937</v>
      </c>
      <c r="D1832" s="32" t="s">
        <v>1521</v>
      </c>
      <c r="E1832" s="32" t="s">
        <v>94</v>
      </c>
      <c r="F1832" s="33">
        <v>800</v>
      </c>
      <c r="G1832" s="33">
        <v>0</v>
      </c>
      <c r="H1832" s="33">
        <v>0</v>
      </c>
      <c r="I1832" s="33">
        <v>104.56</v>
      </c>
      <c r="J1832" s="33">
        <v>0</v>
      </c>
      <c r="K1832" s="33">
        <v>0</v>
      </c>
      <c r="L1832" s="33">
        <v>904.56</v>
      </c>
      <c r="M1832" s="33">
        <v>0</v>
      </c>
      <c r="N1832" s="33">
        <v>0</v>
      </c>
      <c r="O1832" s="33">
        <v>0</v>
      </c>
      <c r="P1832" s="33">
        <v>0</v>
      </c>
      <c r="Q1832" s="33">
        <v>0</v>
      </c>
      <c r="R1832" s="33">
        <v>904.56</v>
      </c>
      <c r="S1832" s="33">
        <v>0</v>
      </c>
      <c r="T1832" s="33">
        <v>0</v>
      </c>
      <c r="U1832" s="40"/>
      <c r="V1832" s="40"/>
      <c r="W1832" s="40"/>
      <c r="X1832" s="40"/>
    </row>
    <row r="1833" spans="1:24" ht="14.25" customHeight="1">
      <c r="A1833" s="32">
        <v>4480198</v>
      </c>
      <c r="B1833" s="32">
        <v>1826</v>
      </c>
      <c r="C1833" s="32" t="s">
        <v>1938</v>
      </c>
      <c r="D1833" s="32" t="s">
        <v>1630</v>
      </c>
      <c r="E1833" s="32" t="s">
        <v>94</v>
      </c>
      <c r="F1833" s="33">
        <v>800</v>
      </c>
      <c r="G1833" s="33">
        <v>0</v>
      </c>
      <c r="H1833" s="33">
        <v>0</v>
      </c>
      <c r="I1833" s="33">
        <v>104.56</v>
      </c>
      <c r="J1833" s="33">
        <v>0</v>
      </c>
      <c r="K1833" s="33">
        <v>0</v>
      </c>
      <c r="L1833" s="33">
        <v>904.56</v>
      </c>
      <c r="M1833" s="33">
        <v>0</v>
      </c>
      <c r="N1833" s="33">
        <v>0</v>
      </c>
      <c r="O1833" s="33">
        <v>0</v>
      </c>
      <c r="P1833" s="33">
        <v>0</v>
      </c>
      <c r="Q1833" s="33">
        <v>0</v>
      </c>
      <c r="R1833" s="33">
        <v>904.56</v>
      </c>
      <c r="S1833" s="33">
        <v>0</v>
      </c>
      <c r="T1833" s="33">
        <v>0</v>
      </c>
      <c r="U1833" s="40"/>
      <c r="V1833" s="40"/>
      <c r="W1833" s="40"/>
      <c r="X1833" s="40"/>
    </row>
    <row r="1834" spans="1:24" ht="14.25" customHeight="1">
      <c r="A1834" s="32">
        <v>4516494</v>
      </c>
      <c r="B1834" s="32">
        <v>1827</v>
      </c>
      <c r="C1834" s="32" t="s">
        <v>1939</v>
      </c>
      <c r="D1834" s="32" t="s">
        <v>152</v>
      </c>
      <c r="E1834" s="32" t="s">
        <v>94</v>
      </c>
      <c r="F1834" s="33">
        <v>800</v>
      </c>
      <c r="G1834" s="33">
        <v>0</v>
      </c>
      <c r="H1834" s="33">
        <v>0</v>
      </c>
      <c r="I1834" s="33">
        <v>104.56</v>
      </c>
      <c r="J1834" s="33">
        <v>0</v>
      </c>
      <c r="K1834" s="33">
        <v>0</v>
      </c>
      <c r="L1834" s="33">
        <v>904.56</v>
      </c>
      <c r="M1834" s="33">
        <v>0</v>
      </c>
      <c r="N1834" s="33">
        <v>0</v>
      </c>
      <c r="O1834" s="33">
        <v>0</v>
      </c>
      <c r="P1834" s="33">
        <v>0</v>
      </c>
      <c r="Q1834" s="33">
        <v>0</v>
      </c>
      <c r="R1834" s="33">
        <v>904.56</v>
      </c>
      <c r="S1834" s="33">
        <v>0</v>
      </c>
      <c r="T1834" s="33">
        <v>0</v>
      </c>
      <c r="U1834" s="40"/>
      <c r="V1834" s="40"/>
      <c r="W1834" s="40"/>
      <c r="X1834" s="40"/>
    </row>
    <row r="1835" spans="1:24" ht="14.25" customHeight="1">
      <c r="A1835" s="32">
        <v>4447573</v>
      </c>
      <c r="B1835" s="32">
        <v>1828</v>
      </c>
      <c r="C1835" s="32" t="s">
        <v>1940</v>
      </c>
      <c r="D1835" s="32" t="s">
        <v>586</v>
      </c>
      <c r="E1835" s="32" t="s">
        <v>94</v>
      </c>
      <c r="F1835" s="33">
        <v>800</v>
      </c>
      <c r="G1835" s="33">
        <v>0</v>
      </c>
      <c r="H1835" s="33">
        <v>0</v>
      </c>
      <c r="I1835" s="33">
        <v>104.56</v>
      </c>
      <c r="J1835" s="33">
        <v>0</v>
      </c>
      <c r="K1835" s="33">
        <v>0</v>
      </c>
      <c r="L1835" s="33">
        <v>904.56</v>
      </c>
      <c r="M1835" s="33">
        <v>0</v>
      </c>
      <c r="N1835" s="33">
        <v>0</v>
      </c>
      <c r="O1835" s="33">
        <v>0</v>
      </c>
      <c r="P1835" s="33">
        <v>0</v>
      </c>
      <c r="Q1835" s="33">
        <v>0</v>
      </c>
      <c r="R1835" s="33">
        <v>904.56</v>
      </c>
      <c r="S1835" s="33">
        <v>0</v>
      </c>
      <c r="T1835" s="33">
        <v>0</v>
      </c>
      <c r="U1835" s="40"/>
      <c r="V1835" s="40"/>
      <c r="W1835" s="40"/>
      <c r="X1835" s="40"/>
    </row>
    <row r="1836" spans="1:24" ht="14.25" customHeight="1">
      <c r="A1836" s="32">
        <v>4242084</v>
      </c>
      <c r="B1836" s="32">
        <v>1829</v>
      </c>
      <c r="C1836" s="32" t="s">
        <v>1942</v>
      </c>
      <c r="D1836" s="32" t="s">
        <v>584</v>
      </c>
      <c r="E1836" s="32" t="s">
        <v>94</v>
      </c>
      <c r="F1836" s="33">
        <v>800</v>
      </c>
      <c r="G1836" s="33">
        <v>0</v>
      </c>
      <c r="H1836" s="33">
        <v>0</v>
      </c>
      <c r="I1836" s="33">
        <v>104.56</v>
      </c>
      <c r="J1836" s="33">
        <v>0</v>
      </c>
      <c r="K1836" s="33">
        <v>0</v>
      </c>
      <c r="L1836" s="33">
        <v>904.56</v>
      </c>
      <c r="M1836" s="33">
        <v>0</v>
      </c>
      <c r="N1836" s="33">
        <v>0</v>
      </c>
      <c r="O1836" s="33">
        <v>0</v>
      </c>
      <c r="P1836" s="33">
        <v>0</v>
      </c>
      <c r="Q1836" s="33">
        <v>0</v>
      </c>
      <c r="R1836" s="33">
        <v>904.56</v>
      </c>
      <c r="S1836" s="33">
        <v>0</v>
      </c>
      <c r="T1836" s="33">
        <v>0</v>
      </c>
      <c r="U1836" s="40"/>
      <c r="V1836" s="40"/>
      <c r="W1836" s="40"/>
      <c r="X1836" s="40"/>
    </row>
    <row r="1837" spans="1:24" ht="14.25" customHeight="1">
      <c r="A1837" s="32">
        <v>4727452</v>
      </c>
      <c r="B1837" s="32">
        <v>1830</v>
      </c>
      <c r="C1837" s="32" t="s">
        <v>1943</v>
      </c>
      <c r="D1837" s="32" t="s">
        <v>1701</v>
      </c>
      <c r="E1837" s="32" t="s">
        <v>94</v>
      </c>
      <c r="F1837" s="33">
        <v>800</v>
      </c>
      <c r="G1837" s="33">
        <v>0</v>
      </c>
      <c r="H1837" s="33">
        <v>0</v>
      </c>
      <c r="I1837" s="33">
        <v>104.56</v>
      </c>
      <c r="J1837" s="33">
        <v>0</v>
      </c>
      <c r="K1837" s="33">
        <v>0</v>
      </c>
      <c r="L1837" s="33">
        <v>904.56</v>
      </c>
      <c r="M1837" s="33">
        <v>0</v>
      </c>
      <c r="N1837" s="33">
        <v>0</v>
      </c>
      <c r="O1837" s="33">
        <v>0</v>
      </c>
      <c r="P1837" s="33">
        <v>0</v>
      </c>
      <c r="Q1837" s="33">
        <v>0</v>
      </c>
      <c r="R1837" s="33">
        <v>904.56</v>
      </c>
      <c r="S1837" s="33">
        <v>0</v>
      </c>
      <c r="T1837" s="33">
        <v>0</v>
      </c>
      <c r="U1837" s="40"/>
      <c r="V1837" s="40"/>
      <c r="W1837" s="40"/>
      <c r="X1837" s="40"/>
    </row>
    <row r="1838" spans="1:24" ht="14.25" customHeight="1">
      <c r="A1838" s="32">
        <v>4737466</v>
      </c>
      <c r="B1838" s="32">
        <v>1831</v>
      </c>
      <c r="C1838" s="32" t="s">
        <v>1944</v>
      </c>
      <c r="D1838" s="32" t="s">
        <v>561</v>
      </c>
      <c r="E1838" s="32" t="s">
        <v>97</v>
      </c>
      <c r="F1838" s="33">
        <v>1320.72</v>
      </c>
      <c r="G1838" s="33">
        <v>0</v>
      </c>
      <c r="H1838" s="33">
        <v>0</v>
      </c>
      <c r="I1838" s="33">
        <v>104.56</v>
      </c>
      <c r="J1838" s="33">
        <v>0</v>
      </c>
      <c r="K1838" s="33">
        <v>0</v>
      </c>
      <c r="L1838" s="33">
        <v>1425.28</v>
      </c>
      <c r="M1838" s="33">
        <v>0</v>
      </c>
      <c r="N1838" s="33">
        <v>0</v>
      </c>
      <c r="O1838" s="33">
        <v>0</v>
      </c>
      <c r="P1838" s="33">
        <v>0</v>
      </c>
      <c r="Q1838" s="33">
        <v>0</v>
      </c>
      <c r="R1838" s="33">
        <v>1425.28</v>
      </c>
      <c r="S1838" s="33">
        <v>0</v>
      </c>
      <c r="T1838" s="33">
        <v>0</v>
      </c>
      <c r="U1838" s="40"/>
      <c r="V1838" s="40"/>
      <c r="W1838" s="40"/>
      <c r="X1838" s="40"/>
    </row>
    <row r="1839" spans="1:24" ht="14.25" customHeight="1">
      <c r="A1839" s="32">
        <v>4742214</v>
      </c>
      <c r="B1839" s="32">
        <v>1832</v>
      </c>
      <c r="C1839" s="32" t="s">
        <v>1945</v>
      </c>
      <c r="D1839" s="32" t="s">
        <v>282</v>
      </c>
      <c r="E1839" s="32" t="s">
        <v>94</v>
      </c>
      <c r="F1839" s="33">
        <v>800</v>
      </c>
      <c r="G1839" s="33">
        <v>0</v>
      </c>
      <c r="H1839" s="33">
        <v>0</v>
      </c>
      <c r="I1839" s="33">
        <v>104.56</v>
      </c>
      <c r="J1839" s="33">
        <v>0</v>
      </c>
      <c r="K1839" s="33">
        <v>0</v>
      </c>
      <c r="L1839" s="33">
        <v>904.56</v>
      </c>
      <c r="M1839" s="33">
        <v>0</v>
      </c>
      <c r="N1839" s="33">
        <v>0</v>
      </c>
      <c r="O1839" s="33">
        <v>0</v>
      </c>
      <c r="P1839" s="33">
        <v>0</v>
      </c>
      <c r="Q1839" s="33">
        <v>0</v>
      </c>
      <c r="R1839" s="33">
        <v>904.56</v>
      </c>
      <c r="S1839" s="33">
        <v>0</v>
      </c>
      <c r="T1839" s="33">
        <v>0</v>
      </c>
      <c r="U1839" s="40"/>
      <c r="V1839" s="40"/>
      <c r="W1839" s="40"/>
      <c r="X1839" s="40"/>
    </row>
    <row r="1840" spans="1:24" ht="14.25" customHeight="1">
      <c r="A1840" s="32">
        <v>4690940</v>
      </c>
      <c r="B1840" s="32">
        <v>1833</v>
      </c>
      <c r="C1840" s="32" t="s">
        <v>1946</v>
      </c>
      <c r="D1840" s="32" t="s">
        <v>207</v>
      </c>
      <c r="E1840" s="32" t="s">
        <v>94</v>
      </c>
      <c r="F1840" s="33">
        <v>800</v>
      </c>
      <c r="G1840" s="33">
        <v>0</v>
      </c>
      <c r="H1840" s="33">
        <v>0</v>
      </c>
      <c r="I1840" s="33">
        <v>104.56</v>
      </c>
      <c r="J1840" s="33">
        <v>0</v>
      </c>
      <c r="K1840" s="33">
        <v>0</v>
      </c>
      <c r="L1840" s="33">
        <v>904.56</v>
      </c>
      <c r="M1840" s="33">
        <v>0</v>
      </c>
      <c r="N1840" s="33">
        <v>0</v>
      </c>
      <c r="O1840" s="33">
        <v>0</v>
      </c>
      <c r="P1840" s="33">
        <v>0</v>
      </c>
      <c r="Q1840" s="33">
        <v>0</v>
      </c>
      <c r="R1840" s="33">
        <v>904.56</v>
      </c>
      <c r="S1840" s="33">
        <v>0</v>
      </c>
      <c r="T1840" s="33">
        <v>0</v>
      </c>
      <c r="U1840" s="40"/>
      <c r="V1840" s="40"/>
      <c r="W1840" s="40"/>
      <c r="X1840" s="40"/>
    </row>
    <row r="1841" spans="1:24" ht="14.25" customHeight="1">
      <c r="A1841" s="32">
        <v>4545680</v>
      </c>
      <c r="B1841" s="32">
        <v>1834</v>
      </c>
      <c r="C1841" s="32" t="s">
        <v>1947</v>
      </c>
      <c r="D1841" s="32" t="s">
        <v>691</v>
      </c>
      <c r="E1841" s="32" t="s">
        <v>97</v>
      </c>
      <c r="F1841" s="33">
        <v>1320.72</v>
      </c>
      <c r="G1841" s="33">
        <v>0</v>
      </c>
      <c r="H1841" s="33">
        <v>0</v>
      </c>
      <c r="I1841" s="33">
        <v>104.56</v>
      </c>
      <c r="J1841" s="33">
        <v>380.07</v>
      </c>
      <c r="K1841" s="33">
        <v>0</v>
      </c>
      <c r="L1841" s="33">
        <v>1805.35</v>
      </c>
      <c r="M1841" s="33">
        <v>0</v>
      </c>
      <c r="N1841" s="33">
        <v>0</v>
      </c>
      <c r="O1841" s="33">
        <v>0</v>
      </c>
      <c r="P1841" s="33">
        <v>0</v>
      </c>
      <c r="Q1841" s="33">
        <v>0</v>
      </c>
      <c r="R1841" s="33">
        <v>1805.35</v>
      </c>
      <c r="S1841" s="33">
        <v>0</v>
      </c>
      <c r="T1841" s="33">
        <v>0</v>
      </c>
      <c r="U1841" s="40"/>
      <c r="V1841" s="40"/>
      <c r="W1841" s="40"/>
      <c r="X1841" s="40"/>
    </row>
    <row r="1842" spans="1:24" ht="14.25" customHeight="1">
      <c r="A1842" s="32">
        <v>4723104</v>
      </c>
      <c r="B1842" s="32">
        <v>1835</v>
      </c>
      <c r="C1842" s="32" t="s">
        <v>1948</v>
      </c>
      <c r="D1842" s="32" t="s">
        <v>1343</v>
      </c>
      <c r="E1842" s="32" t="s">
        <v>94</v>
      </c>
      <c r="F1842" s="33">
        <v>800</v>
      </c>
      <c r="G1842" s="33">
        <v>0</v>
      </c>
      <c r="H1842" s="33">
        <v>0</v>
      </c>
      <c r="I1842" s="33">
        <v>104.56</v>
      </c>
      <c r="J1842" s="33">
        <v>0</v>
      </c>
      <c r="K1842" s="33">
        <v>0</v>
      </c>
      <c r="L1842" s="33">
        <v>904.56</v>
      </c>
      <c r="M1842" s="33">
        <v>0</v>
      </c>
      <c r="N1842" s="33">
        <v>0</v>
      </c>
      <c r="O1842" s="33">
        <v>0</v>
      </c>
      <c r="P1842" s="33">
        <v>0</v>
      </c>
      <c r="Q1842" s="33">
        <v>0</v>
      </c>
      <c r="R1842" s="33">
        <v>904.56</v>
      </c>
      <c r="S1842" s="33">
        <v>0</v>
      </c>
      <c r="T1842" s="33">
        <v>0</v>
      </c>
      <c r="U1842" s="40"/>
      <c r="V1842" s="40"/>
      <c r="W1842" s="40"/>
      <c r="X1842" s="40"/>
    </row>
    <row r="1843" spans="1:24" ht="14.25" customHeight="1">
      <c r="A1843" s="32">
        <v>4731484</v>
      </c>
      <c r="B1843" s="32">
        <v>1836</v>
      </c>
      <c r="C1843" s="32" t="s">
        <v>1949</v>
      </c>
      <c r="D1843" s="32" t="s">
        <v>800</v>
      </c>
      <c r="E1843" s="32" t="s">
        <v>94</v>
      </c>
      <c r="F1843" s="33">
        <v>800</v>
      </c>
      <c r="G1843" s="33">
        <v>0</v>
      </c>
      <c r="H1843" s="33">
        <v>0</v>
      </c>
      <c r="I1843" s="33">
        <v>104.56</v>
      </c>
      <c r="J1843" s="33">
        <v>0</v>
      </c>
      <c r="K1843" s="33">
        <v>0</v>
      </c>
      <c r="L1843" s="33">
        <v>904.56</v>
      </c>
      <c r="M1843" s="33">
        <v>0</v>
      </c>
      <c r="N1843" s="33">
        <v>0</v>
      </c>
      <c r="O1843" s="33">
        <v>0</v>
      </c>
      <c r="P1843" s="33">
        <v>0</v>
      </c>
      <c r="Q1843" s="33">
        <v>0</v>
      </c>
      <c r="R1843" s="33">
        <v>904.56</v>
      </c>
      <c r="S1843" s="33">
        <v>0</v>
      </c>
      <c r="T1843" s="33">
        <v>0</v>
      </c>
      <c r="U1843" s="40"/>
      <c r="V1843" s="40"/>
      <c r="W1843" s="40"/>
      <c r="X1843" s="40"/>
    </row>
    <row r="1844" spans="1:24" ht="14.25" customHeight="1">
      <c r="A1844" s="32">
        <v>4717490</v>
      </c>
      <c r="B1844" s="32">
        <v>1837</v>
      </c>
      <c r="C1844" s="32" t="s">
        <v>1950</v>
      </c>
      <c r="D1844" s="32" t="s">
        <v>335</v>
      </c>
      <c r="E1844" s="32" t="s">
        <v>94</v>
      </c>
      <c r="F1844" s="33">
        <v>800</v>
      </c>
      <c r="G1844" s="33">
        <v>0</v>
      </c>
      <c r="H1844" s="33">
        <v>0</v>
      </c>
      <c r="I1844" s="33">
        <v>104.56</v>
      </c>
      <c r="J1844" s="33">
        <v>0</v>
      </c>
      <c r="K1844" s="33">
        <v>0</v>
      </c>
      <c r="L1844" s="33">
        <v>904.56</v>
      </c>
      <c r="M1844" s="33">
        <v>0</v>
      </c>
      <c r="N1844" s="33">
        <v>0</v>
      </c>
      <c r="O1844" s="33">
        <v>0</v>
      </c>
      <c r="P1844" s="33">
        <v>0</v>
      </c>
      <c r="Q1844" s="33">
        <v>0</v>
      </c>
      <c r="R1844" s="33">
        <v>904.56</v>
      </c>
      <c r="S1844" s="33">
        <v>0</v>
      </c>
      <c r="T1844" s="33">
        <v>0</v>
      </c>
      <c r="U1844" s="40"/>
      <c r="V1844" s="40"/>
      <c r="W1844" s="40"/>
      <c r="X1844" s="40"/>
    </row>
    <row r="1845" spans="1:24" ht="14.25" customHeight="1">
      <c r="A1845" s="32">
        <v>4452747</v>
      </c>
      <c r="B1845" s="32">
        <v>1838</v>
      </c>
      <c r="C1845" s="32" t="s">
        <v>1951</v>
      </c>
      <c r="D1845" s="32" t="s">
        <v>1680</v>
      </c>
      <c r="E1845" s="32" t="s">
        <v>94</v>
      </c>
      <c r="F1845" s="33">
        <v>800</v>
      </c>
      <c r="G1845" s="33">
        <v>0</v>
      </c>
      <c r="H1845" s="33">
        <v>0</v>
      </c>
      <c r="I1845" s="33">
        <v>104.56</v>
      </c>
      <c r="J1845" s="33">
        <v>0</v>
      </c>
      <c r="K1845" s="33">
        <v>0</v>
      </c>
      <c r="L1845" s="33">
        <v>904.56</v>
      </c>
      <c r="M1845" s="33">
        <v>0</v>
      </c>
      <c r="N1845" s="33">
        <v>0</v>
      </c>
      <c r="O1845" s="33">
        <v>0</v>
      </c>
      <c r="P1845" s="33">
        <v>0</v>
      </c>
      <c r="Q1845" s="33">
        <v>0</v>
      </c>
      <c r="R1845" s="33">
        <v>904.56</v>
      </c>
      <c r="S1845" s="33">
        <v>0</v>
      </c>
      <c r="T1845" s="33">
        <v>0</v>
      </c>
      <c r="U1845" s="40"/>
      <c r="V1845" s="40"/>
      <c r="W1845" s="40"/>
      <c r="X1845" s="40"/>
    </row>
    <row r="1846" spans="1:24" ht="14.25" customHeight="1">
      <c r="A1846" s="32">
        <v>4651510</v>
      </c>
      <c r="B1846" s="32">
        <v>1839</v>
      </c>
      <c r="C1846" s="32" t="s">
        <v>1952</v>
      </c>
      <c r="D1846" s="32" t="s">
        <v>703</v>
      </c>
      <c r="E1846" s="32" t="s">
        <v>94</v>
      </c>
      <c r="F1846" s="33">
        <v>800</v>
      </c>
      <c r="G1846" s="33">
        <v>0</v>
      </c>
      <c r="H1846" s="33">
        <v>0</v>
      </c>
      <c r="I1846" s="33">
        <v>104.56</v>
      </c>
      <c r="J1846" s="33">
        <v>0</v>
      </c>
      <c r="K1846" s="33">
        <v>0</v>
      </c>
      <c r="L1846" s="33">
        <v>904.56</v>
      </c>
      <c r="M1846" s="33">
        <v>0</v>
      </c>
      <c r="N1846" s="33">
        <v>0</v>
      </c>
      <c r="O1846" s="33">
        <v>0</v>
      </c>
      <c r="P1846" s="33">
        <v>0</v>
      </c>
      <c r="Q1846" s="33">
        <v>0</v>
      </c>
      <c r="R1846" s="33">
        <v>904.56</v>
      </c>
      <c r="S1846" s="33">
        <v>0</v>
      </c>
      <c r="T1846" s="33">
        <v>0</v>
      </c>
      <c r="U1846" s="40"/>
      <c r="V1846" s="40"/>
      <c r="W1846" s="40"/>
      <c r="X1846" s="40"/>
    </row>
    <row r="1847" spans="1:24" ht="14.25" customHeight="1">
      <c r="A1847" s="32">
        <v>4606493</v>
      </c>
      <c r="B1847" s="32">
        <v>1840</v>
      </c>
      <c r="C1847" s="32" t="s">
        <v>1953</v>
      </c>
      <c r="D1847" s="32" t="s">
        <v>181</v>
      </c>
      <c r="E1847" s="32" t="s">
        <v>97</v>
      </c>
      <c r="F1847" s="33">
        <v>1320.72</v>
      </c>
      <c r="G1847" s="33">
        <v>0</v>
      </c>
      <c r="H1847" s="33">
        <v>0</v>
      </c>
      <c r="I1847" s="33">
        <v>104.56</v>
      </c>
      <c r="J1847" s="33">
        <v>0</v>
      </c>
      <c r="K1847" s="33">
        <v>0</v>
      </c>
      <c r="L1847" s="33">
        <v>1425.28</v>
      </c>
      <c r="M1847" s="33">
        <v>0</v>
      </c>
      <c r="N1847" s="33">
        <v>0</v>
      </c>
      <c r="O1847" s="33">
        <v>0</v>
      </c>
      <c r="P1847" s="33">
        <v>0</v>
      </c>
      <c r="Q1847" s="33">
        <v>0</v>
      </c>
      <c r="R1847" s="33">
        <v>1425.28</v>
      </c>
      <c r="S1847" s="33">
        <v>0</v>
      </c>
      <c r="T1847" s="33">
        <v>0</v>
      </c>
      <c r="U1847" s="40"/>
      <c r="V1847" s="40"/>
      <c r="W1847" s="40"/>
      <c r="X1847" s="40"/>
    </row>
    <row r="1848" spans="1:24" ht="14.25" customHeight="1">
      <c r="A1848" s="32">
        <v>4757386</v>
      </c>
      <c r="B1848" s="32">
        <v>1841</v>
      </c>
      <c r="C1848" s="32" t="s">
        <v>4257</v>
      </c>
      <c r="D1848" s="32" t="s">
        <v>181</v>
      </c>
      <c r="E1848" s="32" t="s">
        <v>97</v>
      </c>
      <c r="F1848" s="33">
        <v>1320.72</v>
      </c>
      <c r="G1848" s="33">
        <v>0</v>
      </c>
      <c r="H1848" s="33">
        <v>0</v>
      </c>
      <c r="I1848" s="33">
        <v>104.56</v>
      </c>
      <c r="J1848" s="33">
        <v>0</v>
      </c>
      <c r="K1848" s="33">
        <v>0</v>
      </c>
      <c r="L1848" s="33">
        <v>1425.28</v>
      </c>
      <c r="M1848" s="33">
        <v>0</v>
      </c>
      <c r="N1848" s="33">
        <v>0</v>
      </c>
      <c r="O1848" s="33">
        <v>0</v>
      </c>
      <c r="P1848" s="33">
        <v>0</v>
      </c>
      <c r="Q1848" s="33">
        <v>0</v>
      </c>
      <c r="R1848" s="33">
        <v>1425.28</v>
      </c>
      <c r="S1848" s="33">
        <v>0</v>
      </c>
      <c r="T1848" s="33">
        <v>0</v>
      </c>
      <c r="U1848" s="40"/>
      <c r="V1848" s="40"/>
      <c r="W1848" s="40"/>
      <c r="X1848" s="40"/>
    </row>
    <row r="1849" spans="1:24" ht="14.25" customHeight="1">
      <c r="A1849" s="32">
        <v>4578341</v>
      </c>
      <c r="B1849" s="32">
        <v>1842</v>
      </c>
      <c r="C1849" s="32" t="s">
        <v>1954</v>
      </c>
      <c r="D1849" s="32" t="s">
        <v>632</v>
      </c>
      <c r="E1849" s="32" t="s">
        <v>94</v>
      </c>
      <c r="F1849" s="33">
        <v>800</v>
      </c>
      <c r="G1849" s="33">
        <v>0</v>
      </c>
      <c r="H1849" s="33">
        <v>0</v>
      </c>
      <c r="I1849" s="33">
        <v>104.56</v>
      </c>
      <c r="J1849" s="33">
        <v>0</v>
      </c>
      <c r="K1849" s="33">
        <v>0</v>
      </c>
      <c r="L1849" s="33">
        <v>904.56</v>
      </c>
      <c r="M1849" s="33">
        <v>0</v>
      </c>
      <c r="N1849" s="33">
        <v>0</v>
      </c>
      <c r="O1849" s="33">
        <v>0</v>
      </c>
      <c r="P1849" s="33">
        <v>0</v>
      </c>
      <c r="Q1849" s="33">
        <v>0</v>
      </c>
      <c r="R1849" s="33">
        <v>904.56</v>
      </c>
      <c r="S1849" s="33">
        <v>0</v>
      </c>
      <c r="T1849" s="33">
        <v>0</v>
      </c>
      <c r="U1849" s="40"/>
      <c r="V1849" s="40"/>
      <c r="W1849" s="40"/>
      <c r="X1849" s="40"/>
    </row>
    <row r="1850" spans="1:24" ht="14.25" customHeight="1">
      <c r="A1850" s="32">
        <v>4717856</v>
      </c>
      <c r="B1850" s="32">
        <v>1843</v>
      </c>
      <c r="C1850" s="32" t="s">
        <v>1955</v>
      </c>
      <c r="D1850" s="32" t="s">
        <v>420</v>
      </c>
      <c r="E1850" s="32" t="s">
        <v>94</v>
      </c>
      <c r="F1850" s="33">
        <v>800</v>
      </c>
      <c r="G1850" s="33">
        <v>0</v>
      </c>
      <c r="H1850" s="33">
        <v>0</v>
      </c>
      <c r="I1850" s="33">
        <v>104.56</v>
      </c>
      <c r="J1850" s="33">
        <v>0</v>
      </c>
      <c r="K1850" s="33">
        <v>0</v>
      </c>
      <c r="L1850" s="33">
        <v>904.56</v>
      </c>
      <c r="M1850" s="33">
        <v>0</v>
      </c>
      <c r="N1850" s="33">
        <v>0</v>
      </c>
      <c r="O1850" s="33">
        <v>0</v>
      </c>
      <c r="P1850" s="33">
        <v>0</v>
      </c>
      <c r="Q1850" s="33">
        <v>0</v>
      </c>
      <c r="R1850" s="33">
        <v>904.56</v>
      </c>
      <c r="S1850" s="33">
        <v>0</v>
      </c>
      <c r="T1850" s="33">
        <v>0</v>
      </c>
      <c r="U1850" s="40"/>
      <c r="V1850" s="40"/>
      <c r="W1850" s="40"/>
      <c r="X1850" s="40"/>
    </row>
    <row r="1851" spans="1:24" ht="14.25" customHeight="1">
      <c r="A1851" s="32">
        <v>4429613</v>
      </c>
      <c r="B1851" s="32">
        <v>1844</v>
      </c>
      <c r="C1851" s="32" t="s">
        <v>1956</v>
      </c>
      <c r="D1851" s="32" t="s">
        <v>199</v>
      </c>
      <c r="E1851" s="32" t="s">
        <v>94</v>
      </c>
      <c r="F1851" s="33">
        <v>800</v>
      </c>
      <c r="G1851" s="33">
        <v>0</v>
      </c>
      <c r="H1851" s="33">
        <v>0</v>
      </c>
      <c r="I1851" s="33">
        <v>104.56</v>
      </c>
      <c r="J1851" s="33">
        <v>0</v>
      </c>
      <c r="K1851" s="33">
        <v>0</v>
      </c>
      <c r="L1851" s="33">
        <v>904.56</v>
      </c>
      <c r="M1851" s="33">
        <v>0</v>
      </c>
      <c r="N1851" s="33">
        <v>0</v>
      </c>
      <c r="O1851" s="33">
        <v>0</v>
      </c>
      <c r="P1851" s="33">
        <v>0</v>
      </c>
      <c r="Q1851" s="33">
        <v>0</v>
      </c>
      <c r="R1851" s="33">
        <v>904.56</v>
      </c>
      <c r="S1851" s="33">
        <v>0</v>
      </c>
      <c r="T1851" s="33">
        <v>0</v>
      </c>
      <c r="U1851" s="40"/>
      <c r="V1851" s="40"/>
      <c r="W1851" s="40"/>
      <c r="X1851" s="40"/>
    </row>
    <row r="1852" spans="1:24" ht="14.25" customHeight="1">
      <c r="A1852" s="32">
        <v>4379250</v>
      </c>
      <c r="B1852" s="32">
        <v>1845</v>
      </c>
      <c r="C1852" s="32" t="s">
        <v>1957</v>
      </c>
      <c r="D1852" s="32" t="s">
        <v>640</v>
      </c>
      <c r="E1852" s="32" t="s">
        <v>94</v>
      </c>
      <c r="F1852" s="33">
        <v>800</v>
      </c>
      <c r="G1852" s="33">
        <v>0</v>
      </c>
      <c r="H1852" s="33">
        <v>0</v>
      </c>
      <c r="I1852" s="33">
        <v>104.56</v>
      </c>
      <c r="J1852" s="33">
        <v>0</v>
      </c>
      <c r="K1852" s="33">
        <v>0</v>
      </c>
      <c r="L1852" s="33">
        <v>904.56</v>
      </c>
      <c r="M1852" s="33">
        <v>0</v>
      </c>
      <c r="N1852" s="33">
        <v>0</v>
      </c>
      <c r="O1852" s="33">
        <v>0</v>
      </c>
      <c r="P1852" s="33">
        <v>0</v>
      </c>
      <c r="Q1852" s="33">
        <v>0</v>
      </c>
      <c r="R1852" s="33">
        <v>904.56</v>
      </c>
      <c r="S1852" s="33">
        <v>0</v>
      </c>
      <c r="T1852" s="33">
        <v>0</v>
      </c>
      <c r="U1852" s="40"/>
      <c r="V1852" s="40"/>
      <c r="W1852" s="40"/>
      <c r="X1852" s="40"/>
    </row>
    <row r="1853" spans="1:24" ht="14.25" customHeight="1">
      <c r="A1853" s="32">
        <v>4472748</v>
      </c>
      <c r="B1853" s="32">
        <v>1846</v>
      </c>
      <c r="C1853" s="32" t="s">
        <v>1958</v>
      </c>
      <c r="D1853" s="32" t="s">
        <v>192</v>
      </c>
      <c r="E1853" s="32" t="s">
        <v>94</v>
      </c>
      <c r="F1853" s="33">
        <v>800</v>
      </c>
      <c r="G1853" s="33">
        <v>0</v>
      </c>
      <c r="H1853" s="33">
        <v>0</v>
      </c>
      <c r="I1853" s="33">
        <v>104.56</v>
      </c>
      <c r="J1853" s="33">
        <v>0</v>
      </c>
      <c r="K1853" s="33">
        <v>0</v>
      </c>
      <c r="L1853" s="33">
        <v>904.56</v>
      </c>
      <c r="M1853" s="33">
        <v>0</v>
      </c>
      <c r="N1853" s="33">
        <v>0</v>
      </c>
      <c r="O1853" s="33">
        <v>0</v>
      </c>
      <c r="P1853" s="33">
        <v>0</v>
      </c>
      <c r="Q1853" s="33">
        <v>0</v>
      </c>
      <c r="R1853" s="33">
        <v>904.56</v>
      </c>
      <c r="S1853" s="33">
        <v>0</v>
      </c>
      <c r="T1853" s="33">
        <v>0</v>
      </c>
      <c r="U1853" s="40"/>
      <c r="V1853" s="40"/>
      <c r="W1853" s="40"/>
      <c r="X1853" s="40"/>
    </row>
    <row r="1854" spans="1:24" ht="14.25" customHeight="1">
      <c r="A1854" s="32">
        <v>4712692</v>
      </c>
      <c r="B1854" s="32">
        <v>1847</v>
      </c>
      <c r="C1854" s="32" t="s">
        <v>1959</v>
      </c>
      <c r="D1854" s="32" t="s">
        <v>199</v>
      </c>
      <c r="E1854" s="32" t="s">
        <v>94</v>
      </c>
      <c r="F1854" s="33">
        <v>800</v>
      </c>
      <c r="G1854" s="33">
        <v>0</v>
      </c>
      <c r="H1854" s="33">
        <v>0</v>
      </c>
      <c r="I1854" s="33">
        <v>104.56</v>
      </c>
      <c r="J1854" s="33">
        <v>0</v>
      </c>
      <c r="K1854" s="33">
        <v>0</v>
      </c>
      <c r="L1854" s="33">
        <v>904.56</v>
      </c>
      <c r="M1854" s="33">
        <v>0</v>
      </c>
      <c r="N1854" s="33">
        <v>0</v>
      </c>
      <c r="O1854" s="33">
        <v>0</v>
      </c>
      <c r="P1854" s="33">
        <v>0</v>
      </c>
      <c r="Q1854" s="33">
        <v>0</v>
      </c>
      <c r="R1854" s="33">
        <v>904.56</v>
      </c>
      <c r="S1854" s="33">
        <v>0</v>
      </c>
      <c r="T1854" s="33">
        <v>0</v>
      </c>
      <c r="U1854" s="40"/>
      <c r="V1854" s="40"/>
      <c r="W1854" s="40"/>
      <c r="X1854" s="40"/>
    </row>
    <row r="1855" spans="1:24" ht="14.25" customHeight="1">
      <c r="A1855" s="32">
        <v>4699866</v>
      </c>
      <c r="B1855" s="32">
        <v>1848</v>
      </c>
      <c r="C1855" s="32" t="s">
        <v>1960</v>
      </c>
      <c r="D1855" s="32" t="s">
        <v>219</v>
      </c>
      <c r="E1855" s="32" t="s">
        <v>4276</v>
      </c>
      <c r="F1855" s="33">
        <v>220.12</v>
      </c>
      <c r="G1855" s="33">
        <v>0</v>
      </c>
      <c r="H1855" s="33">
        <v>0</v>
      </c>
      <c r="I1855" s="33">
        <v>17.43</v>
      </c>
      <c r="J1855" s="33">
        <v>0</v>
      </c>
      <c r="K1855" s="33">
        <v>0</v>
      </c>
      <c r="L1855" s="33">
        <v>237.55</v>
      </c>
      <c r="M1855" s="33">
        <v>0</v>
      </c>
      <c r="N1855" s="33">
        <v>0</v>
      </c>
      <c r="O1855" s="33">
        <v>0</v>
      </c>
      <c r="P1855" s="33">
        <v>0</v>
      </c>
      <c r="Q1855" s="33">
        <v>0</v>
      </c>
      <c r="R1855" s="33">
        <v>237.55</v>
      </c>
      <c r="S1855" s="33">
        <v>0</v>
      </c>
      <c r="T1855" s="33">
        <v>0</v>
      </c>
      <c r="U1855" s="40"/>
      <c r="V1855" s="40"/>
      <c r="W1855" s="40"/>
      <c r="X1855" s="40"/>
    </row>
    <row r="1856" spans="1:24" ht="14.25" customHeight="1">
      <c r="A1856" s="32">
        <v>4713230</v>
      </c>
      <c r="B1856" s="32">
        <v>1849</v>
      </c>
      <c r="C1856" s="32" t="s">
        <v>1961</v>
      </c>
      <c r="D1856" s="32" t="s">
        <v>173</v>
      </c>
      <c r="E1856" s="32" t="s">
        <v>94</v>
      </c>
      <c r="F1856" s="33">
        <v>800</v>
      </c>
      <c r="G1856" s="33">
        <v>0</v>
      </c>
      <c r="H1856" s="33">
        <v>0</v>
      </c>
      <c r="I1856" s="33">
        <v>104.56</v>
      </c>
      <c r="J1856" s="33">
        <v>0</v>
      </c>
      <c r="K1856" s="33">
        <v>0</v>
      </c>
      <c r="L1856" s="33">
        <v>904.56</v>
      </c>
      <c r="M1856" s="33">
        <v>0</v>
      </c>
      <c r="N1856" s="33">
        <v>0</v>
      </c>
      <c r="O1856" s="33">
        <v>0</v>
      </c>
      <c r="P1856" s="33">
        <v>0</v>
      </c>
      <c r="Q1856" s="33">
        <v>0</v>
      </c>
      <c r="R1856" s="33">
        <v>904.56</v>
      </c>
      <c r="S1856" s="33">
        <v>0</v>
      </c>
      <c r="T1856" s="33">
        <v>0</v>
      </c>
      <c r="U1856" s="40"/>
      <c r="V1856" s="40"/>
      <c r="W1856" s="40"/>
      <c r="X1856" s="40"/>
    </row>
    <row r="1857" spans="1:24" ht="14.25" customHeight="1">
      <c r="A1857" s="32">
        <v>4719174</v>
      </c>
      <c r="B1857" s="32">
        <v>1850</v>
      </c>
      <c r="C1857" s="32" t="s">
        <v>1962</v>
      </c>
      <c r="D1857" s="32" t="s">
        <v>944</v>
      </c>
      <c r="E1857" s="32" t="s">
        <v>94</v>
      </c>
      <c r="F1857" s="33">
        <v>800</v>
      </c>
      <c r="G1857" s="33">
        <v>0</v>
      </c>
      <c r="H1857" s="33">
        <v>0</v>
      </c>
      <c r="I1857" s="33">
        <v>104.56</v>
      </c>
      <c r="J1857" s="33">
        <v>0</v>
      </c>
      <c r="K1857" s="33">
        <v>0</v>
      </c>
      <c r="L1857" s="33">
        <v>904.56</v>
      </c>
      <c r="M1857" s="33">
        <v>0</v>
      </c>
      <c r="N1857" s="33">
        <v>0</v>
      </c>
      <c r="O1857" s="33">
        <v>0</v>
      </c>
      <c r="P1857" s="33">
        <v>0</v>
      </c>
      <c r="Q1857" s="33">
        <v>0</v>
      </c>
      <c r="R1857" s="33">
        <v>904.56</v>
      </c>
      <c r="S1857" s="33">
        <v>0</v>
      </c>
      <c r="T1857" s="33">
        <v>0</v>
      </c>
      <c r="U1857" s="40"/>
      <c r="V1857" s="40"/>
      <c r="W1857" s="40"/>
      <c r="X1857" s="40"/>
    </row>
    <row r="1858" spans="1:24" ht="14.25" customHeight="1">
      <c r="A1858" s="32">
        <v>4623762</v>
      </c>
      <c r="B1858" s="32">
        <v>1851</v>
      </c>
      <c r="C1858" s="32" t="s">
        <v>1963</v>
      </c>
      <c r="D1858" s="32" t="s">
        <v>1158</v>
      </c>
      <c r="E1858" s="32" t="s">
        <v>94</v>
      </c>
      <c r="F1858" s="33">
        <v>800</v>
      </c>
      <c r="G1858" s="33">
        <v>0</v>
      </c>
      <c r="H1858" s="33">
        <v>0</v>
      </c>
      <c r="I1858" s="33">
        <v>104.56</v>
      </c>
      <c r="J1858" s="33">
        <v>0</v>
      </c>
      <c r="K1858" s="33">
        <v>0</v>
      </c>
      <c r="L1858" s="33">
        <v>904.56</v>
      </c>
      <c r="M1858" s="33">
        <v>0</v>
      </c>
      <c r="N1858" s="33">
        <v>0</v>
      </c>
      <c r="O1858" s="33">
        <v>0</v>
      </c>
      <c r="P1858" s="33">
        <v>0</v>
      </c>
      <c r="Q1858" s="33">
        <v>0</v>
      </c>
      <c r="R1858" s="33">
        <v>904.56</v>
      </c>
      <c r="S1858" s="33">
        <v>0</v>
      </c>
      <c r="T1858" s="33">
        <v>0</v>
      </c>
      <c r="U1858" s="40"/>
      <c r="V1858" s="40"/>
      <c r="W1858" s="40"/>
      <c r="X1858" s="40"/>
    </row>
    <row r="1859" spans="1:24" ht="14.25" customHeight="1">
      <c r="A1859" s="32">
        <v>4268385</v>
      </c>
      <c r="B1859" s="32">
        <v>1852</v>
      </c>
      <c r="C1859" s="32" t="s">
        <v>1964</v>
      </c>
      <c r="D1859" s="32" t="s">
        <v>447</v>
      </c>
      <c r="E1859" s="32" t="s">
        <v>94</v>
      </c>
      <c r="F1859" s="33">
        <v>800</v>
      </c>
      <c r="G1859" s="33">
        <v>0</v>
      </c>
      <c r="H1859" s="33">
        <v>0</v>
      </c>
      <c r="I1859" s="33">
        <v>104.56</v>
      </c>
      <c r="J1859" s="33">
        <v>0</v>
      </c>
      <c r="K1859" s="33">
        <v>0</v>
      </c>
      <c r="L1859" s="33">
        <v>904.56</v>
      </c>
      <c r="M1859" s="33">
        <v>0</v>
      </c>
      <c r="N1859" s="33">
        <v>0</v>
      </c>
      <c r="O1859" s="33">
        <v>0</v>
      </c>
      <c r="P1859" s="33">
        <v>0</v>
      </c>
      <c r="Q1859" s="33">
        <v>0</v>
      </c>
      <c r="R1859" s="33">
        <v>904.56</v>
      </c>
      <c r="S1859" s="33">
        <v>0</v>
      </c>
      <c r="T1859" s="33">
        <v>0</v>
      </c>
      <c r="U1859" s="40"/>
      <c r="V1859" s="40"/>
      <c r="W1859" s="40"/>
      <c r="X1859" s="40"/>
    </row>
    <row r="1860" spans="1:24" ht="14.25" customHeight="1">
      <c r="A1860" s="32">
        <v>4480210</v>
      </c>
      <c r="B1860" s="32">
        <v>1853</v>
      </c>
      <c r="C1860" s="32" t="s">
        <v>1965</v>
      </c>
      <c r="D1860" s="32" t="s">
        <v>375</v>
      </c>
      <c r="E1860" s="32" t="s">
        <v>94</v>
      </c>
      <c r="F1860" s="33">
        <v>800</v>
      </c>
      <c r="G1860" s="33">
        <v>0</v>
      </c>
      <c r="H1860" s="33">
        <v>0</v>
      </c>
      <c r="I1860" s="33">
        <v>104.56</v>
      </c>
      <c r="J1860" s="33">
        <v>0</v>
      </c>
      <c r="K1860" s="33">
        <v>0</v>
      </c>
      <c r="L1860" s="33">
        <v>904.56</v>
      </c>
      <c r="M1860" s="33">
        <v>0</v>
      </c>
      <c r="N1860" s="33">
        <v>0</v>
      </c>
      <c r="O1860" s="33">
        <v>0</v>
      </c>
      <c r="P1860" s="33">
        <v>0</v>
      </c>
      <c r="Q1860" s="33">
        <v>0</v>
      </c>
      <c r="R1860" s="33">
        <v>904.56</v>
      </c>
      <c r="S1860" s="33">
        <v>0</v>
      </c>
      <c r="T1860" s="33">
        <v>0</v>
      </c>
      <c r="U1860" s="40"/>
      <c r="V1860" s="40"/>
      <c r="W1860" s="40"/>
      <c r="X1860" s="40"/>
    </row>
    <row r="1861" spans="1:24" ht="14.25" customHeight="1">
      <c r="A1861" s="32">
        <v>4752180</v>
      </c>
      <c r="B1861" s="32">
        <v>1854</v>
      </c>
      <c r="C1861" s="32" t="s">
        <v>4075</v>
      </c>
      <c r="D1861" s="32" t="s">
        <v>483</v>
      </c>
      <c r="E1861" s="32" t="s">
        <v>94</v>
      </c>
      <c r="F1861" s="33">
        <v>800</v>
      </c>
      <c r="G1861" s="33">
        <v>0</v>
      </c>
      <c r="H1861" s="33">
        <v>0</v>
      </c>
      <c r="I1861" s="33">
        <v>104.56</v>
      </c>
      <c r="J1861" s="33">
        <v>0</v>
      </c>
      <c r="K1861" s="33">
        <v>0</v>
      </c>
      <c r="L1861" s="33">
        <v>904.56</v>
      </c>
      <c r="M1861" s="33">
        <v>0</v>
      </c>
      <c r="N1861" s="33">
        <v>0</v>
      </c>
      <c r="O1861" s="33">
        <v>0</v>
      </c>
      <c r="P1861" s="33">
        <v>0</v>
      </c>
      <c r="Q1861" s="33">
        <v>0</v>
      </c>
      <c r="R1861" s="33">
        <v>904.56</v>
      </c>
      <c r="S1861" s="33">
        <v>0</v>
      </c>
      <c r="T1861" s="33">
        <v>0</v>
      </c>
      <c r="U1861" s="40"/>
      <c r="V1861" s="40"/>
      <c r="W1861" s="40"/>
      <c r="X1861" s="40"/>
    </row>
    <row r="1862" spans="1:24" ht="14.25" customHeight="1">
      <c r="A1862" s="32">
        <v>4431820</v>
      </c>
      <c r="B1862" s="32">
        <v>1855</v>
      </c>
      <c r="C1862" s="32" t="s">
        <v>1966</v>
      </c>
      <c r="D1862" s="32" t="s">
        <v>533</v>
      </c>
      <c r="E1862" s="32" t="s">
        <v>94</v>
      </c>
      <c r="F1862" s="33">
        <v>800</v>
      </c>
      <c r="G1862" s="33">
        <v>0</v>
      </c>
      <c r="H1862" s="33">
        <v>0</v>
      </c>
      <c r="I1862" s="33">
        <v>104.56</v>
      </c>
      <c r="J1862" s="33">
        <v>0</v>
      </c>
      <c r="K1862" s="33">
        <v>0</v>
      </c>
      <c r="L1862" s="33">
        <v>904.56</v>
      </c>
      <c r="M1862" s="33">
        <v>0</v>
      </c>
      <c r="N1862" s="33">
        <v>0</v>
      </c>
      <c r="O1862" s="33">
        <v>0</v>
      </c>
      <c r="P1862" s="33">
        <v>0</v>
      </c>
      <c r="Q1862" s="33">
        <v>0</v>
      </c>
      <c r="R1862" s="33">
        <v>904.56</v>
      </c>
      <c r="S1862" s="33">
        <v>0</v>
      </c>
      <c r="T1862" s="33">
        <v>0</v>
      </c>
      <c r="U1862" s="40"/>
      <c r="V1862" s="40"/>
      <c r="W1862" s="40"/>
      <c r="X1862" s="40"/>
    </row>
    <row r="1863" spans="1:24" ht="14.25" customHeight="1">
      <c r="A1863" s="32">
        <v>4690508</v>
      </c>
      <c r="B1863" s="32">
        <v>1856</v>
      </c>
      <c r="C1863" s="32" t="s">
        <v>1967</v>
      </c>
      <c r="D1863" s="32" t="s">
        <v>323</v>
      </c>
      <c r="E1863" s="32" t="s">
        <v>94</v>
      </c>
      <c r="F1863" s="33">
        <v>800</v>
      </c>
      <c r="G1863" s="33">
        <v>0</v>
      </c>
      <c r="H1863" s="33">
        <v>0</v>
      </c>
      <c r="I1863" s="33">
        <v>104.56</v>
      </c>
      <c r="J1863" s="33">
        <v>0</v>
      </c>
      <c r="K1863" s="33">
        <v>0</v>
      </c>
      <c r="L1863" s="33">
        <v>904.56</v>
      </c>
      <c r="M1863" s="33">
        <v>0</v>
      </c>
      <c r="N1863" s="33">
        <v>0</v>
      </c>
      <c r="O1863" s="33">
        <v>0</v>
      </c>
      <c r="P1863" s="33">
        <v>0</v>
      </c>
      <c r="Q1863" s="33">
        <v>0</v>
      </c>
      <c r="R1863" s="33">
        <v>904.56</v>
      </c>
      <c r="S1863" s="33">
        <v>0</v>
      </c>
      <c r="T1863" s="33">
        <v>0</v>
      </c>
      <c r="U1863" s="40"/>
      <c r="V1863" s="40"/>
      <c r="W1863" s="40"/>
      <c r="X1863" s="40"/>
    </row>
    <row r="1864" spans="1:24" ht="14.25" customHeight="1">
      <c r="A1864" s="32">
        <v>4743016</v>
      </c>
      <c r="B1864" s="32">
        <v>1857</v>
      </c>
      <c r="C1864" s="32" t="s">
        <v>1968</v>
      </c>
      <c r="D1864" s="32" t="s">
        <v>240</v>
      </c>
      <c r="E1864" s="32" t="s">
        <v>94</v>
      </c>
      <c r="F1864" s="33">
        <v>800</v>
      </c>
      <c r="G1864" s="33">
        <v>0</v>
      </c>
      <c r="H1864" s="33">
        <v>0</v>
      </c>
      <c r="I1864" s="33">
        <v>104.56</v>
      </c>
      <c r="J1864" s="33">
        <v>0</v>
      </c>
      <c r="K1864" s="33">
        <v>0</v>
      </c>
      <c r="L1864" s="33">
        <v>904.56</v>
      </c>
      <c r="M1864" s="33">
        <v>0</v>
      </c>
      <c r="N1864" s="33">
        <v>0</v>
      </c>
      <c r="O1864" s="33">
        <v>0</v>
      </c>
      <c r="P1864" s="33">
        <v>0</v>
      </c>
      <c r="Q1864" s="33">
        <v>0</v>
      </c>
      <c r="R1864" s="33">
        <v>904.56</v>
      </c>
      <c r="S1864" s="33">
        <v>0</v>
      </c>
      <c r="T1864" s="33">
        <v>0</v>
      </c>
      <c r="U1864" s="40"/>
      <c r="V1864" s="40"/>
      <c r="W1864" s="40"/>
      <c r="X1864" s="40"/>
    </row>
    <row r="1865" spans="1:24" ht="14.25" customHeight="1">
      <c r="A1865" s="32">
        <v>4439821</v>
      </c>
      <c r="B1865" s="32">
        <v>1858</v>
      </c>
      <c r="C1865" s="32" t="s">
        <v>4076</v>
      </c>
      <c r="D1865" s="32" t="s">
        <v>1276</v>
      </c>
      <c r="E1865" s="32" t="s">
        <v>94</v>
      </c>
      <c r="F1865" s="33">
        <v>800</v>
      </c>
      <c r="G1865" s="33">
        <v>0</v>
      </c>
      <c r="H1865" s="33">
        <v>0</v>
      </c>
      <c r="I1865" s="33">
        <v>104.56</v>
      </c>
      <c r="J1865" s="33">
        <v>0</v>
      </c>
      <c r="K1865" s="33">
        <v>0</v>
      </c>
      <c r="L1865" s="33">
        <v>904.56</v>
      </c>
      <c r="M1865" s="33">
        <v>0</v>
      </c>
      <c r="N1865" s="33">
        <v>0</v>
      </c>
      <c r="O1865" s="33">
        <v>0</v>
      </c>
      <c r="P1865" s="33">
        <v>0</v>
      </c>
      <c r="Q1865" s="33">
        <v>0</v>
      </c>
      <c r="R1865" s="33">
        <v>904.56</v>
      </c>
      <c r="S1865" s="33">
        <v>0</v>
      </c>
      <c r="T1865" s="33">
        <v>0</v>
      </c>
      <c r="U1865" s="40"/>
      <c r="V1865" s="40"/>
      <c r="W1865" s="40"/>
      <c r="X1865" s="40"/>
    </row>
    <row r="1866" spans="1:24" ht="14.25" customHeight="1">
      <c r="A1866" s="32">
        <v>4669533</v>
      </c>
      <c r="B1866" s="32">
        <v>1859</v>
      </c>
      <c r="C1866" s="32" t="s">
        <v>1969</v>
      </c>
      <c r="D1866" s="32" t="s">
        <v>878</v>
      </c>
      <c r="E1866" s="32" t="s">
        <v>94</v>
      </c>
      <c r="F1866" s="33">
        <v>800</v>
      </c>
      <c r="G1866" s="33">
        <v>0</v>
      </c>
      <c r="H1866" s="33">
        <v>0</v>
      </c>
      <c r="I1866" s="33">
        <v>104.56</v>
      </c>
      <c r="J1866" s="33">
        <v>0</v>
      </c>
      <c r="K1866" s="33">
        <v>0</v>
      </c>
      <c r="L1866" s="33">
        <v>904.56</v>
      </c>
      <c r="M1866" s="33">
        <v>0</v>
      </c>
      <c r="N1866" s="33">
        <v>0</v>
      </c>
      <c r="O1866" s="33">
        <v>0</v>
      </c>
      <c r="P1866" s="33">
        <v>0</v>
      </c>
      <c r="Q1866" s="33">
        <v>0</v>
      </c>
      <c r="R1866" s="33">
        <v>904.56</v>
      </c>
      <c r="S1866" s="33">
        <v>0</v>
      </c>
      <c r="T1866" s="33">
        <v>0</v>
      </c>
      <c r="U1866" s="40"/>
      <c r="V1866" s="40"/>
      <c r="W1866" s="40"/>
      <c r="X1866" s="40"/>
    </row>
    <row r="1867" spans="1:24" ht="14.25" customHeight="1">
      <c r="A1867" s="32">
        <v>4719883</v>
      </c>
      <c r="B1867" s="32">
        <v>1860</v>
      </c>
      <c r="C1867" s="32" t="s">
        <v>1970</v>
      </c>
      <c r="D1867" s="32" t="s">
        <v>1941</v>
      </c>
      <c r="E1867" s="32" t="s">
        <v>97</v>
      </c>
      <c r="F1867" s="33">
        <v>1320.72</v>
      </c>
      <c r="G1867" s="33">
        <v>0</v>
      </c>
      <c r="H1867" s="33">
        <v>0</v>
      </c>
      <c r="I1867" s="33">
        <v>104.56</v>
      </c>
      <c r="J1867" s="33">
        <v>0</v>
      </c>
      <c r="K1867" s="33">
        <v>0</v>
      </c>
      <c r="L1867" s="33">
        <v>1425.28</v>
      </c>
      <c r="M1867" s="33">
        <v>0</v>
      </c>
      <c r="N1867" s="33">
        <v>0</v>
      </c>
      <c r="O1867" s="33">
        <v>0</v>
      </c>
      <c r="P1867" s="33">
        <v>0</v>
      </c>
      <c r="Q1867" s="33">
        <v>0</v>
      </c>
      <c r="R1867" s="33">
        <v>1425.28</v>
      </c>
      <c r="S1867" s="33">
        <v>0</v>
      </c>
      <c r="T1867" s="33">
        <v>0</v>
      </c>
      <c r="U1867" s="40"/>
      <c r="V1867" s="40"/>
      <c r="W1867" s="40"/>
      <c r="X1867" s="40"/>
    </row>
    <row r="1868" spans="1:24" ht="14.25" customHeight="1">
      <c r="A1868" s="32">
        <v>4452720</v>
      </c>
      <c r="B1868" s="32">
        <v>1861</v>
      </c>
      <c r="C1868" s="32" t="s">
        <v>4258</v>
      </c>
      <c r="D1868" s="32" t="s">
        <v>4259</v>
      </c>
      <c r="E1868" s="32" t="s">
        <v>97</v>
      </c>
      <c r="F1868" s="33">
        <v>1320.72</v>
      </c>
      <c r="G1868" s="33">
        <v>0</v>
      </c>
      <c r="H1868" s="33">
        <v>0</v>
      </c>
      <c r="I1868" s="33">
        <v>104.56</v>
      </c>
      <c r="J1868" s="33">
        <v>0</v>
      </c>
      <c r="K1868" s="33">
        <v>0</v>
      </c>
      <c r="L1868" s="33">
        <v>1425.28</v>
      </c>
      <c r="M1868" s="33">
        <v>0</v>
      </c>
      <c r="N1868" s="33">
        <v>0</v>
      </c>
      <c r="O1868" s="33">
        <v>0</v>
      </c>
      <c r="P1868" s="33">
        <v>0</v>
      </c>
      <c r="Q1868" s="33">
        <v>0</v>
      </c>
      <c r="R1868" s="33">
        <v>1425.28</v>
      </c>
      <c r="S1868" s="33">
        <v>0</v>
      </c>
      <c r="T1868" s="33">
        <v>0</v>
      </c>
      <c r="U1868" s="40"/>
      <c r="V1868" s="40"/>
      <c r="W1868" s="40"/>
      <c r="X1868" s="40"/>
    </row>
    <row r="1869" spans="1:24" ht="14.25" customHeight="1">
      <c r="A1869" s="32">
        <v>4445945</v>
      </c>
      <c r="B1869" s="32">
        <v>1862</v>
      </c>
      <c r="C1869" s="32" t="s">
        <v>1971</v>
      </c>
      <c r="D1869" s="32" t="s">
        <v>1972</v>
      </c>
      <c r="E1869" s="32" t="s">
        <v>94</v>
      </c>
      <c r="F1869" s="33">
        <v>800</v>
      </c>
      <c r="G1869" s="33">
        <v>0</v>
      </c>
      <c r="H1869" s="33">
        <v>0</v>
      </c>
      <c r="I1869" s="33">
        <v>104.56</v>
      </c>
      <c r="J1869" s="33">
        <v>0</v>
      </c>
      <c r="K1869" s="33">
        <v>0</v>
      </c>
      <c r="L1869" s="33">
        <v>904.56</v>
      </c>
      <c r="M1869" s="33">
        <v>0</v>
      </c>
      <c r="N1869" s="33">
        <v>0</v>
      </c>
      <c r="O1869" s="33">
        <v>0</v>
      </c>
      <c r="P1869" s="33">
        <v>0</v>
      </c>
      <c r="Q1869" s="33">
        <v>0</v>
      </c>
      <c r="R1869" s="33">
        <v>904.56</v>
      </c>
      <c r="S1869" s="33">
        <v>0</v>
      </c>
      <c r="T1869" s="33">
        <v>0</v>
      </c>
      <c r="U1869" s="40"/>
      <c r="V1869" s="40"/>
      <c r="W1869" s="40"/>
      <c r="X1869" s="40"/>
    </row>
    <row r="1870" spans="1:24" ht="14.25" customHeight="1">
      <c r="A1870" s="32">
        <v>4448162</v>
      </c>
      <c r="B1870" s="32">
        <v>1863</v>
      </c>
      <c r="C1870" s="32" t="s">
        <v>1973</v>
      </c>
      <c r="D1870" s="32" t="s">
        <v>1974</v>
      </c>
      <c r="E1870" s="32" t="s">
        <v>94</v>
      </c>
      <c r="F1870" s="33">
        <v>800</v>
      </c>
      <c r="G1870" s="33">
        <v>0</v>
      </c>
      <c r="H1870" s="33">
        <v>0</v>
      </c>
      <c r="I1870" s="33">
        <v>104.56</v>
      </c>
      <c r="J1870" s="33">
        <v>0</v>
      </c>
      <c r="K1870" s="33">
        <v>0</v>
      </c>
      <c r="L1870" s="33">
        <v>904.56</v>
      </c>
      <c r="M1870" s="33">
        <v>0</v>
      </c>
      <c r="N1870" s="33">
        <v>0</v>
      </c>
      <c r="O1870" s="33">
        <v>0</v>
      </c>
      <c r="P1870" s="33">
        <v>0</v>
      </c>
      <c r="Q1870" s="33">
        <v>0</v>
      </c>
      <c r="R1870" s="33">
        <v>904.56</v>
      </c>
      <c r="S1870" s="33">
        <v>0</v>
      </c>
      <c r="T1870" s="33">
        <v>0</v>
      </c>
      <c r="U1870" s="40"/>
      <c r="V1870" s="40"/>
      <c r="W1870" s="40"/>
      <c r="X1870" s="40"/>
    </row>
    <row r="1871" spans="1:24" ht="14.25" customHeight="1">
      <c r="A1871" s="32">
        <v>4742192</v>
      </c>
      <c r="B1871" s="32">
        <v>1864</v>
      </c>
      <c r="C1871" s="32" t="s">
        <v>1975</v>
      </c>
      <c r="D1871" s="32" t="s">
        <v>982</v>
      </c>
      <c r="E1871" s="32" t="s">
        <v>94</v>
      </c>
      <c r="F1871" s="33">
        <v>800</v>
      </c>
      <c r="G1871" s="33">
        <v>0</v>
      </c>
      <c r="H1871" s="33">
        <v>0</v>
      </c>
      <c r="I1871" s="33">
        <v>104.56</v>
      </c>
      <c r="J1871" s="33">
        <v>0</v>
      </c>
      <c r="K1871" s="33">
        <v>0</v>
      </c>
      <c r="L1871" s="33">
        <v>904.56</v>
      </c>
      <c r="M1871" s="33">
        <v>0</v>
      </c>
      <c r="N1871" s="33">
        <v>0</v>
      </c>
      <c r="O1871" s="33">
        <v>0</v>
      </c>
      <c r="P1871" s="33">
        <v>0</v>
      </c>
      <c r="Q1871" s="33">
        <v>0</v>
      </c>
      <c r="R1871" s="33">
        <v>904.56</v>
      </c>
      <c r="S1871" s="33">
        <v>0</v>
      </c>
      <c r="T1871" s="33">
        <v>0</v>
      </c>
      <c r="U1871" s="40"/>
      <c r="V1871" s="40"/>
      <c r="W1871" s="40"/>
      <c r="X1871" s="40"/>
    </row>
    <row r="1872" spans="1:24" ht="14.25" customHeight="1">
      <c r="A1872" s="32">
        <v>4555740</v>
      </c>
      <c r="B1872" s="32">
        <v>1865</v>
      </c>
      <c r="C1872" s="32" t="s">
        <v>1976</v>
      </c>
      <c r="D1872" s="32" t="s">
        <v>734</v>
      </c>
      <c r="E1872" s="32" t="s">
        <v>94</v>
      </c>
      <c r="F1872" s="33">
        <v>800</v>
      </c>
      <c r="G1872" s="33">
        <v>0</v>
      </c>
      <c r="H1872" s="33">
        <v>0</v>
      </c>
      <c r="I1872" s="33">
        <v>104.56</v>
      </c>
      <c r="J1872" s="33">
        <v>0</v>
      </c>
      <c r="K1872" s="33">
        <v>0</v>
      </c>
      <c r="L1872" s="33">
        <v>904.56</v>
      </c>
      <c r="M1872" s="33">
        <v>0</v>
      </c>
      <c r="N1872" s="33">
        <v>0</v>
      </c>
      <c r="O1872" s="33">
        <v>0</v>
      </c>
      <c r="P1872" s="33">
        <v>0</v>
      </c>
      <c r="Q1872" s="33">
        <v>0</v>
      </c>
      <c r="R1872" s="33">
        <v>904.56</v>
      </c>
      <c r="S1872" s="33">
        <v>0</v>
      </c>
      <c r="T1872" s="33">
        <v>0</v>
      </c>
      <c r="U1872" s="40"/>
      <c r="V1872" s="40"/>
      <c r="W1872" s="40"/>
      <c r="X1872" s="40"/>
    </row>
    <row r="1873" spans="1:24" ht="14.25" customHeight="1">
      <c r="A1873" s="32">
        <v>4606612</v>
      </c>
      <c r="B1873" s="32">
        <v>1866</v>
      </c>
      <c r="C1873" s="32" t="s">
        <v>1977</v>
      </c>
      <c r="D1873" s="32" t="s">
        <v>406</v>
      </c>
      <c r="E1873" s="32" t="s">
        <v>94</v>
      </c>
      <c r="F1873" s="33">
        <v>800</v>
      </c>
      <c r="G1873" s="33">
        <v>0</v>
      </c>
      <c r="H1873" s="33">
        <v>0</v>
      </c>
      <c r="I1873" s="33">
        <v>104.56</v>
      </c>
      <c r="J1873" s="33">
        <v>0</v>
      </c>
      <c r="K1873" s="33">
        <v>0</v>
      </c>
      <c r="L1873" s="33">
        <v>904.56</v>
      </c>
      <c r="M1873" s="33">
        <v>0</v>
      </c>
      <c r="N1873" s="33">
        <v>0</v>
      </c>
      <c r="O1873" s="33">
        <v>0</v>
      </c>
      <c r="P1873" s="33">
        <v>0</v>
      </c>
      <c r="Q1873" s="33">
        <v>0</v>
      </c>
      <c r="R1873" s="33">
        <v>904.56</v>
      </c>
      <c r="S1873" s="33">
        <v>0</v>
      </c>
      <c r="T1873" s="33">
        <v>0</v>
      </c>
      <c r="U1873" s="40"/>
      <c r="V1873" s="40"/>
      <c r="W1873" s="40"/>
      <c r="X1873" s="40"/>
    </row>
    <row r="1874" spans="1:24" ht="14.25" customHeight="1">
      <c r="A1874" s="32">
        <v>4511875</v>
      </c>
      <c r="B1874" s="32">
        <v>1867</v>
      </c>
      <c r="C1874" s="32" t="s">
        <v>1978</v>
      </c>
      <c r="D1874" s="32" t="s">
        <v>681</v>
      </c>
      <c r="E1874" s="32" t="s">
        <v>146</v>
      </c>
      <c r="F1874" s="33">
        <v>880.48</v>
      </c>
      <c r="G1874" s="33">
        <v>0</v>
      </c>
      <c r="H1874" s="33">
        <v>0</v>
      </c>
      <c r="I1874" s="33">
        <v>275.14999999999998</v>
      </c>
      <c r="J1874" s="33">
        <v>0</v>
      </c>
      <c r="K1874" s="33">
        <v>0</v>
      </c>
      <c r="L1874" s="33">
        <v>1155.6300000000001</v>
      </c>
      <c r="M1874" s="33">
        <v>0</v>
      </c>
      <c r="N1874" s="33">
        <v>0</v>
      </c>
      <c r="O1874" s="33">
        <v>0</v>
      </c>
      <c r="P1874" s="33">
        <v>0</v>
      </c>
      <c r="Q1874" s="33">
        <v>0</v>
      </c>
      <c r="R1874" s="33">
        <v>1155.6300000000001</v>
      </c>
      <c r="S1874" s="33">
        <v>0</v>
      </c>
      <c r="T1874" s="33">
        <v>0</v>
      </c>
      <c r="U1874" s="40"/>
      <c r="V1874" s="40"/>
      <c r="W1874" s="40"/>
      <c r="X1874" s="40"/>
    </row>
    <row r="1875" spans="1:24" ht="14.25" customHeight="1">
      <c r="A1875" s="32">
        <v>4332296</v>
      </c>
      <c r="B1875" s="32">
        <v>1868</v>
      </c>
      <c r="C1875" s="32" t="s">
        <v>1979</v>
      </c>
      <c r="D1875" s="32" t="s">
        <v>263</v>
      </c>
      <c r="E1875" s="32" t="s">
        <v>94</v>
      </c>
      <c r="F1875" s="33">
        <v>800</v>
      </c>
      <c r="G1875" s="33">
        <v>0</v>
      </c>
      <c r="H1875" s="33">
        <v>0</v>
      </c>
      <c r="I1875" s="33">
        <v>104.56</v>
      </c>
      <c r="J1875" s="33">
        <v>0</v>
      </c>
      <c r="K1875" s="33">
        <v>0</v>
      </c>
      <c r="L1875" s="33">
        <v>904.56</v>
      </c>
      <c r="M1875" s="33">
        <v>0</v>
      </c>
      <c r="N1875" s="33">
        <v>0</v>
      </c>
      <c r="O1875" s="33">
        <v>0</v>
      </c>
      <c r="P1875" s="33">
        <v>0</v>
      </c>
      <c r="Q1875" s="33">
        <v>0</v>
      </c>
      <c r="R1875" s="33">
        <v>904.56</v>
      </c>
      <c r="S1875" s="33">
        <v>0</v>
      </c>
      <c r="T1875" s="33">
        <v>0</v>
      </c>
      <c r="U1875" s="40"/>
      <c r="V1875" s="40"/>
      <c r="W1875" s="40"/>
      <c r="X1875" s="40"/>
    </row>
    <row r="1876" spans="1:24" ht="14.25" customHeight="1">
      <c r="A1876" s="32">
        <v>4304411</v>
      </c>
      <c r="B1876" s="32">
        <v>1869</v>
      </c>
      <c r="C1876" s="32" t="s">
        <v>4077</v>
      </c>
      <c r="D1876" s="32" t="s">
        <v>475</v>
      </c>
      <c r="E1876" s="32" t="s">
        <v>4276</v>
      </c>
      <c r="F1876" s="33">
        <v>220.12</v>
      </c>
      <c r="G1876" s="33">
        <v>0</v>
      </c>
      <c r="H1876" s="33">
        <v>0</v>
      </c>
      <c r="I1876" s="33">
        <v>17.43</v>
      </c>
      <c r="J1876" s="33">
        <v>0</v>
      </c>
      <c r="K1876" s="33">
        <v>0</v>
      </c>
      <c r="L1876" s="33">
        <v>237.55</v>
      </c>
      <c r="M1876" s="33">
        <v>0</v>
      </c>
      <c r="N1876" s="33">
        <v>0</v>
      </c>
      <c r="O1876" s="33">
        <v>0</v>
      </c>
      <c r="P1876" s="33">
        <v>0</v>
      </c>
      <c r="Q1876" s="33">
        <v>0</v>
      </c>
      <c r="R1876" s="33">
        <v>237.55</v>
      </c>
      <c r="S1876" s="33">
        <v>0</v>
      </c>
      <c r="T1876" s="33">
        <v>0</v>
      </c>
      <c r="U1876" s="40"/>
      <c r="V1876" s="40"/>
      <c r="W1876" s="40"/>
      <c r="X1876" s="40"/>
    </row>
    <row r="1877" spans="1:24" ht="14.25" customHeight="1">
      <c r="A1877" s="32">
        <v>4718151</v>
      </c>
      <c r="B1877" s="32">
        <v>1870</v>
      </c>
      <c r="C1877" s="32" t="s">
        <v>1980</v>
      </c>
      <c r="D1877" s="32" t="s">
        <v>1657</v>
      </c>
      <c r="E1877" s="32" t="s">
        <v>94</v>
      </c>
      <c r="F1877" s="33">
        <v>800</v>
      </c>
      <c r="G1877" s="33">
        <v>0</v>
      </c>
      <c r="H1877" s="33">
        <v>0</v>
      </c>
      <c r="I1877" s="33">
        <v>104.56</v>
      </c>
      <c r="J1877" s="33">
        <v>0</v>
      </c>
      <c r="K1877" s="33">
        <v>0</v>
      </c>
      <c r="L1877" s="33">
        <v>904.56</v>
      </c>
      <c r="M1877" s="33">
        <v>0</v>
      </c>
      <c r="N1877" s="33">
        <v>0</v>
      </c>
      <c r="O1877" s="33">
        <v>0</v>
      </c>
      <c r="P1877" s="33">
        <v>0</v>
      </c>
      <c r="Q1877" s="33">
        <v>0</v>
      </c>
      <c r="R1877" s="33">
        <v>904.56</v>
      </c>
      <c r="S1877" s="33">
        <v>0</v>
      </c>
      <c r="T1877" s="33">
        <v>0</v>
      </c>
      <c r="U1877" s="40"/>
      <c r="V1877" s="40"/>
      <c r="W1877" s="40"/>
      <c r="X1877" s="40"/>
    </row>
    <row r="1878" spans="1:24" ht="14.25" customHeight="1">
      <c r="A1878" s="32">
        <v>4566262</v>
      </c>
      <c r="B1878" s="32">
        <v>1871</v>
      </c>
      <c r="C1878" s="32" t="s">
        <v>1981</v>
      </c>
      <c r="D1878" s="32" t="s">
        <v>119</v>
      </c>
      <c r="E1878" s="32" t="s">
        <v>94</v>
      </c>
      <c r="F1878" s="33">
        <v>800</v>
      </c>
      <c r="G1878" s="33">
        <v>0</v>
      </c>
      <c r="H1878" s="33">
        <v>0</v>
      </c>
      <c r="I1878" s="33">
        <v>104.56</v>
      </c>
      <c r="J1878" s="33">
        <v>0</v>
      </c>
      <c r="K1878" s="33">
        <v>0</v>
      </c>
      <c r="L1878" s="33">
        <v>904.56</v>
      </c>
      <c r="M1878" s="33">
        <v>0</v>
      </c>
      <c r="N1878" s="33">
        <v>0</v>
      </c>
      <c r="O1878" s="33">
        <v>0</v>
      </c>
      <c r="P1878" s="33">
        <v>0</v>
      </c>
      <c r="Q1878" s="33">
        <v>0</v>
      </c>
      <c r="R1878" s="33">
        <v>904.56</v>
      </c>
      <c r="S1878" s="33">
        <v>0</v>
      </c>
      <c r="T1878" s="33">
        <v>0</v>
      </c>
      <c r="U1878" s="40"/>
      <c r="V1878" s="40"/>
      <c r="W1878" s="40"/>
      <c r="X1878" s="40"/>
    </row>
    <row r="1879" spans="1:24" ht="14.25" customHeight="1">
      <c r="A1879" s="32">
        <v>4645731</v>
      </c>
      <c r="B1879" s="32">
        <v>1872</v>
      </c>
      <c r="C1879" s="32" t="s">
        <v>1982</v>
      </c>
      <c r="D1879" s="32" t="s">
        <v>679</v>
      </c>
      <c r="E1879" s="32" t="s">
        <v>94</v>
      </c>
      <c r="F1879" s="33">
        <v>800</v>
      </c>
      <c r="G1879" s="33">
        <v>0</v>
      </c>
      <c r="H1879" s="33">
        <v>0</v>
      </c>
      <c r="I1879" s="33">
        <v>104.56</v>
      </c>
      <c r="J1879" s="33">
        <v>0</v>
      </c>
      <c r="K1879" s="33">
        <v>0</v>
      </c>
      <c r="L1879" s="33">
        <v>904.56</v>
      </c>
      <c r="M1879" s="33">
        <v>0</v>
      </c>
      <c r="N1879" s="33">
        <v>0</v>
      </c>
      <c r="O1879" s="33">
        <v>0</v>
      </c>
      <c r="P1879" s="33">
        <v>0</v>
      </c>
      <c r="Q1879" s="33">
        <v>0</v>
      </c>
      <c r="R1879" s="33">
        <v>904.56</v>
      </c>
      <c r="S1879" s="33">
        <v>0</v>
      </c>
      <c r="T1879" s="33">
        <v>0</v>
      </c>
      <c r="U1879" s="40"/>
      <c r="V1879" s="40"/>
      <c r="W1879" s="40"/>
      <c r="X1879" s="40"/>
    </row>
    <row r="1880" spans="1:24" ht="14.25" customHeight="1">
      <c r="A1880" s="32">
        <v>4448081</v>
      </c>
      <c r="B1880" s="32">
        <v>1873</v>
      </c>
      <c r="C1880" s="32" t="s">
        <v>1983</v>
      </c>
      <c r="D1880" s="32" t="s">
        <v>178</v>
      </c>
      <c r="E1880" s="32" t="s">
        <v>94</v>
      </c>
      <c r="F1880" s="33">
        <v>800</v>
      </c>
      <c r="G1880" s="33">
        <v>0</v>
      </c>
      <c r="H1880" s="33">
        <v>0</v>
      </c>
      <c r="I1880" s="33">
        <v>104.56</v>
      </c>
      <c r="J1880" s="33">
        <v>0</v>
      </c>
      <c r="K1880" s="33">
        <v>0</v>
      </c>
      <c r="L1880" s="33">
        <v>904.56</v>
      </c>
      <c r="M1880" s="33">
        <v>0</v>
      </c>
      <c r="N1880" s="33">
        <v>0</v>
      </c>
      <c r="O1880" s="33">
        <v>0</v>
      </c>
      <c r="P1880" s="33">
        <v>0</v>
      </c>
      <c r="Q1880" s="33">
        <v>0</v>
      </c>
      <c r="R1880" s="33">
        <v>904.56</v>
      </c>
      <c r="S1880" s="33">
        <v>0</v>
      </c>
      <c r="T1880" s="33">
        <v>0</v>
      </c>
      <c r="U1880" s="40"/>
      <c r="V1880" s="40"/>
      <c r="W1880" s="40"/>
      <c r="X1880" s="40"/>
    </row>
    <row r="1881" spans="1:24" ht="14.25" customHeight="1">
      <c r="A1881" s="32">
        <v>4576950</v>
      </c>
      <c r="B1881" s="32">
        <v>1874</v>
      </c>
      <c r="C1881" s="32" t="s">
        <v>1984</v>
      </c>
      <c r="D1881" s="32" t="s">
        <v>252</v>
      </c>
      <c r="E1881" s="32" t="s">
        <v>94</v>
      </c>
      <c r="F1881" s="33">
        <v>800</v>
      </c>
      <c r="G1881" s="33">
        <v>0</v>
      </c>
      <c r="H1881" s="33">
        <v>0</v>
      </c>
      <c r="I1881" s="33">
        <v>104.56</v>
      </c>
      <c r="J1881" s="33">
        <v>0</v>
      </c>
      <c r="K1881" s="33">
        <v>0</v>
      </c>
      <c r="L1881" s="33">
        <v>904.56</v>
      </c>
      <c r="M1881" s="33">
        <v>0</v>
      </c>
      <c r="N1881" s="33">
        <v>0</v>
      </c>
      <c r="O1881" s="33">
        <v>0</v>
      </c>
      <c r="P1881" s="33">
        <v>0</v>
      </c>
      <c r="Q1881" s="33">
        <v>0</v>
      </c>
      <c r="R1881" s="33">
        <v>904.56</v>
      </c>
      <c r="S1881" s="33">
        <v>0</v>
      </c>
      <c r="T1881" s="33">
        <v>0</v>
      </c>
      <c r="U1881" s="40"/>
      <c r="V1881" s="40"/>
      <c r="W1881" s="40"/>
      <c r="X1881" s="40"/>
    </row>
    <row r="1882" spans="1:24" ht="14.25" customHeight="1">
      <c r="A1882" s="32">
        <v>4630890</v>
      </c>
      <c r="B1882" s="32">
        <v>1875</v>
      </c>
      <c r="C1882" s="32" t="s">
        <v>1985</v>
      </c>
      <c r="D1882" s="32" t="s">
        <v>1523</v>
      </c>
      <c r="E1882" s="32" t="s">
        <v>94</v>
      </c>
      <c r="F1882" s="33">
        <v>800</v>
      </c>
      <c r="G1882" s="33">
        <v>0</v>
      </c>
      <c r="H1882" s="33">
        <v>0</v>
      </c>
      <c r="I1882" s="33">
        <v>104.56</v>
      </c>
      <c r="J1882" s="33">
        <v>0</v>
      </c>
      <c r="K1882" s="33">
        <v>0</v>
      </c>
      <c r="L1882" s="33">
        <v>904.56</v>
      </c>
      <c r="M1882" s="33">
        <v>0</v>
      </c>
      <c r="N1882" s="33">
        <v>0</v>
      </c>
      <c r="O1882" s="33">
        <v>0</v>
      </c>
      <c r="P1882" s="33">
        <v>0</v>
      </c>
      <c r="Q1882" s="33">
        <v>0</v>
      </c>
      <c r="R1882" s="33">
        <v>904.56</v>
      </c>
      <c r="S1882" s="33">
        <v>0</v>
      </c>
      <c r="T1882" s="33">
        <v>0</v>
      </c>
      <c r="U1882" s="40"/>
      <c r="V1882" s="40"/>
      <c r="W1882" s="40"/>
      <c r="X1882" s="40"/>
    </row>
    <row r="1883" spans="1:24" ht="14.25" customHeight="1">
      <c r="A1883" s="32">
        <v>4761537</v>
      </c>
      <c r="B1883" s="32">
        <v>1876</v>
      </c>
      <c r="C1883" s="32" t="s">
        <v>4703</v>
      </c>
      <c r="D1883" s="32" t="s">
        <v>353</v>
      </c>
      <c r="E1883" s="32" t="s">
        <v>94</v>
      </c>
      <c r="F1883" s="33">
        <v>800</v>
      </c>
      <c r="G1883" s="33">
        <v>0</v>
      </c>
      <c r="H1883" s="33">
        <v>0</v>
      </c>
      <c r="I1883" s="33">
        <v>104.56</v>
      </c>
      <c r="J1883" s="33">
        <v>482.44</v>
      </c>
      <c r="K1883" s="33">
        <v>0</v>
      </c>
      <c r="L1883" s="33">
        <v>1387</v>
      </c>
      <c r="M1883" s="33">
        <v>0</v>
      </c>
      <c r="N1883" s="33">
        <v>0</v>
      </c>
      <c r="O1883" s="33">
        <v>0</v>
      </c>
      <c r="P1883" s="33">
        <v>0</v>
      </c>
      <c r="Q1883" s="33">
        <v>0</v>
      </c>
      <c r="R1883" s="33">
        <v>1387</v>
      </c>
      <c r="S1883" s="33">
        <v>0</v>
      </c>
      <c r="T1883" s="33">
        <v>0</v>
      </c>
      <c r="U1883" s="40"/>
      <c r="V1883" s="40"/>
      <c r="W1883" s="40"/>
      <c r="X1883" s="40"/>
    </row>
    <row r="1884" spans="1:24" ht="14.25" customHeight="1">
      <c r="A1884" s="32">
        <v>4457374</v>
      </c>
      <c r="B1884" s="32">
        <v>1877</v>
      </c>
      <c r="C1884" s="32" t="s">
        <v>1986</v>
      </c>
      <c r="D1884" s="32" t="s">
        <v>1987</v>
      </c>
      <c r="E1884" s="32" t="s">
        <v>94</v>
      </c>
      <c r="F1884" s="33">
        <v>800</v>
      </c>
      <c r="G1884" s="33">
        <v>0</v>
      </c>
      <c r="H1884" s="33">
        <v>0</v>
      </c>
      <c r="I1884" s="33">
        <v>104.56</v>
      </c>
      <c r="J1884" s="33">
        <v>0</v>
      </c>
      <c r="K1884" s="33">
        <v>0</v>
      </c>
      <c r="L1884" s="33">
        <v>904.56</v>
      </c>
      <c r="M1884" s="33">
        <v>0</v>
      </c>
      <c r="N1884" s="33">
        <v>0</v>
      </c>
      <c r="O1884" s="33">
        <v>0</v>
      </c>
      <c r="P1884" s="33">
        <v>0</v>
      </c>
      <c r="Q1884" s="33">
        <v>0</v>
      </c>
      <c r="R1884" s="33">
        <v>904.56</v>
      </c>
      <c r="S1884" s="33">
        <v>0</v>
      </c>
      <c r="T1884" s="33">
        <v>0</v>
      </c>
      <c r="U1884" s="40"/>
      <c r="V1884" s="40"/>
      <c r="W1884" s="40"/>
      <c r="X1884" s="40"/>
    </row>
    <row r="1885" spans="1:24" ht="14.25" customHeight="1">
      <c r="A1885" s="32">
        <v>3935655</v>
      </c>
      <c r="B1885" s="32">
        <v>1878</v>
      </c>
      <c r="C1885" s="32" t="s">
        <v>4704</v>
      </c>
      <c r="D1885" s="32" t="s">
        <v>257</v>
      </c>
      <c r="E1885" s="32" t="s">
        <v>97</v>
      </c>
      <c r="F1885" s="33">
        <v>1320.72</v>
      </c>
      <c r="G1885" s="33">
        <v>0</v>
      </c>
      <c r="H1885" s="33">
        <v>0</v>
      </c>
      <c r="I1885" s="33">
        <v>104.56</v>
      </c>
      <c r="J1885" s="33">
        <v>522.6</v>
      </c>
      <c r="K1885" s="33">
        <v>0</v>
      </c>
      <c r="L1885" s="33">
        <v>1947.88</v>
      </c>
      <c r="M1885" s="33">
        <v>0</v>
      </c>
      <c r="N1885" s="33">
        <v>0</v>
      </c>
      <c r="O1885" s="33">
        <v>0</v>
      </c>
      <c r="P1885" s="33">
        <v>0</v>
      </c>
      <c r="Q1885" s="33">
        <v>0</v>
      </c>
      <c r="R1885" s="33">
        <v>1947.88</v>
      </c>
      <c r="S1885" s="33">
        <v>0</v>
      </c>
      <c r="T1885" s="33">
        <v>0</v>
      </c>
      <c r="U1885" s="40"/>
      <c r="V1885" s="40"/>
      <c r="W1885" s="40"/>
      <c r="X1885" s="40"/>
    </row>
    <row r="1886" spans="1:24" ht="14.25" customHeight="1">
      <c r="A1886" s="32">
        <v>4741056</v>
      </c>
      <c r="B1886" s="32">
        <v>1879</v>
      </c>
      <c r="C1886" s="32" t="s">
        <v>1988</v>
      </c>
      <c r="D1886" s="32" t="s">
        <v>736</v>
      </c>
      <c r="E1886" s="32" t="s">
        <v>94</v>
      </c>
      <c r="F1886" s="33">
        <v>800</v>
      </c>
      <c r="G1886" s="33">
        <v>0</v>
      </c>
      <c r="H1886" s="33">
        <v>0</v>
      </c>
      <c r="I1886" s="33">
        <v>104.56</v>
      </c>
      <c r="J1886" s="33">
        <v>0</v>
      </c>
      <c r="K1886" s="33">
        <v>0</v>
      </c>
      <c r="L1886" s="33">
        <v>904.56</v>
      </c>
      <c r="M1886" s="33">
        <v>0</v>
      </c>
      <c r="N1886" s="33">
        <v>0</v>
      </c>
      <c r="O1886" s="33">
        <v>0</v>
      </c>
      <c r="P1886" s="33">
        <v>0</v>
      </c>
      <c r="Q1886" s="33">
        <v>0</v>
      </c>
      <c r="R1886" s="33">
        <v>904.56</v>
      </c>
      <c r="S1886" s="33">
        <v>0</v>
      </c>
      <c r="T1886" s="33">
        <v>0</v>
      </c>
      <c r="U1886" s="40"/>
      <c r="V1886" s="40"/>
      <c r="W1886" s="40"/>
      <c r="X1886" s="40"/>
    </row>
    <row r="1887" spans="1:24" ht="14.25" customHeight="1">
      <c r="A1887" s="32">
        <v>4760441</v>
      </c>
      <c r="B1887" s="32">
        <v>1880</v>
      </c>
      <c r="C1887" s="32" t="s">
        <v>4705</v>
      </c>
      <c r="D1887" s="32" t="s">
        <v>588</v>
      </c>
      <c r="E1887" s="32" t="s">
        <v>94</v>
      </c>
      <c r="F1887" s="33">
        <v>800</v>
      </c>
      <c r="G1887" s="33">
        <v>0</v>
      </c>
      <c r="H1887" s="33">
        <v>0</v>
      </c>
      <c r="I1887" s="33">
        <v>104.56</v>
      </c>
      <c r="J1887" s="33">
        <v>0</v>
      </c>
      <c r="K1887" s="33">
        <v>0</v>
      </c>
      <c r="L1887" s="33">
        <v>904.56</v>
      </c>
      <c r="M1887" s="33">
        <v>0</v>
      </c>
      <c r="N1887" s="33">
        <v>0</v>
      </c>
      <c r="O1887" s="33">
        <v>0</v>
      </c>
      <c r="P1887" s="33">
        <v>0</v>
      </c>
      <c r="Q1887" s="33">
        <v>0</v>
      </c>
      <c r="R1887" s="33">
        <v>904.56</v>
      </c>
      <c r="S1887" s="33">
        <v>0</v>
      </c>
      <c r="T1887" s="33">
        <v>0</v>
      </c>
      <c r="U1887" s="40"/>
      <c r="V1887" s="40"/>
      <c r="W1887" s="40"/>
      <c r="X1887" s="40"/>
    </row>
    <row r="1888" spans="1:24" ht="14.25" customHeight="1">
      <c r="A1888" s="32">
        <v>4366972</v>
      </c>
      <c r="B1888" s="32">
        <v>1881</v>
      </c>
      <c r="C1888" s="32" t="s">
        <v>1989</v>
      </c>
      <c r="D1888" s="32" t="s">
        <v>375</v>
      </c>
      <c r="E1888" s="32" t="s">
        <v>94</v>
      </c>
      <c r="F1888" s="33">
        <v>800</v>
      </c>
      <c r="G1888" s="33">
        <v>0</v>
      </c>
      <c r="H1888" s="33">
        <v>0</v>
      </c>
      <c r="I1888" s="33">
        <v>104.56</v>
      </c>
      <c r="J1888" s="33">
        <v>0</v>
      </c>
      <c r="K1888" s="33">
        <v>0</v>
      </c>
      <c r="L1888" s="33">
        <v>904.56</v>
      </c>
      <c r="M1888" s="33">
        <v>0</v>
      </c>
      <c r="N1888" s="33">
        <v>0</v>
      </c>
      <c r="O1888" s="33">
        <v>0</v>
      </c>
      <c r="P1888" s="33">
        <v>0</v>
      </c>
      <c r="Q1888" s="33">
        <v>0</v>
      </c>
      <c r="R1888" s="33">
        <v>904.56</v>
      </c>
      <c r="S1888" s="33">
        <v>0</v>
      </c>
      <c r="T1888" s="33">
        <v>0</v>
      </c>
      <c r="U1888" s="40"/>
      <c r="V1888" s="40"/>
      <c r="W1888" s="40"/>
      <c r="X1888" s="40"/>
    </row>
    <row r="1889" spans="1:24" ht="14.25" customHeight="1">
      <c r="A1889" s="32">
        <v>4581768</v>
      </c>
      <c r="B1889" s="32">
        <v>1882</v>
      </c>
      <c r="C1889" s="32" t="s">
        <v>1990</v>
      </c>
      <c r="D1889" s="32" t="s">
        <v>608</v>
      </c>
      <c r="E1889" s="32" t="s">
        <v>94</v>
      </c>
      <c r="F1889" s="33">
        <v>800</v>
      </c>
      <c r="G1889" s="33">
        <v>0</v>
      </c>
      <c r="H1889" s="33">
        <v>0</v>
      </c>
      <c r="I1889" s="33">
        <v>104.56</v>
      </c>
      <c r="J1889" s="33">
        <v>0</v>
      </c>
      <c r="K1889" s="33">
        <v>0</v>
      </c>
      <c r="L1889" s="33">
        <v>904.56</v>
      </c>
      <c r="M1889" s="33">
        <v>0</v>
      </c>
      <c r="N1889" s="33">
        <v>0</v>
      </c>
      <c r="O1889" s="33">
        <v>0</v>
      </c>
      <c r="P1889" s="33">
        <v>0</v>
      </c>
      <c r="Q1889" s="33">
        <v>0</v>
      </c>
      <c r="R1889" s="33">
        <v>904.56</v>
      </c>
      <c r="S1889" s="33">
        <v>0</v>
      </c>
      <c r="T1889" s="33">
        <v>0</v>
      </c>
      <c r="U1889" s="40"/>
      <c r="V1889" s="40"/>
      <c r="W1889" s="40"/>
      <c r="X1889" s="40"/>
    </row>
    <row r="1890" spans="1:24" ht="14.25" customHeight="1">
      <c r="A1890" s="32">
        <v>4671210</v>
      </c>
      <c r="B1890" s="32">
        <v>1883</v>
      </c>
      <c r="C1890" s="32" t="s">
        <v>1991</v>
      </c>
      <c r="D1890" s="32" t="s">
        <v>272</v>
      </c>
      <c r="E1890" s="32" t="s">
        <v>94</v>
      </c>
      <c r="F1890" s="33">
        <v>800</v>
      </c>
      <c r="G1890" s="33">
        <v>0</v>
      </c>
      <c r="H1890" s="33">
        <v>0</v>
      </c>
      <c r="I1890" s="33">
        <v>104.56</v>
      </c>
      <c r="J1890" s="33">
        <v>0</v>
      </c>
      <c r="K1890" s="33">
        <v>0</v>
      </c>
      <c r="L1890" s="33">
        <v>904.56</v>
      </c>
      <c r="M1890" s="33">
        <v>0</v>
      </c>
      <c r="N1890" s="33">
        <v>0</v>
      </c>
      <c r="O1890" s="33">
        <v>0</v>
      </c>
      <c r="P1890" s="33">
        <v>0</v>
      </c>
      <c r="Q1890" s="33">
        <v>0</v>
      </c>
      <c r="R1890" s="33">
        <v>904.56</v>
      </c>
      <c r="S1890" s="33">
        <v>0</v>
      </c>
      <c r="T1890" s="33">
        <v>0</v>
      </c>
      <c r="U1890" s="40"/>
      <c r="V1890" s="40"/>
      <c r="W1890" s="40"/>
      <c r="X1890" s="40"/>
    </row>
    <row r="1891" spans="1:24" ht="14.25" customHeight="1">
      <c r="A1891" s="32">
        <v>4421604</v>
      </c>
      <c r="B1891" s="32">
        <v>1884</v>
      </c>
      <c r="C1891" s="32" t="s">
        <v>4260</v>
      </c>
      <c r="D1891" s="32" t="s">
        <v>113</v>
      </c>
      <c r="E1891" s="32" t="s">
        <v>94</v>
      </c>
      <c r="F1891" s="33">
        <v>800</v>
      </c>
      <c r="G1891" s="33">
        <v>0</v>
      </c>
      <c r="H1891" s="33">
        <v>0</v>
      </c>
      <c r="I1891" s="33">
        <v>104.56</v>
      </c>
      <c r="J1891" s="33">
        <v>0</v>
      </c>
      <c r="K1891" s="33">
        <v>0</v>
      </c>
      <c r="L1891" s="33">
        <v>904.56</v>
      </c>
      <c r="M1891" s="33">
        <v>0</v>
      </c>
      <c r="N1891" s="33">
        <v>0</v>
      </c>
      <c r="O1891" s="33">
        <v>0</v>
      </c>
      <c r="P1891" s="33">
        <v>0</v>
      </c>
      <c r="Q1891" s="33">
        <v>0</v>
      </c>
      <c r="R1891" s="33">
        <v>904.56</v>
      </c>
      <c r="S1891" s="33">
        <v>0</v>
      </c>
      <c r="T1891" s="33">
        <v>0</v>
      </c>
      <c r="U1891" s="40"/>
      <c r="V1891" s="40"/>
      <c r="W1891" s="40"/>
      <c r="X1891" s="40"/>
    </row>
    <row r="1892" spans="1:24" ht="14.25" customHeight="1">
      <c r="A1892" s="32">
        <v>3822087</v>
      </c>
      <c r="B1892" s="32">
        <v>1885</v>
      </c>
      <c r="C1892" s="32" t="s">
        <v>1993</v>
      </c>
      <c r="D1892" s="32" t="s">
        <v>180</v>
      </c>
      <c r="E1892" s="32" t="s">
        <v>94</v>
      </c>
      <c r="F1892" s="33">
        <v>133.33000000000001</v>
      </c>
      <c r="G1892" s="33">
        <v>0</v>
      </c>
      <c r="H1892" s="33">
        <v>0</v>
      </c>
      <c r="I1892" s="33">
        <v>17.43</v>
      </c>
      <c r="J1892" s="33">
        <v>0</v>
      </c>
      <c r="K1892" s="33">
        <v>0</v>
      </c>
      <c r="L1892" s="33">
        <v>150.76</v>
      </c>
      <c r="M1892" s="33">
        <v>0</v>
      </c>
      <c r="N1892" s="33">
        <v>0</v>
      </c>
      <c r="O1892" s="33">
        <v>0</v>
      </c>
      <c r="P1892" s="33">
        <v>0</v>
      </c>
      <c r="Q1892" s="33">
        <v>0</v>
      </c>
      <c r="R1892" s="33">
        <v>150.76</v>
      </c>
      <c r="S1892" s="33">
        <v>0</v>
      </c>
      <c r="T1892" s="33">
        <v>0</v>
      </c>
      <c r="U1892" s="40"/>
      <c r="V1892" s="40"/>
      <c r="W1892" s="40"/>
      <c r="X1892" s="40"/>
    </row>
    <row r="1893" spans="1:24" ht="14.25" customHeight="1">
      <c r="A1893" s="32">
        <v>4590287</v>
      </c>
      <c r="B1893" s="32">
        <v>1886</v>
      </c>
      <c r="C1893" s="32" t="s">
        <v>1994</v>
      </c>
      <c r="D1893" s="32" t="s">
        <v>1135</v>
      </c>
      <c r="E1893" s="32" t="s">
        <v>146</v>
      </c>
      <c r="F1893" s="33">
        <v>880.48</v>
      </c>
      <c r="G1893" s="33">
        <v>0</v>
      </c>
      <c r="H1893" s="33">
        <v>0</v>
      </c>
      <c r="I1893" s="33">
        <v>275.14999999999998</v>
      </c>
      <c r="J1893" s="33">
        <v>0</v>
      </c>
      <c r="K1893" s="33">
        <v>0</v>
      </c>
      <c r="L1893" s="33">
        <v>1155.6300000000001</v>
      </c>
      <c r="M1893" s="33">
        <v>0</v>
      </c>
      <c r="N1893" s="33">
        <v>0</v>
      </c>
      <c r="O1893" s="33">
        <v>0</v>
      </c>
      <c r="P1893" s="33">
        <v>0</v>
      </c>
      <c r="Q1893" s="33">
        <v>0</v>
      </c>
      <c r="R1893" s="33">
        <v>1155.6300000000001</v>
      </c>
      <c r="S1893" s="33">
        <v>0</v>
      </c>
      <c r="T1893" s="33">
        <v>0</v>
      </c>
      <c r="U1893" s="40"/>
      <c r="V1893" s="40"/>
      <c r="W1893" s="40"/>
      <c r="X1893" s="40"/>
    </row>
    <row r="1894" spans="1:24" ht="14.25" customHeight="1">
      <c r="A1894" s="32">
        <v>4742451</v>
      </c>
      <c r="B1894" s="32">
        <v>1887</v>
      </c>
      <c r="C1894" s="32" t="s">
        <v>1995</v>
      </c>
      <c r="D1894" s="32" t="s">
        <v>181</v>
      </c>
      <c r="E1894" s="32" t="s">
        <v>97</v>
      </c>
      <c r="F1894" s="33">
        <v>1320.72</v>
      </c>
      <c r="G1894" s="33">
        <v>0</v>
      </c>
      <c r="H1894" s="33">
        <v>0</v>
      </c>
      <c r="I1894" s="33">
        <v>104.56</v>
      </c>
      <c r="J1894" s="33">
        <v>0</v>
      </c>
      <c r="K1894" s="33">
        <v>0</v>
      </c>
      <c r="L1894" s="33">
        <v>1425.28</v>
      </c>
      <c r="M1894" s="33">
        <v>0</v>
      </c>
      <c r="N1894" s="33">
        <v>0</v>
      </c>
      <c r="O1894" s="33">
        <v>0</v>
      </c>
      <c r="P1894" s="33">
        <v>0</v>
      </c>
      <c r="Q1894" s="33">
        <v>0</v>
      </c>
      <c r="R1894" s="33">
        <v>1425.28</v>
      </c>
      <c r="S1894" s="33">
        <v>0</v>
      </c>
      <c r="T1894" s="33">
        <v>0</v>
      </c>
      <c r="U1894" s="40"/>
      <c r="V1894" s="40"/>
      <c r="W1894" s="40"/>
      <c r="X1894" s="40"/>
    </row>
    <row r="1895" spans="1:24" ht="14.25" customHeight="1">
      <c r="A1895" s="32">
        <v>4685199</v>
      </c>
      <c r="B1895" s="32">
        <v>1888</v>
      </c>
      <c r="C1895" s="32" t="s">
        <v>1996</v>
      </c>
      <c r="D1895" s="32" t="s">
        <v>162</v>
      </c>
      <c r="E1895" s="32" t="s">
        <v>94</v>
      </c>
      <c r="F1895" s="33">
        <v>800</v>
      </c>
      <c r="G1895" s="33">
        <v>0</v>
      </c>
      <c r="H1895" s="33">
        <v>0</v>
      </c>
      <c r="I1895" s="33">
        <v>104.56</v>
      </c>
      <c r="J1895" s="33">
        <v>0</v>
      </c>
      <c r="K1895" s="33">
        <v>0</v>
      </c>
      <c r="L1895" s="33">
        <v>904.56</v>
      </c>
      <c r="M1895" s="33">
        <v>0</v>
      </c>
      <c r="N1895" s="33">
        <v>0</v>
      </c>
      <c r="O1895" s="33">
        <v>0</v>
      </c>
      <c r="P1895" s="33">
        <v>0</v>
      </c>
      <c r="Q1895" s="33">
        <v>0</v>
      </c>
      <c r="R1895" s="33">
        <v>904.56</v>
      </c>
      <c r="S1895" s="33">
        <v>0</v>
      </c>
      <c r="T1895" s="33">
        <v>0</v>
      </c>
      <c r="U1895" s="40"/>
      <c r="V1895" s="40"/>
      <c r="W1895" s="40"/>
      <c r="X1895" s="40"/>
    </row>
    <row r="1896" spans="1:24" ht="14.25" customHeight="1">
      <c r="A1896" s="32">
        <v>4143647</v>
      </c>
      <c r="B1896" s="32">
        <v>1889</v>
      </c>
      <c r="C1896" s="32" t="s">
        <v>4706</v>
      </c>
      <c r="D1896" s="32" t="s">
        <v>616</v>
      </c>
      <c r="E1896" s="32" t="s">
        <v>97</v>
      </c>
      <c r="F1896" s="33">
        <v>0</v>
      </c>
      <c r="G1896" s="33">
        <v>0</v>
      </c>
      <c r="H1896" s="33">
        <v>0</v>
      </c>
      <c r="I1896" s="33">
        <v>0</v>
      </c>
      <c r="J1896" s="33">
        <v>176.08</v>
      </c>
      <c r="K1896" s="33">
        <v>0</v>
      </c>
      <c r="L1896" s="33">
        <v>176.08</v>
      </c>
      <c r="M1896" s="33">
        <v>0</v>
      </c>
      <c r="N1896" s="33">
        <v>0</v>
      </c>
      <c r="O1896" s="33">
        <v>0</v>
      </c>
      <c r="P1896" s="33">
        <v>0</v>
      </c>
      <c r="Q1896" s="33">
        <v>0</v>
      </c>
      <c r="R1896" s="33">
        <v>176.08</v>
      </c>
      <c r="S1896" s="33">
        <v>0</v>
      </c>
      <c r="T1896" s="33">
        <v>0</v>
      </c>
      <c r="U1896" s="40"/>
      <c r="V1896" s="40"/>
      <c r="W1896" s="40"/>
      <c r="X1896" s="40"/>
    </row>
    <row r="1897" spans="1:24" ht="14.25" customHeight="1">
      <c r="A1897" s="32">
        <v>4722264</v>
      </c>
      <c r="B1897" s="32">
        <v>1890</v>
      </c>
      <c r="C1897" s="32" t="s">
        <v>1997</v>
      </c>
      <c r="D1897" s="32" t="s">
        <v>199</v>
      </c>
      <c r="E1897" s="32" t="s">
        <v>94</v>
      </c>
      <c r="F1897" s="33">
        <v>800</v>
      </c>
      <c r="G1897" s="33">
        <v>0</v>
      </c>
      <c r="H1897" s="33">
        <v>0</v>
      </c>
      <c r="I1897" s="33">
        <v>104.56</v>
      </c>
      <c r="J1897" s="33">
        <v>0</v>
      </c>
      <c r="K1897" s="33">
        <v>0</v>
      </c>
      <c r="L1897" s="33">
        <v>904.56</v>
      </c>
      <c r="M1897" s="33">
        <v>0</v>
      </c>
      <c r="N1897" s="33">
        <v>0</v>
      </c>
      <c r="O1897" s="33">
        <v>0</v>
      </c>
      <c r="P1897" s="33">
        <v>0</v>
      </c>
      <c r="Q1897" s="33">
        <v>0</v>
      </c>
      <c r="R1897" s="33">
        <v>904.56</v>
      </c>
      <c r="S1897" s="33">
        <v>0</v>
      </c>
      <c r="T1897" s="33">
        <v>0</v>
      </c>
      <c r="U1897" s="40"/>
      <c r="V1897" s="40"/>
      <c r="W1897" s="40"/>
      <c r="X1897" s="40"/>
    </row>
    <row r="1898" spans="1:24" ht="14.25" customHeight="1">
      <c r="A1898" s="32">
        <v>4723066</v>
      </c>
      <c r="B1898" s="32">
        <v>1891</v>
      </c>
      <c r="C1898" s="32" t="s">
        <v>1998</v>
      </c>
      <c r="D1898" s="32" t="s">
        <v>1291</v>
      </c>
      <c r="E1898" s="32" t="s">
        <v>94</v>
      </c>
      <c r="F1898" s="33">
        <v>800</v>
      </c>
      <c r="G1898" s="33">
        <v>0</v>
      </c>
      <c r="H1898" s="33">
        <v>0</v>
      </c>
      <c r="I1898" s="33">
        <v>104.56</v>
      </c>
      <c r="J1898" s="33">
        <v>0</v>
      </c>
      <c r="K1898" s="33">
        <v>0</v>
      </c>
      <c r="L1898" s="33">
        <v>904.56</v>
      </c>
      <c r="M1898" s="33">
        <v>0</v>
      </c>
      <c r="N1898" s="33">
        <v>0</v>
      </c>
      <c r="O1898" s="33">
        <v>0</v>
      </c>
      <c r="P1898" s="33">
        <v>0</v>
      </c>
      <c r="Q1898" s="33">
        <v>0</v>
      </c>
      <c r="R1898" s="33">
        <v>904.56</v>
      </c>
      <c r="S1898" s="33">
        <v>0</v>
      </c>
      <c r="T1898" s="33">
        <v>0</v>
      </c>
      <c r="U1898" s="40"/>
      <c r="V1898" s="40"/>
      <c r="W1898" s="40"/>
      <c r="X1898" s="40"/>
    </row>
    <row r="1899" spans="1:24" ht="14.25" customHeight="1">
      <c r="A1899" s="32">
        <v>4542096</v>
      </c>
      <c r="B1899" s="32">
        <v>1892</v>
      </c>
      <c r="C1899" s="32" t="s">
        <v>1999</v>
      </c>
      <c r="D1899" s="32" t="s">
        <v>351</v>
      </c>
      <c r="E1899" s="32" t="s">
        <v>94</v>
      </c>
      <c r="F1899" s="33">
        <v>800</v>
      </c>
      <c r="G1899" s="33">
        <v>0</v>
      </c>
      <c r="H1899" s="33">
        <v>0</v>
      </c>
      <c r="I1899" s="33">
        <v>104.56</v>
      </c>
      <c r="J1899" s="33">
        <v>0</v>
      </c>
      <c r="K1899" s="33">
        <v>0</v>
      </c>
      <c r="L1899" s="33">
        <v>904.56</v>
      </c>
      <c r="M1899" s="33">
        <v>0</v>
      </c>
      <c r="N1899" s="33">
        <v>0</v>
      </c>
      <c r="O1899" s="33">
        <v>0</v>
      </c>
      <c r="P1899" s="33">
        <v>0</v>
      </c>
      <c r="Q1899" s="33">
        <v>0</v>
      </c>
      <c r="R1899" s="33">
        <v>904.56</v>
      </c>
      <c r="S1899" s="33">
        <v>0</v>
      </c>
      <c r="T1899" s="33">
        <v>0</v>
      </c>
      <c r="U1899" s="40"/>
      <c r="V1899" s="40"/>
      <c r="W1899" s="40"/>
      <c r="X1899" s="40"/>
    </row>
    <row r="1900" spans="1:24" ht="14.25" customHeight="1">
      <c r="A1900" s="32">
        <v>4634446</v>
      </c>
      <c r="B1900" s="32">
        <v>1893</v>
      </c>
      <c r="C1900" s="32" t="s">
        <v>2000</v>
      </c>
      <c r="D1900" s="32" t="s">
        <v>394</v>
      </c>
      <c r="E1900" s="32" t="s">
        <v>94</v>
      </c>
      <c r="F1900" s="33">
        <v>800</v>
      </c>
      <c r="G1900" s="33">
        <v>0</v>
      </c>
      <c r="H1900" s="33">
        <v>0</v>
      </c>
      <c r="I1900" s="33">
        <v>104.56</v>
      </c>
      <c r="J1900" s="33">
        <v>0</v>
      </c>
      <c r="K1900" s="33">
        <v>0</v>
      </c>
      <c r="L1900" s="33">
        <v>904.56</v>
      </c>
      <c r="M1900" s="33">
        <v>0</v>
      </c>
      <c r="N1900" s="33">
        <v>0</v>
      </c>
      <c r="O1900" s="33">
        <v>0</v>
      </c>
      <c r="P1900" s="33">
        <v>0</v>
      </c>
      <c r="Q1900" s="33">
        <v>0</v>
      </c>
      <c r="R1900" s="33">
        <v>904.56</v>
      </c>
      <c r="S1900" s="33">
        <v>0</v>
      </c>
      <c r="T1900" s="33">
        <v>0</v>
      </c>
      <c r="U1900" s="40"/>
      <c r="V1900" s="40"/>
      <c r="W1900" s="40"/>
      <c r="X1900" s="40"/>
    </row>
    <row r="1901" spans="1:24" ht="14.25" customHeight="1">
      <c r="A1901" s="32">
        <v>4578309</v>
      </c>
      <c r="B1901" s="32">
        <v>1894</v>
      </c>
      <c r="C1901" s="32" t="s">
        <v>2001</v>
      </c>
      <c r="D1901" s="32" t="s">
        <v>196</v>
      </c>
      <c r="E1901" s="32" t="s">
        <v>94</v>
      </c>
      <c r="F1901" s="33">
        <v>800</v>
      </c>
      <c r="G1901" s="33">
        <v>0</v>
      </c>
      <c r="H1901" s="33">
        <v>0</v>
      </c>
      <c r="I1901" s="33">
        <v>104.56</v>
      </c>
      <c r="J1901" s="33">
        <v>0</v>
      </c>
      <c r="K1901" s="33">
        <v>0</v>
      </c>
      <c r="L1901" s="33">
        <v>904.56</v>
      </c>
      <c r="M1901" s="33">
        <v>0</v>
      </c>
      <c r="N1901" s="33">
        <v>0</v>
      </c>
      <c r="O1901" s="33">
        <v>0</v>
      </c>
      <c r="P1901" s="33">
        <v>0</v>
      </c>
      <c r="Q1901" s="33">
        <v>0</v>
      </c>
      <c r="R1901" s="33">
        <v>904.56</v>
      </c>
      <c r="S1901" s="33">
        <v>0</v>
      </c>
      <c r="T1901" s="33">
        <v>0</v>
      </c>
      <c r="U1901" s="40"/>
      <c r="V1901" s="40"/>
      <c r="W1901" s="40"/>
      <c r="X1901" s="40"/>
    </row>
    <row r="1902" spans="1:24" ht="14.25" customHeight="1">
      <c r="A1902" s="32">
        <v>4678362</v>
      </c>
      <c r="B1902" s="32">
        <v>1895</v>
      </c>
      <c r="C1902" s="32" t="s">
        <v>2002</v>
      </c>
      <c r="D1902" s="32" t="s">
        <v>102</v>
      </c>
      <c r="E1902" s="32" t="s">
        <v>94</v>
      </c>
      <c r="F1902" s="33">
        <v>800</v>
      </c>
      <c r="G1902" s="33">
        <v>0</v>
      </c>
      <c r="H1902" s="33">
        <v>0</v>
      </c>
      <c r="I1902" s="33">
        <v>104.56</v>
      </c>
      <c r="J1902" s="33">
        <v>0</v>
      </c>
      <c r="K1902" s="33">
        <v>0</v>
      </c>
      <c r="L1902" s="33">
        <v>904.56</v>
      </c>
      <c r="M1902" s="33">
        <v>0</v>
      </c>
      <c r="N1902" s="33">
        <v>0</v>
      </c>
      <c r="O1902" s="33">
        <v>0</v>
      </c>
      <c r="P1902" s="33">
        <v>0</v>
      </c>
      <c r="Q1902" s="33">
        <v>0</v>
      </c>
      <c r="R1902" s="33">
        <v>904.56</v>
      </c>
      <c r="S1902" s="33">
        <v>0</v>
      </c>
      <c r="T1902" s="33">
        <v>0</v>
      </c>
      <c r="U1902" s="40"/>
      <c r="V1902" s="40"/>
      <c r="W1902" s="40"/>
      <c r="X1902" s="40"/>
    </row>
    <row r="1903" spans="1:24" ht="14.25" customHeight="1">
      <c r="A1903" s="32">
        <v>4382749</v>
      </c>
      <c r="B1903" s="32">
        <v>1896</v>
      </c>
      <c r="C1903" s="32" t="s">
        <v>2003</v>
      </c>
      <c r="D1903" s="32" t="s">
        <v>162</v>
      </c>
      <c r="E1903" s="32" t="s">
        <v>94</v>
      </c>
      <c r="F1903" s="33">
        <v>586.66999999999996</v>
      </c>
      <c r="G1903" s="33">
        <v>0</v>
      </c>
      <c r="H1903" s="33">
        <v>0</v>
      </c>
      <c r="I1903" s="33">
        <v>76.680000000000007</v>
      </c>
      <c r="J1903" s="33">
        <v>0</v>
      </c>
      <c r="K1903" s="33">
        <v>0</v>
      </c>
      <c r="L1903" s="33">
        <v>663.35</v>
      </c>
      <c r="M1903" s="33">
        <v>0</v>
      </c>
      <c r="N1903" s="33">
        <v>0</v>
      </c>
      <c r="O1903" s="33">
        <v>0</v>
      </c>
      <c r="P1903" s="33">
        <v>0</v>
      </c>
      <c r="Q1903" s="33">
        <v>0</v>
      </c>
      <c r="R1903" s="33">
        <v>663.35</v>
      </c>
      <c r="S1903" s="33">
        <v>0</v>
      </c>
      <c r="T1903" s="33">
        <v>0</v>
      </c>
      <c r="U1903" s="40"/>
      <c r="V1903" s="40"/>
      <c r="W1903" s="40"/>
      <c r="X1903" s="40"/>
    </row>
    <row r="1904" spans="1:24" ht="14.25" customHeight="1">
      <c r="A1904" s="32">
        <v>4562887</v>
      </c>
      <c r="B1904" s="32">
        <v>1897</v>
      </c>
      <c r="C1904" s="32" t="s">
        <v>2004</v>
      </c>
      <c r="D1904" s="32" t="s">
        <v>665</v>
      </c>
      <c r="E1904" s="32" t="s">
        <v>146</v>
      </c>
      <c r="F1904" s="33">
        <v>880.48</v>
      </c>
      <c r="G1904" s="33">
        <v>0</v>
      </c>
      <c r="H1904" s="33">
        <v>0</v>
      </c>
      <c r="I1904" s="33">
        <v>275.14999999999998</v>
      </c>
      <c r="J1904" s="33">
        <v>0</v>
      </c>
      <c r="K1904" s="33">
        <v>0</v>
      </c>
      <c r="L1904" s="33">
        <v>1155.6300000000001</v>
      </c>
      <c r="M1904" s="33">
        <v>0</v>
      </c>
      <c r="N1904" s="33">
        <v>0</v>
      </c>
      <c r="O1904" s="33">
        <v>0</v>
      </c>
      <c r="P1904" s="33">
        <v>0</v>
      </c>
      <c r="Q1904" s="33">
        <v>0</v>
      </c>
      <c r="R1904" s="33">
        <v>1155.6300000000001</v>
      </c>
      <c r="S1904" s="33">
        <v>0</v>
      </c>
      <c r="T1904" s="33">
        <v>0</v>
      </c>
      <c r="U1904" s="40"/>
      <c r="V1904" s="40"/>
      <c r="W1904" s="40"/>
      <c r="X1904" s="40"/>
    </row>
    <row r="1905" spans="1:24" ht="14.25" customHeight="1">
      <c r="A1905" s="32">
        <v>4770609</v>
      </c>
      <c r="B1905" s="32">
        <v>1898</v>
      </c>
      <c r="C1905" s="32" t="s">
        <v>4707</v>
      </c>
      <c r="D1905" s="32" t="s">
        <v>561</v>
      </c>
      <c r="E1905" s="32" t="s">
        <v>94</v>
      </c>
      <c r="F1905" s="33">
        <v>53.33</v>
      </c>
      <c r="G1905" s="33">
        <v>0</v>
      </c>
      <c r="H1905" s="33">
        <v>0</v>
      </c>
      <c r="I1905" s="33">
        <v>6.97</v>
      </c>
      <c r="J1905" s="33">
        <v>0</v>
      </c>
      <c r="K1905" s="33">
        <v>0</v>
      </c>
      <c r="L1905" s="33">
        <v>60.3</v>
      </c>
      <c r="M1905" s="33">
        <v>0</v>
      </c>
      <c r="N1905" s="33">
        <v>0</v>
      </c>
      <c r="O1905" s="33">
        <v>0</v>
      </c>
      <c r="P1905" s="33">
        <v>0</v>
      </c>
      <c r="Q1905" s="33">
        <v>0</v>
      </c>
      <c r="R1905" s="33">
        <v>60.3</v>
      </c>
      <c r="S1905" s="33">
        <v>0</v>
      </c>
      <c r="T1905" s="33">
        <v>0</v>
      </c>
      <c r="U1905" s="40"/>
      <c r="V1905" s="40"/>
      <c r="W1905" s="40"/>
      <c r="X1905" s="40"/>
    </row>
    <row r="1906" spans="1:24" ht="14.25" customHeight="1">
      <c r="A1906" s="32">
        <v>4582063</v>
      </c>
      <c r="B1906" s="32">
        <v>1899</v>
      </c>
      <c r="C1906" s="32" t="s">
        <v>2005</v>
      </c>
      <c r="D1906" s="32" t="s">
        <v>608</v>
      </c>
      <c r="E1906" s="32" t="s">
        <v>94</v>
      </c>
      <c r="F1906" s="33">
        <v>800</v>
      </c>
      <c r="G1906" s="33">
        <v>0</v>
      </c>
      <c r="H1906" s="33">
        <v>0</v>
      </c>
      <c r="I1906" s="33">
        <v>104.56</v>
      </c>
      <c r="J1906" s="33">
        <v>0</v>
      </c>
      <c r="K1906" s="33">
        <v>0</v>
      </c>
      <c r="L1906" s="33">
        <v>904.56</v>
      </c>
      <c r="M1906" s="33">
        <v>0</v>
      </c>
      <c r="N1906" s="33">
        <v>0</v>
      </c>
      <c r="O1906" s="33">
        <v>0</v>
      </c>
      <c r="P1906" s="33">
        <v>0</v>
      </c>
      <c r="Q1906" s="33">
        <v>0</v>
      </c>
      <c r="R1906" s="33">
        <v>904.56</v>
      </c>
      <c r="S1906" s="33">
        <v>0</v>
      </c>
      <c r="T1906" s="33">
        <v>0</v>
      </c>
      <c r="U1906" s="40"/>
      <c r="V1906" s="40"/>
      <c r="W1906" s="40"/>
      <c r="X1906" s="40"/>
    </row>
    <row r="1907" spans="1:24" ht="14.25" customHeight="1">
      <c r="A1907" s="32">
        <v>4276868</v>
      </c>
      <c r="B1907" s="32">
        <v>1900</v>
      </c>
      <c r="C1907" s="32" t="s">
        <v>2006</v>
      </c>
      <c r="D1907" s="32" t="s">
        <v>1361</v>
      </c>
      <c r="E1907" s="32" t="s">
        <v>94</v>
      </c>
      <c r="F1907" s="33">
        <v>800</v>
      </c>
      <c r="G1907" s="33">
        <v>0</v>
      </c>
      <c r="H1907" s="33">
        <v>0</v>
      </c>
      <c r="I1907" s="33">
        <v>104.56</v>
      </c>
      <c r="J1907" s="33">
        <v>0</v>
      </c>
      <c r="K1907" s="33">
        <v>0</v>
      </c>
      <c r="L1907" s="33">
        <v>904.56</v>
      </c>
      <c r="M1907" s="33">
        <v>0</v>
      </c>
      <c r="N1907" s="33">
        <v>0</v>
      </c>
      <c r="O1907" s="33">
        <v>0</v>
      </c>
      <c r="P1907" s="33">
        <v>0</v>
      </c>
      <c r="Q1907" s="33">
        <v>0</v>
      </c>
      <c r="R1907" s="33">
        <v>904.56</v>
      </c>
      <c r="S1907" s="33">
        <v>0</v>
      </c>
      <c r="T1907" s="33">
        <v>0</v>
      </c>
      <c r="U1907" s="40"/>
      <c r="V1907" s="40"/>
      <c r="W1907" s="40"/>
      <c r="X1907" s="40"/>
    </row>
    <row r="1908" spans="1:24" ht="14.25" customHeight="1">
      <c r="A1908" s="32">
        <v>4577000</v>
      </c>
      <c r="B1908" s="32">
        <v>1901</v>
      </c>
      <c r="C1908" s="32" t="s">
        <v>2007</v>
      </c>
      <c r="D1908" s="32" t="s">
        <v>199</v>
      </c>
      <c r="E1908" s="32" t="s">
        <v>94</v>
      </c>
      <c r="F1908" s="33">
        <v>800</v>
      </c>
      <c r="G1908" s="33">
        <v>0</v>
      </c>
      <c r="H1908" s="33">
        <v>0</v>
      </c>
      <c r="I1908" s="33">
        <v>104.56</v>
      </c>
      <c r="J1908" s="33">
        <v>0</v>
      </c>
      <c r="K1908" s="33">
        <v>0</v>
      </c>
      <c r="L1908" s="33">
        <v>904.56</v>
      </c>
      <c r="M1908" s="33">
        <v>0</v>
      </c>
      <c r="N1908" s="33">
        <v>0</v>
      </c>
      <c r="O1908" s="33">
        <v>0</v>
      </c>
      <c r="P1908" s="33">
        <v>0</v>
      </c>
      <c r="Q1908" s="33">
        <v>0</v>
      </c>
      <c r="R1908" s="33">
        <v>904.56</v>
      </c>
      <c r="S1908" s="33">
        <v>0</v>
      </c>
      <c r="T1908" s="33">
        <v>0</v>
      </c>
      <c r="U1908" s="40"/>
      <c r="V1908" s="40"/>
      <c r="W1908" s="40"/>
      <c r="X1908" s="40"/>
    </row>
    <row r="1909" spans="1:24" ht="14.25" customHeight="1">
      <c r="A1909" s="32">
        <v>4503996</v>
      </c>
      <c r="B1909" s="32">
        <v>1902</v>
      </c>
      <c r="C1909" s="32" t="s">
        <v>2008</v>
      </c>
      <c r="D1909" s="32" t="s">
        <v>623</v>
      </c>
      <c r="E1909" s="32" t="s">
        <v>94</v>
      </c>
      <c r="F1909" s="33">
        <v>800</v>
      </c>
      <c r="G1909" s="33">
        <v>0</v>
      </c>
      <c r="H1909" s="33">
        <v>0</v>
      </c>
      <c r="I1909" s="33">
        <v>104.56</v>
      </c>
      <c r="J1909" s="33">
        <v>0</v>
      </c>
      <c r="K1909" s="33">
        <v>0</v>
      </c>
      <c r="L1909" s="33">
        <v>904.56</v>
      </c>
      <c r="M1909" s="33">
        <v>0</v>
      </c>
      <c r="N1909" s="33">
        <v>0</v>
      </c>
      <c r="O1909" s="33">
        <v>0</v>
      </c>
      <c r="P1909" s="33">
        <v>0</v>
      </c>
      <c r="Q1909" s="33">
        <v>0</v>
      </c>
      <c r="R1909" s="33">
        <v>904.56</v>
      </c>
      <c r="S1909" s="33">
        <v>0</v>
      </c>
      <c r="T1909" s="33">
        <v>0</v>
      </c>
      <c r="U1909" s="40"/>
      <c r="V1909" s="40"/>
      <c r="W1909" s="40"/>
      <c r="X1909" s="40"/>
    </row>
    <row r="1910" spans="1:24" ht="14.25" customHeight="1">
      <c r="A1910" s="32">
        <v>4143809</v>
      </c>
      <c r="B1910" s="32">
        <v>1903</v>
      </c>
      <c r="C1910" s="32" t="s">
        <v>4708</v>
      </c>
      <c r="D1910" s="32" t="s">
        <v>608</v>
      </c>
      <c r="E1910" s="32" t="s">
        <v>97</v>
      </c>
      <c r="F1910" s="33">
        <v>792.43</v>
      </c>
      <c r="G1910" s="33">
        <v>0</v>
      </c>
      <c r="H1910" s="33">
        <v>0</v>
      </c>
      <c r="I1910" s="33">
        <v>62.74</v>
      </c>
      <c r="J1910" s="33">
        <v>0</v>
      </c>
      <c r="K1910" s="33">
        <v>0</v>
      </c>
      <c r="L1910" s="33">
        <v>855.17</v>
      </c>
      <c r="M1910" s="33">
        <v>0</v>
      </c>
      <c r="N1910" s="33">
        <v>0</v>
      </c>
      <c r="O1910" s="33">
        <v>0</v>
      </c>
      <c r="P1910" s="33">
        <v>0</v>
      </c>
      <c r="Q1910" s="33">
        <v>0</v>
      </c>
      <c r="R1910" s="33">
        <v>855.17</v>
      </c>
      <c r="S1910" s="33">
        <v>0</v>
      </c>
      <c r="T1910" s="33">
        <v>0</v>
      </c>
      <c r="U1910" s="40"/>
      <c r="V1910" s="40"/>
      <c r="W1910" s="40"/>
      <c r="X1910" s="40"/>
    </row>
    <row r="1911" spans="1:24" ht="14.25" customHeight="1">
      <c r="A1911" s="32">
        <v>4589629</v>
      </c>
      <c r="B1911" s="32">
        <v>1904</v>
      </c>
      <c r="C1911" s="32" t="s">
        <v>2009</v>
      </c>
      <c r="D1911" s="32" t="s">
        <v>377</v>
      </c>
      <c r="E1911" s="32" t="s">
        <v>94</v>
      </c>
      <c r="F1911" s="33">
        <v>800</v>
      </c>
      <c r="G1911" s="33">
        <v>0</v>
      </c>
      <c r="H1911" s="33">
        <v>0</v>
      </c>
      <c r="I1911" s="33">
        <v>104.56</v>
      </c>
      <c r="J1911" s="33">
        <v>0</v>
      </c>
      <c r="K1911" s="33">
        <v>0</v>
      </c>
      <c r="L1911" s="33">
        <v>904.56</v>
      </c>
      <c r="M1911" s="33">
        <v>0</v>
      </c>
      <c r="N1911" s="33">
        <v>0</v>
      </c>
      <c r="O1911" s="33">
        <v>0</v>
      </c>
      <c r="P1911" s="33">
        <v>0</v>
      </c>
      <c r="Q1911" s="33">
        <v>0</v>
      </c>
      <c r="R1911" s="33">
        <v>904.56</v>
      </c>
      <c r="S1911" s="33">
        <v>0</v>
      </c>
      <c r="T1911" s="33">
        <v>0</v>
      </c>
      <c r="U1911" s="40"/>
      <c r="V1911" s="40"/>
      <c r="W1911" s="40"/>
      <c r="X1911" s="40"/>
    </row>
    <row r="1912" spans="1:24" ht="14.25" customHeight="1">
      <c r="A1912" s="32">
        <v>4714784</v>
      </c>
      <c r="B1912" s="32">
        <v>1905</v>
      </c>
      <c r="C1912" s="32" t="s">
        <v>2010</v>
      </c>
      <c r="D1912" s="32" t="s">
        <v>2011</v>
      </c>
      <c r="E1912" s="32" t="s">
        <v>94</v>
      </c>
      <c r="F1912" s="33">
        <v>800</v>
      </c>
      <c r="G1912" s="33">
        <v>0</v>
      </c>
      <c r="H1912" s="33">
        <v>0</v>
      </c>
      <c r="I1912" s="33">
        <v>104.56</v>
      </c>
      <c r="J1912" s="33">
        <v>0</v>
      </c>
      <c r="K1912" s="33">
        <v>0</v>
      </c>
      <c r="L1912" s="33">
        <v>904.56</v>
      </c>
      <c r="M1912" s="33">
        <v>0</v>
      </c>
      <c r="N1912" s="33">
        <v>0</v>
      </c>
      <c r="O1912" s="33">
        <v>0</v>
      </c>
      <c r="P1912" s="33">
        <v>0</v>
      </c>
      <c r="Q1912" s="33">
        <v>0</v>
      </c>
      <c r="R1912" s="33">
        <v>904.56</v>
      </c>
      <c r="S1912" s="33">
        <v>0</v>
      </c>
      <c r="T1912" s="33">
        <v>0</v>
      </c>
      <c r="U1912" s="40"/>
      <c r="V1912" s="40"/>
      <c r="W1912" s="40"/>
      <c r="X1912" s="40"/>
    </row>
    <row r="1913" spans="1:24" ht="14.25" customHeight="1">
      <c r="A1913" s="32">
        <v>3630420</v>
      </c>
      <c r="B1913" s="32">
        <v>1906</v>
      </c>
      <c r="C1913" s="32" t="s">
        <v>2012</v>
      </c>
      <c r="D1913" s="32" t="s">
        <v>162</v>
      </c>
      <c r="E1913" s="32" t="s">
        <v>94</v>
      </c>
      <c r="F1913" s="33">
        <v>800</v>
      </c>
      <c r="G1913" s="33">
        <v>0</v>
      </c>
      <c r="H1913" s="33">
        <v>0</v>
      </c>
      <c r="I1913" s="33">
        <v>104.56</v>
      </c>
      <c r="J1913" s="33">
        <v>0</v>
      </c>
      <c r="K1913" s="33">
        <v>0</v>
      </c>
      <c r="L1913" s="33">
        <v>904.56</v>
      </c>
      <c r="M1913" s="33">
        <v>0</v>
      </c>
      <c r="N1913" s="33">
        <v>0</v>
      </c>
      <c r="O1913" s="33">
        <v>0</v>
      </c>
      <c r="P1913" s="33">
        <v>0</v>
      </c>
      <c r="Q1913" s="33">
        <v>0</v>
      </c>
      <c r="R1913" s="33">
        <v>904.56</v>
      </c>
      <c r="S1913" s="33">
        <v>0</v>
      </c>
      <c r="T1913" s="33">
        <v>0</v>
      </c>
      <c r="U1913" s="40"/>
      <c r="V1913" s="40"/>
      <c r="W1913" s="40"/>
      <c r="X1913" s="40"/>
    </row>
    <row r="1914" spans="1:24" ht="14.25" customHeight="1">
      <c r="A1914" s="32">
        <v>4491874</v>
      </c>
      <c r="B1914" s="32">
        <v>1907</v>
      </c>
      <c r="C1914" s="32" t="s">
        <v>2013</v>
      </c>
      <c r="D1914" s="32" t="s">
        <v>558</v>
      </c>
      <c r="E1914" s="32" t="s">
        <v>94</v>
      </c>
      <c r="F1914" s="33">
        <v>800</v>
      </c>
      <c r="G1914" s="33">
        <v>0</v>
      </c>
      <c r="H1914" s="33">
        <v>0</v>
      </c>
      <c r="I1914" s="33">
        <v>104.56</v>
      </c>
      <c r="J1914" s="33">
        <v>0</v>
      </c>
      <c r="K1914" s="33">
        <v>0</v>
      </c>
      <c r="L1914" s="33">
        <v>904.56</v>
      </c>
      <c r="M1914" s="33">
        <v>0</v>
      </c>
      <c r="N1914" s="33">
        <v>0</v>
      </c>
      <c r="O1914" s="33">
        <v>0</v>
      </c>
      <c r="P1914" s="33">
        <v>0</v>
      </c>
      <c r="Q1914" s="33">
        <v>0</v>
      </c>
      <c r="R1914" s="33">
        <v>904.56</v>
      </c>
      <c r="S1914" s="33">
        <v>0</v>
      </c>
      <c r="T1914" s="33">
        <v>0</v>
      </c>
      <c r="U1914" s="40"/>
      <c r="V1914" s="40"/>
      <c r="W1914" s="40"/>
      <c r="X1914" s="40"/>
    </row>
    <row r="1915" spans="1:24" ht="14.25" customHeight="1">
      <c r="A1915" s="32">
        <v>4466586</v>
      </c>
      <c r="B1915" s="32">
        <v>1908</v>
      </c>
      <c r="C1915" s="32" t="s">
        <v>2014</v>
      </c>
      <c r="D1915" s="32" t="s">
        <v>351</v>
      </c>
      <c r="E1915" s="32" t="s">
        <v>94</v>
      </c>
      <c r="F1915" s="33">
        <v>800</v>
      </c>
      <c r="G1915" s="33">
        <v>0</v>
      </c>
      <c r="H1915" s="33">
        <v>0</v>
      </c>
      <c r="I1915" s="33">
        <v>104.56</v>
      </c>
      <c r="J1915" s="33">
        <v>0</v>
      </c>
      <c r="K1915" s="33">
        <v>0</v>
      </c>
      <c r="L1915" s="33">
        <v>904.56</v>
      </c>
      <c r="M1915" s="33">
        <v>0</v>
      </c>
      <c r="N1915" s="33">
        <v>0</v>
      </c>
      <c r="O1915" s="33">
        <v>0</v>
      </c>
      <c r="P1915" s="33">
        <v>0</v>
      </c>
      <c r="Q1915" s="33">
        <v>0</v>
      </c>
      <c r="R1915" s="33">
        <v>904.56</v>
      </c>
      <c r="S1915" s="33">
        <v>0</v>
      </c>
      <c r="T1915" s="33">
        <v>0</v>
      </c>
      <c r="U1915" s="40"/>
      <c r="V1915" s="40"/>
      <c r="W1915" s="40"/>
      <c r="X1915" s="40"/>
    </row>
    <row r="1916" spans="1:24" ht="14.25" customHeight="1">
      <c r="A1916" s="32">
        <v>4761618</v>
      </c>
      <c r="B1916" s="32">
        <v>1909</v>
      </c>
      <c r="C1916" s="32" t="s">
        <v>4709</v>
      </c>
      <c r="D1916" s="32" t="s">
        <v>1156</v>
      </c>
      <c r="E1916" s="32" t="s">
        <v>146</v>
      </c>
      <c r="F1916" s="33">
        <v>880.48</v>
      </c>
      <c r="G1916" s="33">
        <v>0</v>
      </c>
      <c r="H1916" s="33">
        <v>0</v>
      </c>
      <c r="I1916" s="33">
        <v>275.14999999999998</v>
      </c>
      <c r="J1916" s="33">
        <v>308.16000000000003</v>
      </c>
      <c r="K1916" s="33">
        <v>0</v>
      </c>
      <c r="L1916" s="33">
        <v>1463.79</v>
      </c>
      <c r="M1916" s="33">
        <v>0</v>
      </c>
      <c r="N1916" s="33">
        <v>0</v>
      </c>
      <c r="O1916" s="33">
        <v>0</v>
      </c>
      <c r="P1916" s="33">
        <v>0</v>
      </c>
      <c r="Q1916" s="33">
        <v>0</v>
      </c>
      <c r="R1916" s="33">
        <v>1463.79</v>
      </c>
      <c r="S1916" s="33">
        <v>0</v>
      </c>
      <c r="T1916" s="33">
        <v>0</v>
      </c>
      <c r="U1916" s="40"/>
      <c r="V1916" s="40"/>
      <c r="W1916" s="40"/>
      <c r="X1916" s="40"/>
    </row>
    <row r="1917" spans="1:24" ht="14.25" customHeight="1">
      <c r="A1917" s="32">
        <v>4415698</v>
      </c>
      <c r="B1917" s="32">
        <v>1910</v>
      </c>
      <c r="C1917" s="32" t="s">
        <v>4710</v>
      </c>
      <c r="D1917" s="32" t="s">
        <v>316</v>
      </c>
      <c r="E1917" s="32" t="s">
        <v>94</v>
      </c>
      <c r="F1917" s="33">
        <v>800</v>
      </c>
      <c r="G1917" s="33">
        <v>0</v>
      </c>
      <c r="H1917" s="33">
        <v>0</v>
      </c>
      <c r="I1917" s="33">
        <v>104.56</v>
      </c>
      <c r="J1917" s="33">
        <v>452.28</v>
      </c>
      <c r="K1917" s="33">
        <v>0</v>
      </c>
      <c r="L1917" s="33">
        <v>1356.84</v>
      </c>
      <c r="M1917" s="33">
        <v>0</v>
      </c>
      <c r="N1917" s="33">
        <v>0</v>
      </c>
      <c r="O1917" s="33">
        <v>0</v>
      </c>
      <c r="P1917" s="33">
        <v>0</v>
      </c>
      <c r="Q1917" s="33">
        <v>0</v>
      </c>
      <c r="R1917" s="33">
        <v>1356.84</v>
      </c>
      <c r="S1917" s="33">
        <v>0</v>
      </c>
      <c r="T1917" s="33">
        <v>0</v>
      </c>
      <c r="U1917" s="40"/>
      <c r="V1917" s="40"/>
      <c r="W1917" s="40"/>
      <c r="X1917" s="40"/>
    </row>
    <row r="1918" spans="1:24" ht="14.25" customHeight="1">
      <c r="A1918" s="32">
        <v>4181786</v>
      </c>
      <c r="B1918" s="32">
        <v>1911</v>
      </c>
      <c r="C1918" s="32" t="s">
        <v>2015</v>
      </c>
      <c r="D1918" s="32" t="s">
        <v>175</v>
      </c>
      <c r="E1918" s="32" t="s">
        <v>97</v>
      </c>
      <c r="F1918" s="33">
        <v>1320.72</v>
      </c>
      <c r="G1918" s="33">
        <v>0</v>
      </c>
      <c r="H1918" s="33">
        <v>0</v>
      </c>
      <c r="I1918" s="33">
        <v>104.56</v>
      </c>
      <c r="J1918" s="33">
        <v>0</v>
      </c>
      <c r="K1918" s="33">
        <v>0</v>
      </c>
      <c r="L1918" s="33">
        <v>1425.28</v>
      </c>
      <c r="M1918" s="33">
        <v>0</v>
      </c>
      <c r="N1918" s="33">
        <v>0</v>
      </c>
      <c r="O1918" s="33">
        <v>0</v>
      </c>
      <c r="P1918" s="33">
        <v>0</v>
      </c>
      <c r="Q1918" s="33">
        <v>0</v>
      </c>
      <c r="R1918" s="33">
        <v>1425.28</v>
      </c>
      <c r="S1918" s="33">
        <v>0</v>
      </c>
      <c r="T1918" s="33">
        <v>0</v>
      </c>
      <c r="U1918" s="40"/>
      <c r="V1918" s="40"/>
      <c r="W1918" s="40"/>
      <c r="X1918" s="40"/>
    </row>
    <row r="1919" spans="1:24" ht="14.25" customHeight="1">
      <c r="A1919" s="32">
        <v>4756568</v>
      </c>
      <c r="B1919" s="32">
        <v>1912</v>
      </c>
      <c r="C1919" s="32" t="s">
        <v>4261</v>
      </c>
      <c r="D1919" s="32" t="s">
        <v>646</v>
      </c>
      <c r="E1919" s="32" t="s">
        <v>94</v>
      </c>
      <c r="F1919" s="33">
        <v>800</v>
      </c>
      <c r="G1919" s="33">
        <v>0</v>
      </c>
      <c r="H1919" s="33">
        <v>0</v>
      </c>
      <c r="I1919" s="33">
        <v>104.56</v>
      </c>
      <c r="J1919" s="33">
        <v>0</v>
      </c>
      <c r="K1919" s="33">
        <v>0</v>
      </c>
      <c r="L1919" s="33">
        <v>904.56</v>
      </c>
      <c r="M1919" s="33">
        <v>0</v>
      </c>
      <c r="N1919" s="33">
        <v>0</v>
      </c>
      <c r="O1919" s="33">
        <v>0</v>
      </c>
      <c r="P1919" s="33">
        <v>0</v>
      </c>
      <c r="Q1919" s="33">
        <v>0</v>
      </c>
      <c r="R1919" s="33">
        <v>904.56</v>
      </c>
      <c r="S1919" s="33">
        <v>0</v>
      </c>
      <c r="T1919" s="33">
        <v>0</v>
      </c>
      <c r="U1919" s="40"/>
      <c r="V1919" s="40"/>
      <c r="W1919" s="40"/>
      <c r="X1919" s="40"/>
    </row>
    <row r="1920" spans="1:24" ht="14.25" customHeight="1">
      <c r="A1920" s="32">
        <v>4544510</v>
      </c>
      <c r="B1920" s="32">
        <v>1913</v>
      </c>
      <c r="C1920" s="32" t="s">
        <v>2016</v>
      </c>
      <c r="D1920" s="32" t="s">
        <v>252</v>
      </c>
      <c r="E1920" s="32" t="s">
        <v>94</v>
      </c>
      <c r="F1920" s="33">
        <v>800</v>
      </c>
      <c r="G1920" s="33">
        <v>0</v>
      </c>
      <c r="H1920" s="33">
        <v>0</v>
      </c>
      <c r="I1920" s="33">
        <v>104.56</v>
      </c>
      <c r="J1920" s="33">
        <v>0</v>
      </c>
      <c r="K1920" s="33">
        <v>0</v>
      </c>
      <c r="L1920" s="33">
        <v>904.56</v>
      </c>
      <c r="M1920" s="33">
        <v>0</v>
      </c>
      <c r="N1920" s="33">
        <v>0</v>
      </c>
      <c r="O1920" s="33">
        <v>0</v>
      </c>
      <c r="P1920" s="33">
        <v>0</v>
      </c>
      <c r="Q1920" s="33">
        <v>0</v>
      </c>
      <c r="R1920" s="33">
        <v>904.56</v>
      </c>
      <c r="S1920" s="33">
        <v>0</v>
      </c>
      <c r="T1920" s="33">
        <v>0</v>
      </c>
      <c r="U1920" s="40"/>
      <c r="V1920" s="40"/>
      <c r="W1920" s="40"/>
      <c r="X1920" s="40"/>
    </row>
    <row r="1921" spans="1:24" ht="14.25" customHeight="1">
      <c r="A1921" s="32">
        <v>4463846</v>
      </c>
      <c r="B1921" s="32">
        <v>1914</v>
      </c>
      <c r="C1921" s="32" t="s">
        <v>2017</v>
      </c>
      <c r="D1921" s="32" t="s">
        <v>809</v>
      </c>
      <c r="E1921" s="32" t="s">
        <v>94</v>
      </c>
      <c r="F1921" s="33">
        <v>800</v>
      </c>
      <c r="G1921" s="33">
        <v>0</v>
      </c>
      <c r="H1921" s="33">
        <v>0</v>
      </c>
      <c r="I1921" s="33">
        <v>104.56</v>
      </c>
      <c r="J1921" s="33">
        <v>0</v>
      </c>
      <c r="K1921" s="33">
        <v>0</v>
      </c>
      <c r="L1921" s="33">
        <v>904.56</v>
      </c>
      <c r="M1921" s="33">
        <v>0</v>
      </c>
      <c r="N1921" s="33">
        <v>0</v>
      </c>
      <c r="O1921" s="33">
        <v>0</v>
      </c>
      <c r="P1921" s="33">
        <v>0</v>
      </c>
      <c r="Q1921" s="33">
        <v>0</v>
      </c>
      <c r="R1921" s="33">
        <v>904.56</v>
      </c>
      <c r="S1921" s="33">
        <v>0</v>
      </c>
      <c r="T1921" s="33">
        <v>0</v>
      </c>
      <c r="U1921" s="40"/>
      <c r="V1921" s="40"/>
      <c r="W1921" s="40"/>
      <c r="X1921" s="40"/>
    </row>
    <row r="1922" spans="1:24" ht="14.25" customHeight="1">
      <c r="A1922" s="32">
        <v>4312430</v>
      </c>
      <c r="B1922" s="32">
        <v>1915</v>
      </c>
      <c r="C1922" s="32" t="s">
        <v>2018</v>
      </c>
      <c r="D1922" s="32" t="s">
        <v>1058</v>
      </c>
      <c r="E1922" s="32" t="s">
        <v>4276</v>
      </c>
      <c r="F1922" s="33">
        <v>1320.72</v>
      </c>
      <c r="G1922" s="33">
        <v>0</v>
      </c>
      <c r="H1922" s="33">
        <v>0</v>
      </c>
      <c r="I1922" s="33">
        <v>104.56</v>
      </c>
      <c r="J1922" s="33">
        <v>0</v>
      </c>
      <c r="K1922" s="33">
        <v>0</v>
      </c>
      <c r="L1922" s="33">
        <v>1425.28</v>
      </c>
      <c r="M1922" s="33">
        <v>0</v>
      </c>
      <c r="N1922" s="33">
        <v>0</v>
      </c>
      <c r="O1922" s="33">
        <v>0</v>
      </c>
      <c r="P1922" s="33">
        <v>0</v>
      </c>
      <c r="Q1922" s="33">
        <v>0</v>
      </c>
      <c r="R1922" s="33">
        <v>1425.28</v>
      </c>
      <c r="S1922" s="33">
        <v>0</v>
      </c>
      <c r="T1922" s="33">
        <v>0</v>
      </c>
      <c r="U1922" s="40"/>
      <c r="V1922" s="40"/>
      <c r="W1922" s="40"/>
      <c r="X1922" s="40"/>
    </row>
    <row r="1923" spans="1:24" ht="14.25" customHeight="1">
      <c r="A1923" s="32">
        <v>4317971</v>
      </c>
      <c r="B1923" s="32">
        <v>1916</v>
      </c>
      <c r="C1923" s="32" t="s">
        <v>2019</v>
      </c>
      <c r="D1923" s="32" t="s">
        <v>674</v>
      </c>
      <c r="E1923" s="32" t="s">
        <v>97</v>
      </c>
      <c r="F1923" s="33">
        <v>1320.72</v>
      </c>
      <c r="G1923" s="33">
        <v>0</v>
      </c>
      <c r="H1923" s="33">
        <v>0</v>
      </c>
      <c r="I1923" s="33">
        <v>104.56</v>
      </c>
      <c r="J1923" s="33">
        <v>0</v>
      </c>
      <c r="K1923" s="33">
        <v>0</v>
      </c>
      <c r="L1923" s="33">
        <v>1425.28</v>
      </c>
      <c r="M1923" s="33">
        <v>0</v>
      </c>
      <c r="N1923" s="33">
        <v>0</v>
      </c>
      <c r="O1923" s="33">
        <v>0</v>
      </c>
      <c r="P1923" s="33">
        <v>0</v>
      </c>
      <c r="Q1923" s="33">
        <v>0</v>
      </c>
      <c r="R1923" s="33">
        <v>1425.28</v>
      </c>
      <c r="S1923" s="33">
        <v>0</v>
      </c>
      <c r="T1923" s="33">
        <v>0</v>
      </c>
      <c r="U1923" s="40"/>
      <c r="V1923" s="40"/>
      <c r="W1923" s="40"/>
      <c r="X1923" s="40"/>
    </row>
    <row r="1924" spans="1:24" ht="14.25" customHeight="1">
      <c r="A1924" s="32">
        <v>4511670</v>
      </c>
      <c r="B1924" s="32">
        <v>1917</v>
      </c>
      <c r="C1924" s="32" t="s">
        <v>2020</v>
      </c>
      <c r="D1924" s="32" t="s">
        <v>1566</v>
      </c>
      <c r="E1924" s="32" t="s">
        <v>94</v>
      </c>
      <c r="F1924" s="33">
        <v>800</v>
      </c>
      <c r="G1924" s="33">
        <v>0</v>
      </c>
      <c r="H1924" s="33">
        <v>0</v>
      </c>
      <c r="I1924" s="33">
        <v>104.56</v>
      </c>
      <c r="J1924" s="33">
        <v>0</v>
      </c>
      <c r="K1924" s="33">
        <v>0</v>
      </c>
      <c r="L1924" s="33">
        <v>904.56</v>
      </c>
      <c r="M1924" s="33">
        <v>0</v>
      </c>
      <c r="N1924" s="33">
        <v>0</v>
      </c>
      <c r="O1924" s="33">
        <v>0</v>
      </c>
      <c r="P1924" s="33">
        <v>0</v>
      </c>
      <c r="Q1924" s="33">
        <v>0</v>
      </c>
      <c r="R1924" s="33">
        <v>904.56</v>
      </c>
      <c r="S1924" s="33">
        <v>0</v>
      </c>
      <c r="T1924" s="33">
        <v>0</v>
      </c>
      <c r="U1924" s="40"/>
      <c r="V1924" s="40"/>
      <c r="W1924" s="40"/>
      <c r="X1924" s="40"/>
    </row>
    <row r="1925" spans="1:24" ht="14.25" customHeight="1">
      <c r="A1925" s="32">
        <v>4317980</v>
      </c>
      <c r="B1925" s="32">
        <v>1918</v>
      </c>
      <c r="C1925" s="32" t="s">
        <v>4711</v>
      </c>
      <c r="D1925" s="32" t="s">
        <v>518</v>
      </c>
      <c r="E1925" s="32" t="s">
        <v>94</v>
      </c>
      <c r="F1925" s="33">
        <v>0</v>
      </c>
      <c r="G1925" s="33">
        <v>0</v>
      </c>
      <c r="H1925" s="33">
        <v>0</v>
      </c>
      <c r="I1925" s="33">
        <v>0</v>
      </c>
      <c r="J1925" s="33">
        <v>324.33</v>
      </c>
      <c r="K1925" s="33">
        <v>0</v>
      </c>
      <c r="L1925" s="33">
        <v>324.33</v>
      </c>
      <c r="M1925" s="33">
        <v>0</v>
      </c>
      <c r="N1925" s="33">
        <v>0</v>
      </c>
      <c r="O1925" s="33">
        <v>324.33</v>
      </c>
      <c r="P1925" s="33">
        <v>0</v>
      </c>
      <c r="Q1925" s="33">
        <v>324.33</v>
      </c>
      <c r="R1925" s="33">
        <v>0</v>
      </c>
      <c r="S1925" s="33">
        <v>0</v>
      </c>
      <c r="T1925" s="33">
        <v>0</v>
      </c>
      <c r="U1925" s="40"/>
      <c r="V1925" s="40"/>
      <c r="W1925" s="40"/>
      <c r="X1925" s="40"/>
    </row>
    <row r="1926" spans="1:24" ht="14.25" customHeight="1">
      <c r="A1926" s="32">
        <v>4427203</v>
      </c>
      <c r="B1926" s="32">
        <v>1919</v>
      </c>
      <c r="C1926" s="32" t="s">
        <v>2021</v>
      </c>
      <c r="D1926" s="32" t="s">
        <v>297</v>
      </c>
      <c r="E1926" s="32" t="s">
        <v>94</v>
      </c>
      <c r="F1926" s="33">
        <v>800</v>
      </c>
      <c r="G1926" s="33">
        <v>0</v>
      </c>
      <c r="H1926" s="33">
        <v>0</v>
      </c>
      <c r="I1926" s="33">
        <v>104.56</v>
      </c>
      <c r="J1926" s="33">
        <v>0</v>
      </c>
      <c r="K1926" s="33">
        <v>0</v>
      </c>
      <c r="L1926" s="33">
        <v>904.56</v>
      </c>
      <c r="M1926" s="33">
        <v>0</v>
      </c>
      <c r="N1926" s="33">
        <v>0</v>
      </c>
      <c r="O1926" s="33">
        <v>0</v>
      </c>
      <c r="P1926" s="33">
        <v>0</v>
      </c>
      <c r="Q1926" s="33">
        <v>0</v>
      </c>
      <c r="R1926" s="33">
        <v>904.56</v>
      </c>
      <c r="S1926" s="33">
        <v>0</v>
      </c>
      <c r="T1926" s="33">
        <v>0</v>
      </c>
      <c r="U1926" s="40"/>
      <c r="V1926" s="40"/>
      <c r="W1926" s="40"/>
      <c r="X1926" s="40"/>
    </row>
    <row r="1927" spans="1:24" ht="14.25" customHeight="1">
      <c r="A1927" s="32">
        <v>4766997</v>
      </c>
      <c r="B1927" s="32">
        <v>1920</v>
      </c>
      <c r="C1927" s="32" t="s">
        <v>4712</v>
      </c>
      <c r="D1927" s="32" t="s">
        <v>640</v>
      </c>
      <c r="E1927" s="32" t="s">
        <v>94</v>
      </c>
      <c r="F1927" s="33">
        <v>693.33</v>
      </c>
      <c r="G1927" s="33">
        <v>0</v>
      </c>
      <c r="H1927" s="33">
        <v>0</v>
      </c>
      <c r="I1927" s="33">
        <v>90.62</v>
      </c>
      <c r="J1927" s="33">
        <v>0</v>
      </c>
      <c r="K1927" s="33">
        <v>0</v>
      </c>
      <c r="L1927" s="33">
        <v>783.95</v>
      </c>
      <c r="M1927" s="33">
        <v>0</v>
      </c>
      <c r="N1927" s="33">
        <v>0</v>
      </c>
      <c r="O1927" s="33">
        <v>0</v>
      </c>
      <c r="P1927" s="33">
        <v>0</v>
      </c>
      <c r="Q1927" s="33">
        <v>0</v>
      </c>
      <c r="R1927" s="33">
        <v>783.95</v>
      </c>
      <c r="S1927" s="33">
        <v>0</v>
      </c>
      <c r="T1927" s="33">
        <v>0</v>
      </c>
      <c r="U1927" s="40"/>
      <c r="V1927" s="40"/>
      <c r="W1927" s="40"/>
      <c r="X1927" s="40"/>
    </row>
    <row r="1928" spans="1:24" ht="14.25" customHeight="1">
      <c r="A1928" s="32">
        <v>4717538</v>
      </c>
      <c r="B1928" s="32">
        <v>1921</v>
      </c>
      <c r="C1928" s="32" t="s">
        <v>2022</v>
      </c>
      <c r="D1928" s="32" t="s">
        <v>948</v>
      </c>
      <c r="E1928" s="32" t="s">
        <v>94</v>
      </c>
      <c r="F1928" s="33">
        <v>800</v>
      </c>
      <c r="G1928" s="33">
        <v>0</v>
      </c>
      <c r="H1928" s="33">
        <v>0</v>
      </c>
      <c r="I1928" s="33">
        <v>104.56</v>
      </c>
      <c r="J1928" s="33">
        <v>0</v>
      </c>
      <c r="K1928" s="33">
        <v>0</v>
      </c>
      <c r="L1928" s="33">
        <v>904.56</v>
      </c>
      <c r="M1928" s="33">
        <v>0</v>
      </c>
      <c r="N1928" s="33">
        <v>0</v>
      </c>
      <c r="O1928" s="33">
        <v>0</v>
      </c>
      <c r="P1928" s="33">
        <v>0</v>
      </c>
      <c r="Q1928" s="33">
        <v>0</v>
      </c>
      <c r="R1928" s="33">
        <v>904.56</v>
      </c>
      <c r="S1928" s="33">
        <v>0</v>
      </c>
      <c r="T1928" s="33">
        <v>0</v>
      </c>
      <c r="U1928" s="40"/>
      <c r="V1928" s="40"/>
      <c r="W1928" s="40"/>
      <c r="X1928" s="40"/>
    </row>
    <row r="1929" spans="1:24" ht="14.25" customHeight="1">
      <c r="A1929" s="32">
        <v>4722728</v>
      </c>
      <c r="B1929" s="32">
        <v>1922</v>
      </c>
      <c r="C1929" s="32" t="s">
        <v>2023</v>
      </c>
      <c r="D1929" s="32" t="s">
        <v>199</v>
      </c>
      <c r="E1929" s="32" t="s">
        <v>94</v>
      </c>
      <c r="F1929" s="33">
        <v>800</v>
      </c>
      <c r="G1929" s="33">
        <v>0</v>
      </c>
      <c r="H1929" s="33">
        <v>0</v>
      </c>
      <c r="I1929" s="33">
        <v>104.56</v>
      </c>
      <c r="J1929" s="33">
        <v>0</v>
      </c>
      <c r="K1929" s="33">
        <v>0</v>
      </c>
      <c r="L1929" s="33">
        <v>904.56</v>
      </c>
      <c r="M1929" s="33">
        <v>0</v>
      </c>
      <c r="N1929" s="33">
        <v>0</v>
      </c>
      <c r="O1929" s="33">
        <v>0</v>
      </c>
      <c r="P1929" s="33">
        <v>0</v>
      </c>
      <c r="Q1929" s="33">
        <v>0</v>
      </c>
      <c r="R1929" s="33">
        <v>904.56</v>
      </c>
      <c r="S1929" s="33">
        <v>0</v>
      </c>
      <c r="T1929" s="33">
        <v>0</v>
      </c>
      <c r="U1929" s="40"/>
      <c r="V1929" s="40"/>
      <c r="W1929" s="40"/>
      <c r="X1929" s="40"/>
    </row>
    <row r="1930" spans="1:24" ht="14.25" customHeight="1">
      <c r="A1930" s="32">
        <v>4144066</v>
      </c>
      <c r="B1930" s="32">
        <v>1923</v>
      </c>
      <c r="C1930" s="32" t="s">
        <v>2024</v>
      </c>
      <c r="D1930" s="32" t="s">
        <v>113</v>
      </c>
      <c r="E1930" s="32" t="s">
        <v>97</v>
      </c>
      <c r="F1930" s="33">
        <v>1320.72</v>
      </c>
      <c r="G1930" s="33">
        <v>0</v>
      </c>
      <c r="H1930" s="33">
        <v>0</v>
      </c>
      <c r="I1930" s="33">
        <v>104.56</v>
      </c>
      <c r="J1930" s="33">
        <v>0</v>
      </c>
      <c r="K1930" s="33">
        <v>0</v>
      </c>
      <c r="L1930" s="33">
        <v>1425.28</v>
      </c>
      <c r="M1930" s="33">
        <v>0</v>
      </c>
      <c r="N1930" s="33">
        <v>0</v>
      </c>
      <c r="O1930" s="33">
        <v>0</v>
      </c>
      <c r="P1930" s="33">
        <v>0</v>
      </c>
      <c r="Q1930" s="33">
        <v>0</v>
      </c>
      <c r="R1930" s="33">
        <v>1425.28</v>
      </c>
      <c r="S1930" s="33">
        <v>0</v>
      </c>
      <c r="T1930" s="33">
        <v>0</v>
      </c>
      <c r="U1930" s="40"/>
      <c r="V1930" s="40"/>
      <c r="W1930" s="40"/>
      <c r="X1930" s="40"/>
    </row>
    <row r="1931" spans="1:24" ht="14.25" customHeight="1">
      <c r="A1931" s="32">
        <v>4545699</v>
      </c>
      <c r="B1931" s="32">
        <v>1924</v>
      </c>
      <c r="C1931" s="32" t="s">
        <v>2025</v>
      </c>
      <c r="D1931" s="32" t="s">
        <v>259</v>
      </c>
      <c r="E1931" s="32" t="s">
        <v>94</v>
      </c>
      <c r="F1931" s="33">
        <v>800</v>
      </c>
      <c r="G1931" s="33">
        <v>0</v>
      </c>
      <c r="H1931" s="33">
        <v>0</v>
      </c>
      <c r="I1931" s="33">
        <v>104.56</v>
      </c>
      <c r="J1931" s="33">
        <v>0</v>
      </c>
      <c r="K1931" s="33">
        <v>0</v>
      </c>
      <c r="L1931" s="33">
        <v>904.56</v>
      </c>
      <c r="M1931" s="33">
        <v>0</v>
      </c>
      <c r="N1931" s="33">
        <v>0</v>
      </c>
      <c r="O1931" s="33">
        <v>0</v>
      </c>
      <c r="P1931" s="33">
        <v>0</v>
      </c>
      <c r="Q1931" s="33">
        <v>0</v>
      </c>
      <c r="R1931" s="33">
        <v>904.56</v>
      </c>
      <c r="S1931" s="33">
        <v>0</v>
      </c>
      <c r="T1931" s="33">
        <v>0</v>
      </c>
      <c r="U1931" s="40"/>
      <c r="V1931" s="40"/>
      <c r="W1931" s="40"/>
      <c r="X1931" s="40"/>
    </row>
    <row r="1932" spans="1:24" ht="14.25" customHeight="1">
      <c r="A1932" s="32">
        <v>4714334</v>
      </c>
      <c r="B1932" s="32">
        <v>1925</v>
      </c>
      <c r="C1932" s="32" t="s">
        <v>2026</v>
      </c>
      <c r="D1932" s="32" t="s">
        <v>822</v>
      </c>
      <c r="E1932" s="32" t="s">
        <v>94</v>
      </c>
      <c r="F1932" s="33">
        <v>800</v>
      </c>
      <c r="G1932" s="33">
        <v>0</v>
      </c>
      <c r="H1932" s="33">
        <v>0</v>
      </c>
      <c r="I1932" s="33">
        <v>104.56</v>
      </c>
      <c r="J1932" s="33">
        <v>0</v>
      </c>
      <c r="K1932" s="33">
        <v>0</v>
      </c>
      <c r="L1932" s="33">
        <v>904.56</v>
      </c>
      <c r="M1932" s="33">
        <v>0</v>
      </c>
      <c r="N1932" s="33">
        <v>0</v>
      </c>
      <c r="O1932" s="33">
        <v>0</v>
      </c>
      <c r="P1932" s="33">
        <v>0</v>
      </c>
      <c r="Q1932" s="33">
        <v>0</v>
      </c>
      <c r="R1932" s="33">
        <v>904.56</v>
      </c>
      <c r="S1932" s="33">
        <v>0</v>
      </c>
      <c r="T1932" s="33">
        <v>0</v>
      </c>
      <c r="U1932" s="40"/>
      <c r="V1932" s="40"/>
      <c r="W1932" s="40"/>
      <c r="X1932" s="40"/>
    </row>
    <row r="1933" spans="1:24" ht="14.25" customHeight="1">
      <c r="A1933" s="32">
        <v>4519272</v>
      </c>
      <c r="B1933" s="32">
        <v>1926</v>
      </c>
      <c r="C1933" s="32" t="s">
        <v>2027</v>
      </c>
      <c r="D1933" s="32" t="s">
        <v>1218</v>
      </c>
      <c r="E1933" s="32" t="s">
        <v>94</v>
      </c>
      <c r="F1933" s="33">
        <v>800</v>
      </c>
      <c r="G1933" s="33">
        <v>0</v>
      </c>
      <c r="H1933" s="33">
        <v>0</v>
      </c>
      <c r="I1933" s="33">
        <v>104.56</v>
      </c>
      <c r="J1933" s="33">
        <v>0</v>
      </c>
      <c r="K1933" s="33">
        <v>0</v>
      </c>
      <c r="L1933" s="33">
        <v>904.56</v>
      </c>
      <c r="M1933" s="33">
        <v>0</v>
      </c>
      <c r="N1933" s="33">
        <v>0</v>
      </c>
      <c r="O1933" s="33">
        <v>0</v>
      </c>
      <c r="P1933" s="33">
        <v>0</v>
      </c>
      <c r="Q1933" s="33">
        <v>0</v>
      </c>
      <c r="R1933" s="33">
        <v>904.56</v>
      </c>
      <c r="S1933" s="33">
        <v>0</v>
      </c>
      <c r="T1933" s="33">
        <v>0</v>
      </c>
      <c r="U1933" s="40"/>
      <c r="V1933" s="40"/>
      <c r="W1933" s="40"/>
      <c r="X1933" s="40"/>
    </row>
    <row r="1934" spans="1:24" ht="14.25" customHeight="1">
      <c r="A1934" s="32">
        <v>4144147</v>
      </c>
      <c r="B1934" s="32">
        <v>1927</v>
      </c>
      <c r="C1934" s="32" t="s">
        <v>2028</v>
      </c>
      <c r="D1934" s="32" t="s">
        <v>325</v>
      </c>
      <c r="E1934" s="32" t="s">
        <v>97</v>
      </c>
      <c r="F1934" s="33">
        <v>1320.72</v>
      </c>
      <c r="G1934" s="33">
        <v>0</v>
      </c>
      <c r="H1934" s="33">
        <v>0</v>
      </c>
      <c r="I1934" s="33">
        <v>104.56</v>
      </c>
      <c r="J1934" s="33">
        <v>0</v>
      </c>
      <c r="K1934" s="33">
        <v>0</v>
      </c>
      <c r="L1934" s="33">
        <v>1425.28</v>
      </c>
      <c r="M1934" s="33">
        <v>0</v>
      </c>
      <c r="N1934" s="33">
        <v>0</v>
      </c>
      <c r="O1934" s="33">
        <v>0</v>
      </c>
      <c r="P1934" s="33">
        <v>0</v>
      </c>
      <c r="Q1934" s="33">
        <v>0</v>
      </c>
      <c r="R1934" s="33">
        <v>1425.28</v>
      </c>
      <c r="S1934" s="33">
        <v>0</v>
      </c>
      <c r="T1934" s="33">
        <v>0</v>
      </c>
      <c r="U1934" s="40"/>
      <c r="V1934" s="40"/>
      <c r="W1934" s="40"/>
      <c r="X1934" s="40"/>
    </row>
    <row r="1935" spans="1:24" ht="14.25" customHeight="1">
      <c r="A1935" s="32">
        <v>4441796</v>
      </c>
      <c r="B1935" s="32">
        <v>1928</v>
      </c>
      <c r="C1935" s="32" t="s">
        <v>2029</v>
      </c>
      <c r="D1935" s="32" t="s">
        <v>625</v>
      </c>
      <c r="E1935" s="32" t="s">
        <v>94</v>
      </c>
      <c r="F1935" s="33">
        <v>800</v>
      </c>
      <c r="G1935" s="33">
        <v>0</v>
      </c>
      <c r="H1935" s="33">
        <v>0</v>
      </c>
      <c r="I1935" s="33">
        <v>104.56</v>
      </c>
      <c r="J1935" s="33">
        <v>0</v>
      </c>
      <c r="K1935" s="33">
        <v>0</v>
      </c>
      <c r="L1935" s="33">
        <v>904.56</v>
      </c>
      <c r="M1935" s="33">
        <v>0</v>
      </c>
      <c r="N1935" s="33">
        <v>0</v>
      </c>
      <c r="O1935" s="33">
        <v>0</v>
      </c>
      <c r="P1935" s="33">
        <v>0</v>
      </c>
      <c r="Q1935" s="33">
        <v>0</v>
      </c>
      <c r="R1935" s="33">
        <v>904.56</v>
      </c>
      <c r="S1935" s="33">
        <v>0</v>
      </c>
      <c r="T1935" s="33">
        <v>0</v>
      </c>
      <c r="U1935" s="40"/>
      <c r="V1935" s="40"/>
      <c r="W1935" s="40"/>
      <c r="X1935" s="40"/>
    </row>
    <row r="1936" spans="1:24" ht="14.25" customHeight="1">
      <c r="A1936" s="32">
        <v>4751809</v>
      </c>
      <c r="B1936" s="32">
        <v>1929</v>
      </c>
      <c r="C1936" s="32" t="s">
        <v>4078</v>
      </c>
      <c r="D1936" s="32" t="s">
        <v>1491</v>
      </c>
      <c r="E1936" s="32" t="s">
        <v>94</v>
      </c>
      <c r="F1936" s="33">
        <v>800</v>
      </c>
      <c r="G1936" s="33">
        <v>0</v>
      </c>
      <c r="H1936" s="33">
        <v>0</v>
      </c>
      <c r="I1936" s="33">
        <v>104.56</v>
      </c>
      <c r="J1936" s="33">
        <v>0</v>
      </c>
      <c r="K1936" s="33">
        <v>0</v>
      </c>
      <c r="L1936" s="33">
        <v>904.56</v>
      </c>
      <c r="M1936" s="33">
        <v>0</v>
      </c>
      <c r="N1936" s="33">
        <v>0</v>
      </c>
      <c r="O1936" s="33">
        <v>0</v>
      </c>
      <c r="P1936" s="33">
        <v>0</v>
      </c>
      <c r="Q1936" s="33">
        <v>0</v>
      </c>
      <c r="R1936" s="33">
        <v>904.56</v>
      </c>
      <c r="S1936" s="33">
        <v>0</v>
      </c>
      <c r="T1936" s="33">
        <v>0</v>
      </c>
      <c r="U1936" s="40"/>
      <c r="V1936" s="40"/>
      <c r="W1936" s="40"/>
      <c r="X1936" s="40"/>
    </row>
    <row r="1937" spans="1:24" ht="14.25" customHeight="1">
      <c r="A1937" s="32">
        <v>4537564</v>
      </c>
      <c r="B1937" s="32">
        <v>1930</v>
      </c>
      <c r="C1937" s="32" t="s">
        <v>2030</v>
      </c>
      <c r="D1937" s="32" t="s">
        <v>162</v>
      </c>
      <c r="E1937" s="32" t="s">
        <v>94</v>
      </c>
      <c r="F1937" s="33">
        <v>800</v>
      </c>
      <c r="G1937" s="33">
        <v>0</v>
      </c>
      <c r="H1937" s="33">
        <v>0</v>
      </c>
      <c r="I1937" s="33">
        <v>104.56</v>
      </c>
      <c r="J1937" s="33">
        <v>0</v>
      </c>
      <c r="K1937" s="33">
        <v>0</v>
      </c>
      <c r="L1937" s="33">
        <v>904.56</v>
      </c>
      <c r="M1937" s="33">
        <v>0</v>
      </c>
      <c r="N1937" s="33">
        <v>0</v>
      </c>
      <c r="O1937" s="33">
        <v>0</v>
      </c>
      <c r="P1937" s="33">
        <v>0</v>
      </c>
      <c r="Q1937" s="33">
        <v>0</v>
      </c>
      <c r="R1937" s="33">
        <v>904.56</v>
      </c>
      <c r="S1937" s="33">
        <v>0</v>
      </c>
      <c r="T1937" s="33">
        <v>0</v>
      </c>
      <c r="U1937" s="40"/>
      <c r="V1937" s="40"/>
      <c r="W1937" s="40"/>
      <c r="X1937" s="40"/>
    </row>
    <row r="1938" spans="1:24" ht="14.25" customHeight="1">
      <c r="A1938" s="32">
        <v>4722272</v>
      </c>
      <c r="B1938" s="32">
        <v>1931</v>
      </c>
      <c r="C1938" s="32" t="s">
        <v>2031</v>
      </c>
      <c r="D1938" s="32" t="s">
        <v>733</v>
      </c>
      <c r="E1938" s="32" t="s">
        <v>94</v>
      </c>
      <c r="F1938" s="33">
        <v>800</v>
      </c>
      <c r="G1938" s="33">
        <v>0</v>
      </c>
      <c r="H1938" s="33">
        <v>0</v>
      </c>
      <c r="I1938" s="33">
        <v>104.56</v>
      </c>
      <c r="J1938" s="33">
        <v>0</v>
      </c>
      <c r="K1938" s="33">
        <v>0</v>
      </c>
      <c r="L1938" s="33">
        <v>904.56</v>
      </c>
      <c r="M1938" s="33">
        <v>0</v>
      </c>
      <c r="N1938" s="33">
        <v>0</v>
      </c>
      <c r="O1938" s="33">
        <v>0</v>
      </c>
      <c r="P1938" s="33">
        <v>0</v>
      </c>
      <c r="Q1938" s="33">
        <v>0</v>
      </c>
      <c r="R1938" s="33">
        <v>904.56</v>
      </c>
      <c r="S1938" s="33">
        <v>0</v>
      </c>
      <c r="T1938" s="33">
        <v>0</v>
      </c>
      <c r="U1938" s="40"/>
      <c r="V1938" s="40"/>
      <c r="W1938" s="40"/>
      <c r="X1938" s="40"/>
    </row>
    <row r="1939" spans="1:24" ht="14.25" customHeight="1">
      <c r="A1939" s="32">
        <v>3991210</v>
      </c>
      <c r="B1939" s="32">
        <v>1932</v>
      </c>
      <c r="C1939" s="32" t="s">
        <v>4713</v>
      </c>
      <c r="D1939" s="32" t="s">
        <v>606</v>
      </c>
      <c r="E1939" s="32" t="s">
        <v>94</v>
      </c>
      <c r="F1939" s="33">
        <v>453.33</v>
      </c>
      <c r="G1939" s="33">
        <v>0</v>
      </c>
      <c r="H1939" s="33">
        <v>0</v>
      </c>
      <c r="I1939" s="33">
        <v>59.25</v>
      </c>
      <c r="J1939" s="33">
        <v>0</v>
      </c>
      <c r="K1939" s="33">
        <v>0</v>
      </c>
      <c r="L1939" s="33">
        <v>512.58000000000004</v>
      </c>
      <c r="M1939" s="33">
        <v>0</v>
      </c>
      <c r="N1939" s="33">
        <v>0</v>
      </c>
      <c r="O1939" s="33">
        <v>0</v>
      </c>
      <c r="P1939" s="33">
        <v>0</v>
      </c>
      <c r="Q1939" s="33">
        <v>0</v>
      </c>
      <c r="R1939" s="33">
        <v>512.58000000000004</v>
      </c>
      <c r="S1939" s="33">
        <v>0</v>
      </c>
      <c r="T1939" s="33">
        <v>0</v>
      </c>
      <c r="U1939" s="40"/>
      <c r="V1939" s="40"/>
      <c r="W1939" s="40"/>
      <c r="X1939" s="40"/>
    </row>
    <row r="1940" spans="1:24" ht="14.25" customHeight="1">
      <c r="A1940" s="32">
        <v>4175867</v>
      </c>
      <c r="B1940" s="32">
        <v>1933</v>
      </c>
      <c r="C1940" s="32" t="s">
        <v>2032</v>
      </c>
      <c r="D1940" s="32" t="s">
        <v>672</v>
      </c>
      <c r="E1940" s="32" t="s">
        <v>97</v>
      </c>
      <c r="F1940" s="33">
        <v>1320.72</v>
      </c>
      <c r="G1940" s="33">
        <v>0</v>
      </c>
      <c r="H1940" s="33">
        <v>0</v>
      </c>
      <c r="I1940" s="33">
        <v>104.56</v>
      </c>
      <c r="J1940" s="33">
        <v>0</v>
      </c>
      <c r="K1940" s="33">
        <v>0</v>
      </c>
      <c r="L1940" s="33">
        <v>1425.28</v>
      </c>
      <c r="M1940" s="33">
        <v>0</v>
      </c>
      <c r="N1940" s="33">
        <v>0</v>
      </c>
      <c r="O1940" s="33">
        <v>0</v>
      </c>
      <c r="P1940" s="33">
        <v>0</v>
      </c>
      <c r="Q1940" s="33">
        <v>0</v>
      </c>
      <c r="R1940" s="33">
        <v>1425.28</v>
      </c>
      <c r="S1940" s="33">
        <v>0</v>
      </c>
      <c r="T1940" s="33">
        <v>0</v>
      </c>
      <c r="U1940" s="40"/>
      <c r="V1940" s="40"/>
      <c r="W1940" s="40"/>
      <c r="X1940" s="40"/>
    </row>
    <row r="1941" spans="1:24" ht="14.25" customHeight="1">
      <c r="A1941" s="32">
        <v>4452062</v>
      </c>
      <c r="B1941" s="32">
        <v>1934</v>
      </c>
      <c r="C1941" s="32" t="s">
        <v>2033</v>
      </c>
      <c r="D1941" s="32" t="s">
        <v>1119</v>
      </c>
      <c r="E1941" s="32" t="s">
        <v>94</v>
      </c>
      <c r="F1941" s="33">
        <v>800</v>
      </c>
      <c r="G1941" s="33">
        <v>0</v>
      </c>
      <c r="H1941" s="33">
        <v>0</v>
      </c>
      <c r="I1941" s="33">
        <v>104.56</v>
      </c>
      <c r="J1941" s="33">
        <v>0</v>
      </c>
      <c r="K1941" s="33">
        <v>0</v>
      </c>
      <c r="L1941" s="33">
        <v>904.56</v>
      </c>
      <c r="M1941" s="33">
        <v>0</v>
      </c>
      <c r="N1941" s="33">
        <v>0</v>
      </c>
      <c r="O1941" s="33">
        <v>0</v>
      </c>
      <c r="P1941" s="33">
        <v>0</v>
      </c>
      <c r="Q1941" s="33">
        <v>0</v>
      </c>
      <c r="R1941" s="33">
        <v>904.56</v>
      </c>
      <c r="S1941" s="33">
        <v>0</v>
      </c>
      <c r="T1941" s="33">
        <v>0</v>
      </c>
      <c r="U1941" s="40"/>
      <c r="V1941" s="40"/>
      <c r="W1941" s="40"/>
      <c r="X1941" s="40"/>
    </row>
    <row r="1942" spans="1:24" ht="14.25" customHeight="1">
      <c r="A1942" s="32">
        <v>4258355</v>
      </c>
      <c r="B1942" s="32">
        <v>1935</v>
      </c>
      <c r="C1942" s="32" t="s">
        <v>2034</v>
      </c>
      <c r="D1942" s="32" t="s">
        <v>321</v>
      </c>
      <c r="E1942" s="32" t="s">
        <v>94</v>
      </c>
      <c r="F1942" s="33">
        <v>800</v>
      </c>
      <c r="G1942" s="33">
        <v>0</v>
      </c>
      <c r="H1942" s="33">
        <v>0</v>
      </c>
      <c r="I1942" s="33">
        <v>104.56</v>
      </c>
      <c r="J1942" s="33">
        <v>0</v>
      </c>
      <c r="K1942" s="33">
        <v>0</v>
      </c>
      <c r="L1942" s="33">
        <v>904.56</v>
      </c>
      <c r="M1942" s="33">
        <v>0</v>
      </c>
      <c r="N1942" s="33">
        <v>0</v>
      </c>
      <c r="O1942" s="33">
        <v>0</v>
      </c>
      <c r="P1942" s="33">
        <v>0</v>
      </c>
      <c r="Q1942" s="33">
        <v>0</v>
      </c>
      <c r="R1942" s="33">
        <v>904.56</v>
      </c>
      <c r="S1942" s="33">
        <v>0</v>
      </c>
      <c r="T1942" s="33">
        <v>0</v>
      </c>
      <c r="U1942" s="40"/>
      <c r="V1942" s="40"/>
      <c r="W1942" s="40"/>
      <c r="X1942" s="40"/>
    </row>
    <row r="1943" spans="1:24" ht="14.25" customHeight="1">
      <c r="A1943" s="32">
        <v>4353919</v>
      </c>
      <c r="B1943" s="32">
        <v>1936</v>
      </c>
      <c r="C1943" s="32" t="s">
        <v>2035</v>
      </c>
      <c r="D1943" s="32" t="s">
        <v>269</v>
      </c>
      <c r="E1943" s="32" t="s">
        <v>94</v>
      </c>
      <c r="F1943" s="33">
        <v>800</v>
      </c>
      <c r="G1943" s="33">
        <v>0</v>
      </c>
      <c r="H1943" s="33">
        <v>0</v>
      </c>
      <c r="I1943" s="33">
        <v>104.56</v>
      </c>
      <c r="J1943" s="33">
        <v>0</v>
      </c>
      <c r="K1943" s="33">
        <v>0</v>
      </c>
      <c r="L1943" s="33">
        <v>904.56</v>
      </c>
      <c r="M1943" s="33">
        <v>0</v>
      </c>
      <c r="N1943" s="33">
        <v>0</v>
      </c>
      <c r="O1943" s="33">
        <v>0</v>
      </c>
      <c r="P1943" s="33">
        <v>0</v>
      </c>
      <c r="Q1943" s="33">
        <v>0</v>
      </c>
      <c r="R1943" s="33">
        <v>904.56</v>
      </c>
      <c r="S1943" s="33">
        <v>0</v>
      </c>
      <c r="T1943" s="33">
        <v>0</v>
      </c>
      <c r="U1943" s="40"/>
      <c r="V1943" s="40"/>
      <c r="W1943" s="40"/>
      <c r="X1943" s="40"/>
    </row>
    <row r="1944" spans="1:24" ht="14.25" customHeight="1">
      <c r="A1944" s="32">
        <v>4313836</v>
      </c>
      <c r="B1944" s="32">
        <v>1937</v>
      </c>
      <c r="C1944" s="32" t="s">
        <v>2036</v>
      </c>
      <c r="D1944" s="32" t="s">
        <v>568</v>
      </c>
      <c r="E1944" s="32" t="s">
        <v>94</v>
      </c>
      <c r="F1944" s="33">
        <v>800</v>
      </c>
      <c r="G1944" s="33">
        <v>0</v>
      </c>
      <c r="H1944" s="33">
        <v>0</v>
      </c>
      <c r="I1944" s="33">
        <v>104.56</v>
      </c>
      <c r="J1944" s="33">
        <v>0</v>
      </c>
      <c r="K1944" s="33">
        <v>0</v>
      </c>
      <c r="L1944" s="33">
        <v>904.56</v>
      </c>
      <c r="M1944" s="33">
        <v>0</v>
      </c>
      <c r="N1944" s="33">
        <v>0</v>
      </c>
      <c r="O1944" s="33">
        <v>0</v>
      </c>
      <c r="P1944" s="33">
        <v>0</v>
      </c>
      <c r="Q1944" s="33">
        <v>0</v>
      </c>
      <c r="R1944" s="33">
        <v>904.56</v>
      </c>
      <c r="S1944" s="33">
        <v>0</v>
      </c>
      <c r="T1944" s="33">
        <v>0</v>
      </c>
      <c r="U1944" s="40"/>
      <c r="V1944" s="40"/>
      <c r="W1944" s="40"/>
      <c r="X1944" s="40"/>
    </row>
    <row r="1945" spans="1:24" ht="14.25" customHeight="1">
      <c r="A1945" s="32">
        <v>4534344</v>
      </c>
      <c r="B1945" s="32">
        <v>1938</v>
      </c>
      <c r="C1945" s="32" t="s">
        <v>4714</v>
      </c>
      <c r="D1945" s="32" t="s">
        <v>278</v>
      </c>
      <c r="E1945" s="32" t="s">
        <v>94</v>
      </c>
      <c r="F1945" s="33">
        <v>613.33000000000004</v>
      </c>
      <c r="G1945" s="33">
        <v>0</v>
      </c>
      <c r="H1945" s="33">
        <v>0</v>
      </c>
      <c r="I1945" s="33">
        <v>80.16</v>
      </c>
      <c r="J1945" s="33">
        <v>0</v>
      </c>
      <c r="K1945" s="33">
        <v>0</v>
      </c>
      <c r="L1945" s="33">
        <v>693.49</v>
      </c>
      <c r="M1945" s="33">
        <v>0</v>
      </c>
      <c r="N1945" s="33">
        <v>0</v>
      </c>
      <c r="O1945" s="33">
        <v>0</v>
      </c>
      <c r="P1945" s="33">
        <v>0</v>
      </c>
      <c r="Q1945" s="33">
        <v>0</v>
      </c>
      <c r="R1945" s="33">
        <v>693.49</v>
      </c>
      <c r="S1945" s="33">
        <v>0</v>
      </c>
      <c r="T1945" s="33">
        <v>0</v>
      </c>
      <c r="U1945" s="40"/>
      <c r="V1945" s="40"/>
      <c r="W1945" s="40"/>
      <c r="X1945" s="40"/>
    </row>
    <row r="1946" spans="1:24" ht="14.25" customHeight="1">
      <c r="A1946" s="32">
        <v>4722280</v>
      </c>
      <c r="B1946" s="32">
        <v>1939</v>
      </c>
      <c r="C1946" s="32" t="s">
        <v>2037</v>
      </c>
      <c r="D1946" s="32" t="s">
        <v>4681</v>
      </c>
      <c r="E1946" s="32" t="s">
        <v>94</v>
      </c>
      <c r="F1946" s="33">
        <v>800</v>
      </c>
      <c r="G1946" s="33">
        <v>0</v>
      </c>
      <c r="H1946" s="33">
        <v>0</v>
      </c>
      <c r="I1946" s="33">
        <v>104.56</v>
      </c>
      <c r="J1946" s="33">
        <v>0</v>
      </c>
      <c r="K1946" s="33">
        <v>0</v>
      </c>
      <c r="L1946" s="33">
        <v>904.56</v>
      </c>
      <c r="M1946" s="33">
        <v>0</v>
      </c>
      <c r="N1946" s="33">
        <v>0</v>
      </c>
      <c r="O1946" s="33">
        <v>0</v>
      </c>
      <c r="P1946" s="33">
        <v>0</v>
      </c>
      <c r="Q1946" s="33">
        <v>0</v>
      </c>
      <c r="R1946" s="33">
        <v>904.56</v>
      </c>
      <c r="S1946" s="33">
        <v>0</v>
      </c>
      <c r="T1946" s="33">
        <v>0</v>
      </c>
      <c r="U1946" s="40"/>
      <c r="V1946" s="40"/>
      <c r="W1946" s="40"/>
      <c r="X1946" s="40"/>
    </row>
    <row r="1947" spans="1:24" ht="14.25" customHeight="1">
      <c r="A1947" s="32">
        <v>4608062</v>
      </c>
      <c r="B1947" s="32">
        <v>1940</v>
      </c>
      <c r="C1947" s="32" t="s">
        <v>4715</v>
      </c>
      <c r="D1947" s="32" t="s">
        <v>4716</v>
      </c>
      <c r="E1947" s="32" t="s">
        <v>4515</v>
      </c>
      <c r="F1947" s="33">
        <v>0</v>
      </c>
      <c r="G1947" s="33">
        <v>0</v>
      </c>
      <c r="H1947" s="33">
        <v>0</v>
      </c>
      <c r="I1947" s="33">
        <v>0</v>
      </c>
      <c r="J1947" s="33">
        <v>237.55</v>
      </c>
      <c r="K1947" s="33">
        <v>0</v>
      </c>
      <c r="L1947" s="33">
        <v>237.55</v>
      </c>
      <c r="M1947" s="33">
        <v>0</v>
      </c>
      <c r="N1947" s="33">
        <v>60.53</v>
      </c>
      <c r="O1947" s="33">
        <v>0</v>
      </c>
      <c r="P1947" s="33">
        <v>0</v>
      </c>
      <c r="Q1947" s="33">
        <v>60.53</v>
      </c>
      <c r="R1947" s="33">
        <v>177.02</v>
      </c>
      <c r="S1947" s="33">
        <v>0</v>
      </c>
      <c r="T1947" s="33">
        <v>0</v>
      </c>
      <c r="U1947" s="40"/>
      <c r="V1947" s="40"/>
      <c r="W1947" s="40"/>
      <c r="X1947" s="40"/>
    </row>
    <row r="1948" spans="1:24" ht="14.25" customHeight="1">
      <c r="A1948" s="32">
        <v>4536835</v>
      </c>
      <c r="B1948" s="32">
        <v>1941</v>
      </c>
      <c r="C1948" s="32" t="s">
        <v>2038</v>
      </c>
      <c r="D1948" s="32" t="s">
        <v>342</v>
      </c>
      <c r="E1948" s="32" t="s">
        <v>94</v>
      </c>
      <c r="F1948" s="33">
        <v>800</v>
      </c>
      <c r="G1948" s="33">
        <v>0</v>
      </c>
      <c r="H1948" s="33">
        <v>0</v>
      </c>
      <c r="I1948" s="33">
        <v>104.56</v>
      </c>
      <c r="J1948" s="33">
        <v>0</v>
      </c>
      <c r="K1948" s="33">
        <v>0</v>
      </c>
      <c r="L1948" s="33">
        <v>904.56</v>
      </c>
      <c r="M1948" s="33">
        <v>0</v>
      </c>
      <c r="N1948" s="33">
        <v>0</v>
      </c>
      <c r="O1948" s="33">
        <v>0</v>
      </c>
      <c r="P1948" s="33">
        <v>0</v>
      </c>
      <c r="Q1948" s="33">
        <v>0</v>
      </c>
      <c r="R1948" s="33">
        <v>904.56</v>
      </c>
      <c r="S1948" s="33">
        <v>0</v>
      </c>
      <c r="T1948" s="33">
        <v>0</v>
      </c>
      <c r="U1948" s="40"/>
      <c r="V1948" s="40"/>
      <c r="W1948" s="40"/>
      <c r="X1948" s="40"/>
    </row>
    <row r="1949" spans="1:24" ht="14.25" customHeight="1">
      <c r="A1949" s="32">
        <v>4719905</v>
      </c>
      <c r="B1949" s="32">
        <v>1942</v>
      </c>
      <c r="C1949" s="32" t="s">
        <v>2039</v>
      </c>
      <c r="D1949" s="32" t="s">
        <v>173</v>
      </c>
      <c r="E1949" s="32" t="s">
        <v>94</v>
      </c>
      <c r="F1949" s="33">
        <v>800</v>
      </c>
      <c r="G1949" s="33">
        <v>0</v>
      </c>
      <c r="H1949" s="33">
        <v>0</v>
      </c>
      <c r="I1949" s="33">
        <v>104.56</v>
      </c>
      <c r="J1949" s="33">
        <v>0</v>
      </c>
      <c r="K1949" s="33">
        <v>0</v>
      </c>
      <c r="L1949" s="33">
        <v>904.56</v>
      </c>
      <c r="M1949" s="33">
        <v>0</v>
      </c>
      <c r="N1949" s="33">
        <v>0</v>
      </c>
      <c r="O1949" s="33">
        <v>0</v>
      </c>
      <c r="P1949" s="33">
        <v>0</v>
      </c>
      <c r="Q1949" s="33">
        <v>0</v>
      </c>
      <c r="R1949" s="33">
        <v>904.56</v>
      </c>
      <c r="S1949" s="33">
        <v>0</v>
      </c>
      <c r="T1949" s="33">
        <v>0</v>
      </c>
      <c r="U1949" s="40"/>
      <c r="V1949" s="40"/>
      <c r="W1949" s="40"/>
      <c r="X1949" s="40"/>
    </row>
    <row r="1950" spans="1:24" ht="14.25" customHeight="1">
      <c r="A1950" s="32">
        <v>4398980</v>
      </c>
      <c r="B1950" s="32">
        <v>1943</v>
      </c>
      <c r="C1950" s="32" t="s">
        <v>2040</v>
      </c>
      <c r="D1950" s="32" t="s">
        <v>447</v>
      </c>
      <c r="E1950" s="32" t="s">
        <v>94</v>
      </c>
      <c r="F1950" s="33">
        <v>800</v>
      </c>
      <c r="G1950" s="33">
        <v>0</v>
      </c>
      <c r="H1950" s="33">
        <v>0</v>
      </c>
      <c r="I1950" s="33">
        <v>104.56</v>
      </c>
      <c r="J1950" s="33">
        <v>0</v>
      </c>
      <c r="K1950" s="33">
        <v>0</v>
      </c>
      <c r="L1950" s="33">
        <v>904.56</v>
      </c>
      <c r="M1950" s="33">
        <v>0</v>
      </c>
      <c r="N1950" s="33">
        <v>0</v>
      </c>
      <c r="O1950" s="33">
        <v>0</v>
      </c>
      <c r="P1950" s="33">
        <v>0</v>
      </c>
      <c r="Q1950" s="33">
        <v>0</v>
      </c>
      <c r="R1950" s="33">
        <v>904.56</v>
      </c>
      <c r="S1950" s="33">
        <v>0</v>
      </c>
      <c r="T1950" s="33">
        <v>0</v>
      </c>
      <c r="U1950" s="40"/>
      <c r="V1950" s="40"/>
      <c r="W1950" s="40"/>
      <c r="X1950" s="40"/>
    </row>
    <row r="1951" spans="1:24" ht="14.25" customHeight="1">
      <c r="A1951" s="32">
        <v>4714350</v>
      </c>
      <c r="B1951" s="32">
        <v>1944</v>
      </c>
      <c r="C1951" s="32" t="s">
        <v>2041</v>
      </c>
      <c r="D1951" s="32" t="s">
        <v>383</v>
      </c>
      <c r="E1951" s="32" t="s">
        <v>94</v>
      </c>
      <c r="F1951" s="33">
        <v>800</v>
      </c>
      <c r="G1951" s="33">
        <v>0</v>
      </c>
      <c r="H1951" s="33">
        <v>0</v>
      </c>
      <c r="I1951" s="33">
        <v>104.56</v>
      </c>
      <c r="J1951" s="33">
        <v>0</v>
      </c>
      <c r="K1951" s="33">
        <v>0</v>
      </c>
      <c r="L1951" s="33">
        <v>904.56</v>
      </c>
      <c r="M1951" s="33">
        <v>0</v>
      </c>
      <c r="N1951" s="33">
        <v>0</v>
      </c>
      <c r="O1951" s="33">
        <v>0</v>
      </c>
      <c r="P1951" s="33">
        <v>0</v>
      </c>
      <c r="Q1951" s="33">
        <v>0</v>
      </c>
      <c r="R1951" s="33">
        <v>904.56</v>
      </c>
      <c r="S1951" s="33">
        <v>0</v>
      </c>
      <c r="T1951" s="33">
        <v>0</v>
      </c>
      <c r="U1951" s="40"/>
      <c r="V1951" s="40"/>
      <c r="W1951" s="40"/>
      <c r="X1951" s="40"/>
    </row>
    <row r="1952" spans="1:24" ht="14.25" customHeight="1">
      <c r="A1952" s="32">
        <v>4379772</v>
      </c>
      <c r="B1952" s="32">
        <v>1945</v>
      </c>
      <c r="C1952" s="32" t="s">
        <v>2042</v>
      </c>
      <c r="D1952" s="32" t="s">
        <v>291</v>
      </c>
      <c r="E1952" s="32" t="s">
        <v>97</v>
      </c>
      <c r="F1952" s="33">
        <v>1320.72</v>
      </c>
      <c r="G1952" s="33">
        <v>0</v>
      </c>
      <c r="H1952" s="33">
        <v>0</v>
      </c>
      <c r="I1952" s="33">
        <v>104.56</v>
      </c>
      <c r="J1952" s="33">
        <v>0</v>
      </c>
      <c r="K1952" s="33">
        <v>0</v>
      </c>
      <c r="L1952" s="33">
        <v>1425.28</v>
      </c>
      <c r="M1952" s="33">
        <v>0</v>
      </c>
      <c r="N1952" s="33">
        <v>0</v>
      </c>
      <c r="O1952" s="33">
        <v>0</v>
      </c>
      <c r="P1952" s="33">
        <v>0</v>
      </c>
      <c r="Q1952" s="33">
        <v>0</v>
      </c>
      <c r="R1952" s="33">
        <v>1425.28</v>
      </c>
      <c r="S1952" s="33">
        <v>0</v>
      </c>
      <c r="T1952" s="33">
        <v>0</v>
      </c>
      <c r="U1952" s="40"/>
      <c r="V1952" s="40"/>
      <c r="W1952" s="40"/>
      <c r="X1952" s="40"/>
    </row>
    <row r="1953" spans="1:24" ht="14.25" customHeight="1">
      <c r="A1953" s="32">
        <v>4713249</v>
      </c>
      <c r="B1953" s="32">
        <v>1946</v>
      </c>
      <c r="C1953" s="32" t="s">
        <v>2043</v>
      </c>
      <c r="D1953" s="32" t="s">
        <v>640</v>
      </c>
      <c r="E1953" s="32" t="s">
        <v>94</v>
      </c>
      <c r="F1953" s="33">
        <v>800</v>
      </c>
      <c r="G1953" s="33">
        <v>0</v>
      </c>
      <c r="H1953" s="33">
        <v>0</v>
      </c>
      <c r="I1953" s="33">
        <v>104.56</v>
      </c>
      <c r="J1953" s="33">
        <v>0</v>
      </c>
      <c r="K1953" s="33">
        <v>0</v>
      </c>
      <c r="L1953" s="33">
        <v>904.56</v>
      </c>
      <c r="M1953" s="33">
        <v>0</v>
      </c>
      <c r="N1953" s="33">
        <v>0</v>
      </c>
      <c r="O1953" s="33">
        <v>0</v>
      </c>
      <c r="P1953" s="33">
        <v>0</v>
      </c>
      <c r="Q1953" s="33">
        <v>0</v>
      </c>
      <c r="R1953" s="33">
        <v>904.56</v>
      </c>
      <c r="S1953" s="33">
        <v>0</v>
      </c>
      <c r="T1953" s="33">
        <v>0</v>
      </c>
      <c r="U1953" s="40"/>
      <c r="V1953" s="40"/>
      <c r="W1953" s="40"/>
      <c r="X1953" s="40"/>
    </row>
    <row r="1954" spans="1:24" ht="14.25" customHeight="1">
      <c r="A1954" s="32">
        <v>4437942</v>
      </c>
      <c r="B1954" s="32">
        <v>1947</v>
      </c>
      <c r="C1954" s="32" t="s">
        <v>2044</v>
      </c>
      <c r="D1954" s="32" t="s">
        <v>616</v>
      </c>
      <c r="E1954" s="32" t="s">
        <v>94</v>
      </c>
      <c r="F1954" s="33">
        <v>800</v>
      </c>
      <c r="G1954" s="33">
        <v>0</v>
      </c>
      <c r="H1954" s="33">
        <v>0</v>
      </c>
      <c r="I1954" s="33">
        <v>104.56</v>
      </c>
      <c r="J1954" s="33">
        <v>0</v>
      </c>
      <c r="K1954" s="33">
        <v>0</v>
      </c>
      <c r="L1954" s="33">
        <v>904.56</v>
      </c>
      <c r="M1954" s="33">
        <v>0</v>
      </c>
      <c r="N1954" s="33">
        <v>0</v>
      </c>
      <c r="O1954" s="33">
        <v>0</v>
      </c>
      <c r="P1954" s="33">
        <v>0</v>
      </c>
      <c r="Q1954" s="33">
        <v>0</v>
      </c>
      <c r="R1954" s="33">
        <v>904.56</v>
      </c>
      <c r="S1954" s="33">
        <v>0</v>
      </c>
      <c r="T1954" s="33">
        <v>0</v>
      </c>
      <c r="U1954" s="40"/>
      <c r="V1954" s="40"/>
      <c r="W1954" s="40"/>
      <c r="X1954" s="40"/>
    </row>
    <row r="1955" spans="1:24" ht="14.25" customHeight="1">
      <c r="A1955" s="32">
        <v>4763700</v>
      </c>
      <c r="B1955" s="32">
        <v>1948</v>
      </c>
      <c r="C1955" s="32" t="s">
        <v>4717</v>
      </c>
      <c r="D1955" s="32" t="s">
        <v>885</v>
      </c>
      <c r="E1955" s="32" t="s">
        <v>146</v>
      </c>
      <c r="F1955" s="33">
        <v>880.48</v>
      </c>
      <c r="G1955" s="33">
        <v>0</v>
      </c>
      <c r="H1955" s="33">
        <v>0</v>
      </c>
      <c r="I1955" s="33">
        <v>275.14999999999998</v>
      </c>
      <c r="J1955" s="33">
        <v>616.34</v>
      </c>
      <c r="K1955" s="33">
        <v>0</v>
      </c>
      <c r="L1955" s="33">
        <v>1771.97</v>
      </c>
      <c r="M1955" s="33">
        <v>0</v>
      </c>
      <c r="N1955" s="33">
        <v>0</v>
      </c>
      <c r="O1955" s="33">
        <v>0</v>
      </c>
      <c r="P1955" s="33">
        <v>0</v>
      </c>
      <c r="Q1955" s="33">
        <v>0</v>
      </c>
      <c r="R1955" s="33">
        <v>1771.97</v>
      </c>
      <c r="S1955" s="33">
        <v>0</v>
      </c>
      <c r="T1955" s="33">
        <v>0</v>
      </c>
      <c r="U1955" s="40"/>
      <c r="V1955" s="40"/>
      <c r="W1955" s="40"/>
      <c r="X1955" s="40"/>
    </row>
    <row r="1956" spans="1:24" ht="14.25" customHeight="1">
      <c r="A1956" s="32">
        <v>4458567</v>
      </c>
      <c r="B1956" s="32">
        <v>1949</v>
      </c>
      <c r="C1956" s="32" t="s">
        <v>2045</v>
      </c>
      <c r="D1956" s="32" t="s">
        <v>323</v>
      </c>
      <c r="E1956" s="32" t="s">
        <v>146</v>
      </c>
      <c r="F1956" s="33">
        <v>880.48</v>
      </c>
      <c r="G1956" s="33">
        <v>0</v>
      </c>
      <c r="H1956" s="33">
        <v>0</v>
      </c>
      <c r="I1956" s="33">
        <v>275.14999999999998</v>
      </c>
      <c r="J1956" s="33">
        <v>0</v>
      </c>
      <c r="K1956" s="33">
        <v>0</v>
      </c>
      <c r="L1956" s="33">
        <v>1155.6300000000001</v>
      </c>
      <c r="M1956" s="33">
        <v>0</v>
      </c>
      <c r="N1956" s="33">
        <v>0</v>
      </c>
      <c r="O1956" s="33">
        <v>0</v>
      </c>
      <c r="P1956" s="33">
        <v>0</v>
      </c>
      <c r="Q1956" s="33">
        <v>0</v>
      </c>
      <c r="R1956" s="33">
        <v>1155.6300000000001</v>
      </c>
      <c r="S1956" s="33">
        <v>0</v>
      </c>
      <c r="T1956" s="33">
        <v>0</v>
      </c>
      <c r="U1956" s="40"/>
      <c r="V1956" s="40"/>
      <c r="W1956" s="40"/>
      <c r="X1956" s="40"/>
    </row>
    <row r="1957" spans="1:24" ht="14.25" customHeight="1">
      <c r="A1957" s="32">
        <v>4712803</v>
      </c>
      <c r="B1957" s="32">
        <v>1950</v>
      </c>
      <c r="C1957" s="32" t="s">
        <v>2046</v>
      </c>
      <c r="D1957" s="32" t="s">
        <v>690</v>
      </c>
      <c r="E1957" s="32" t="s">
        <v>94</v>
      </c>
      <c r="F1957" s="33">
        <v>800</v>
      </c>
      <c r="G1957" s="33">
        <v>0</v>
      </c>
      <c r="H1957" s="33">
        <v>0</v>
      </c>
      <c r="I1957" s="33">
        <v>104.56</v>
      </c>
      <c r="J1957" s="33">
        <v>0</v>
      </c>
      <c r="K1957" s="33">
        <v>0</v>
      </c>
      <c r="L1957" s="33">
        <v>904.56</v>
      </c>
      <c r="M1957" s="33">
        <v>0</v>
      </c>
      <c r="N1957" s="33">
        <v>0</v>
      </c>
      <c r="O1957" s="33">
        <v>0</v>
      </c>
      <c r="P1957" s="33">
        <v>0</v>
      </c>
      <c r="Q1957" s="33">
        <v>0</v>
      </c>
      <c r="R1957" s="33">
        <v>904.56</v>
      </c>
      <c r="S1957" s="33">
        <v>0</v>
      </c>
      <c r="T1957" s="33">
        <v>0</v>
      </c>
      <c r="U1957" s="40"/>
      <c r="V1957" s="40"/>
      <c r="W1957" s="40"/>
      <c r="X1957" s="40"/>
    </row>
    <row r="1958" spans="1:24" ht="14.25" customHeight="1">
      <c r="A1958" s="32">
        <v>4455657</v>
      </c>
      <c r="B1958" s="32">
        <v>1951</v>
      </c>
      <c r="C1958" s="32" t="s">
        <v>2047</v>
      </c>
      <c r="D1958" s="32" t="s">
        <v>524</v>
      </c>
      <c r="E1958" s="32" t="s">
        <v>94</v>
      </c>
      <c r="F1958" s="33">
        <v>800</v>
      </c>
      <c r="G1958" s="33">
        <v>0</v>
      </c>
      <c r="H1958" s="33">
        <v>0</v>
      </c>
      <c r="I1958" s="33">
        <v>104.56</v>
      </c>
      <c r="J1958" s="33">
        <v>0</v>
      </c>
      <c r="K1958" s="33">
        <v>0</v>
      </c>
      <c r="L1958" s="33">
        <v>904.56</v>
      </c>
      <c r="M1958" s="33">
        <v>0</v>
      </c>
      <c r="N1958" s="33">
        <v>0</v>
      </c>
      <c r="O1958" s="33">
        <v>0</v>
      </c>
      <c r="P1958" s="33">
        <v>0</v>
      </c>
      <c r="Q1958" s="33">
        <v>0</v>
      </c>
      <c r="R1958" s="33">
        <v>904.56</v>
      </c>
      <c r="S1958" s="33">
        <v>0</v>
      </c>
      <c r="T1958" s="33">
        <v>0</v>
      </c>
      <c r="U1958" s="40"/>
      <c r="V1958" s="40"/>
      <c r="W1958" s="40"/>
      <c r="X1958" s="40"/>
    </row>
    <row r="1959" spans="1:24" ht="14.25" customHeight="1">
      <c r="A1959" s="32">
        <v>4677978</v>
      </c>
      <c r="B1959" s="32">
        <v>1952</v>
      </c>
      <c r="C1959" s="32" t="s">
        <v>2048</v>
      </c>
      <c r="D1959" s="32" t="s">
        <v>222</v>
      </c>
      <c r="E1959" s="32" t="s">
        <v>94</v>
      </c>
      <c r="F1959" s="33">
        <v>800</v>
      </c>
      <c r="G1959" s="33">
        <v>0</v>
      </c>
      <c r="H1959" s="33">
        <v>0</v>
      </c>
      <c r="I1959" s="33">
        <v>104.56</v>
      </c>
      <c r="J1959" s="33">
        <v>0</v>
      </c>
      <c r="K1959" s="33">
        <v>0</v>
      </c>
      <c r="L1959" s="33">
        <v>904.56</v>
      </c>
      <c r="M1959" s="33">
        <v>0</v>
      </c>
      <c r="N1959" s="33">
        <v>0</v>
      </c>
      <c r="O1959" s="33">
        <v>0</v>
      </c>
      <c r="P1959" s="33">
        <v>0</v>
      </c>
      <c r="Q1959" s="33">
        <v>0</v>
      </c>
      <c r="R1959" s="33">
        <v>904.56</v>
      </c>
      <c r="S1959" s="33">
        <v>0</v>
      </c>
      <c r="T1959" s="33">
        <v>0</v>
      </c>
      <c r="U1959" s="40"/>
      <c r="V1959" s="40"/>
      <c r="W1959" s="40"/>
      <c r="X1959" s="40"/>
    </row>
    <row r="1960" spans="1:24" ht="14.25" customHeight="1">
      <c r="A1960" s="32">
        <v>4144520</v>
      </c>
      <c r="B1960" s="32">
        <v>1953</v>
      </c>
      <c r="C1960" s="32" t="s">
        <v>4262</v>
      </c>
      <c r="D1960" s="32" t="s">
        <v>162</v>
      </c>
      <c r="E1960" s="32" t="s">
        <v>97</v>
      </c>
      <c r="F1960" s="33">
        <v>1320.72</v>
      </c>
      <c r="G1960" s="33">
        <v>0</v>
      </c>
      <c r="H1960" s="33">
        <v>0</v>
      </c>
      <c r="I1960" s="33">
        <v>104.56</v>
      </c>
      <c r="J1960" s="33">
        <v>0</v>
      </c>
      <c r="K1960" s="33">
        <v>0</v>
      </c>
      <c r="L1960" s="33">
        <v>1425.28</v>
      </c>
      <c r="M1960" s="33">
        <v>0</v>
      </c>
      <c r="N1960" s="33">
        <v>0</v>
      </c>
      <c r="O1960" s="33">
        <v>0</v>
      </c>
      <c r="P1960" s="33">
        <v>0</v>
      </c>
      <c r="Q1960" s="33">
        <v>0</v>
      </c>
      <c r="R1960" s="33">
        <v>1425.28</v>
      </c>
      <c r="S1960" s="33">
        <v>0</v>
      </c>
      <c r="T1960" s="33">
        <v>0</v>
      </c>
      <c r="U1960" s="40"/>
      <c r="V1960" s="40"/>
      <c r="W1960" s="40"/>
      <c r="X1960" s="40"/>
    </row>
    <row r="1961" spans="1:24" ht="14.25" customHeight="1">
      <c r="A1961" s="32">
        <v>4190289</v>
      </c>
      <c r="B1961" s="32">
        <v>1954</v>
      </c>
      <c r="C1961" s="32" t="s">
        <v>2049</v>
      </c>
      <c r="D1961" s="32" t="s">
        <v>964</v>
      </c>
      <c r="E1961" s="32" t="s">
        <v>94</v>
      </c>
      <c r="F1961" s="33">
        <v>800</v>
      </c>
      <c r="G1961" s="33">
        <v>0</v>
      </c>
      <c r="H1961" s="33">
        <v>0</v>
      </c>
      <c r="I1961" s="33">
        <v>104.56</v>
      </c>
      <c r="J1961" s="33">
        <v>0</v>
      </c>
      <c r="K1961" s="33">
        <v>0</v>
      </c>
      <c r="L1961" s="33">
        <v>904.56</v>
      </c>
      <c r="M1961" s="33">
        <v>0</v>
      </c>
      <c r="N1961" s="33">
        <v>0</v>
      </c>
      <c r="O1961" s="33">
        <v>0</v>
      </c>
      <c r="P1961" s="33">
        <v>0</v>
      </c>
      <c r="Q1961" s="33">
        <v>0</v>
      </c>
      <c r="R1961" s="33">
        <v>904.56</v>
      </c>
      <c r="S1961" s="33">
        <v>0</v>
      </c>
      <c r="T1961" s="33">
        <v>0</v>
      </c>
      <c r="U1961" s="40"/>
      <c r="V1961" s="40"/>
      <c r="W1961" s="40"/>
      <c r="X1961" s="40"/>
    </row>
    <row r="1962" spans="1:24" ht="14.25" customHeight="1">
      <c r="A1962" s="32">
        <v>4383907</v>
      </c>
      <c r="B1962" s="32">
        <v>1955</v>
      </c>
      <c r="C1962" s="32" t="s">
        <v>2050</v>
      </c>
      <c r="D1962" s="32" t="s">
        <v>152</v>
      </c>
      <c r="E1962" s="32" t="s">
        <v>94</v>
      </c>
      <c r="F1962" s="33">
        <v>186.67</v>
      </c>
      <c r="G1962" s="33">
        <v>0</v>
      </c>
      <c r="H1962" s="33">
        <v>0</v>
      </c>
      <c r="I1962" s="33">
        <v>24.4</v>
      </c>
      <c r="J1962" s="33">
        <v>0</v>
      </c>
      <c r="K1962" s="33">
        <v>0</v>
      </c>
      <c r="L1962" s="33">
        <v>211.07</v>
      </c>
      <c r="M1962" s="33">
        <v>0</v>
      </c>
      <c r="N1962" s="33">
        <v>0</v>
      </c>
      <c r="O1962" s="33">
        <v>0</v>
      </c>
      <c r="P1962" s="33">
        <v>0</v>
      </c>
      <c r="Q1962" s="33">
        <v>0</v>
      </c>
      <c r="R1962" s="33">
        <v>211.07</v>
      </c>
      <c r="S1962" s="33">
        <v>0</v>
      </c>
      <c r="T1962" s="33">
        <v>0</v>
      </c>
      <c r="U1962" s="40"/>
      <c r="V1962" s="40"/>
      <c r="W1962" s="40"/>
      <c r="X1962" s="40"/>
    </row>
    <row r="1963" spans="1:24" ht="14.25" customHeight="1">
      <c r="A1963" s="32">
        <v>4144600</v>
      </c>
      <c r="B1963" s="32">
        <v>1956</v>
      </c>
      <c r="C1963" s="32" t="s">
        <v>2051</v>
      </c>
      <c r="D1963" s="32" t="s">
        <v>315</v>
      </c>
      <c r="E1963" s="32" t="s">
        <v>97</v>
      </c>
      <c r="F1963" s="33">
        <v>1320.72</v>
      </c>
      <c r="G1963" s="33">
        <v>0</v>
      </c>
      <c r="H1963" s="33">
        <v>0</v>
      </c>
      <c r="I1963" s="33">
        <v>104.56</v>
      </c>
      <c r="J1963" s="33">
        <v>0</v>
      </c>
      <c r="K1963" s="33">
        <v>0</v>
      </c>
      <c r="L1963" s="33">
        <v>1425.28</v>
      </c>
      <c r="M1963" s="33">
        <v>0</v>
      </c>
      <c r="N1963" s="33">
        <v>0</v>
      </c>
      <c r="O1963" s="33">
        <v>0</v>
      </c>
      <c r="P1963" s="33">
        <v>0</v>
      </c>
      <c r="Q1963" s="33">
        <v>0</v>
      </c>
      <c r="R1963" s="33">
        <v>1425.28</v>
      </c>
      <c r="S1963" s="33">
        <v>0</v>
      </c>
      <c r="T1963" s="33">
        <v>0</v>
      </c>
      <c r="U1963" s="40"/>
      <c r="V1963" s="40"/>
      <c r="W1963" s="40"/>
      <c r="X1963" s="40"/>
    </row>
    <row r="1964" spans="1:24" ht="14.25" customHeight="1">
      <c r="A1964" s="32">
        <v>4711068</v>
      </c>
      <c r="B1964" s="32">
        <v>1957</v>
      </c>
      <c r="C1964" s="32" t="s">
        <v>2052</v>
      </c>
      <c r="D1964" s="32" t="s">
        <v>252</v>
      </c>
      <c r="E1964" s="32" t="s">
        <v>94</v>
      </c>
      <c r="F1964" s="33">
        <v>800</v>
      </c>
      <c r="G1964" s="33">
        <v>0</v>
      </c>
      <c r="H1964" s="33">
        <v>0</v>
      </c>
      <c r="I1964" s="33">
        <v>104.56</v>
      </c>
      <c r="J1964" s="33">
        <v>0</v>
      </c>
      <c r="K1964" s="33">
        <v>0</v>
      </c>
      <c r="L1964" s="33">
        <v>904.56</v>
      </c>
      <c r="M1964" s="33">
        <v>0</v>
      </c>
      <c r="N1964" s="33">
        <v>0</v>
      </c>
      <c r="O1964" s="33">
        <v>0</v>
      </c>
      <c r="P1964" s="33">
        <v>0</v>
      </c>
      <c r="Q1964" s="33">
        <v>0</v>
      </c>
      <c r="R1964" s="33">
        <v>904.56</v>
      </c>
      <c r="S1964" s="33">
        <v>0</v>
      </c>
      <c r="T1964" s="33">
        <v>0</v>
      </c>
      <c r="U1964" s="40"/>
      <c r="V1964" s="40"/>
      <c r="W1964" s="40"/>
      <c r="X1964" s="40"/>
    </row>
    <row r="1965" spans="1:24" ht="14.25" customHeight="1">
      <c r="A1965" s="32">
        <v>4741064</v>
      </c>
      <c r="B1965" s="32">
        <v>1958</v>
      </c>
      <c r="C1965" s="32" t="s">
        <v>2053</v>
      </c>
      <c r="D1965" s="32" t="s">
        <v>377</v>
      </c>
      <c r="E1965" s="32" t="s">
        <v>94</v>
      </c>
      <c r="F1965" s="33">
        <v>800</v>
      </c>
      <c r="G1965" s="33">
        <v>0</v>
      </c>
      <c r="H1965" s="33">
        <v>0</v>
      </c>
      <c r="I1965" s="33">
        <v>104.56</v>
      </c>
      <c r="J1965" s="33">
        <v>0</v>
      </c>
      <c r="K1965" s="33">
        <v>0</v>
      </c>
      <c r="L1965" s="33">
        <v>904.56</v>
      </c>
      <c r="M1965" s="33">
        <v>0</v>
      </c>
      <c r="N1965" s="33">
        <v>0</v>
      </c>
      <c r="O1965" s="33">
        <v>0</v>
      </c>
      <c r="P1965" s="33">
        <v>0</v>
      </c>
      <c r="Q1965" s="33">
        <v>0</v>
      </c>
      <c r="R1965" s="33">
        <v>904.56</v>
      </c>
      <c r="S1965" s="33">
        <v>0</v>
      </c>
      <c r="T1965" s="33">
        <v>0</v>
      </c>
      <c r="U1965" s="40"/>
      <c r="V1965" s="40"/>
      <c r="W1965" s="40"/>
      <c r="X1965" s="40"/>
    </row>
    <row r="1966" spans="1:24" ht="14.25" customHeight="1">
      <c r="A1966" s="32">
        <v>4322070</v>
      </c>
      <c r="B1966" s="32">
        <v>1959</v>
      </c>
      <c r="C1966" s="32" t="s">
        <v>2054</v>
      </c>
      <c r="D1966" s="32" t="s">
        <v>261</v>
      </c>
      <c r="E1966" s="32" t="s">
        <v>97</v>
      </c>
      <c r="F1966" s="33">
        <v>1320.72</v>
      </c>
      <c r="G1966" s="33">
        <v>0</v>
      </c>
      <c r="H1966" s="33">
        <v>0</v>
      </c>
      <c r="I1966" s="33">
        <v>104.56</v>
      </c>
      <c r="J1966" s="33">
        <v>0</v>
      </c>
      <c r="K1966" s="33">
        <v>0</v>
      </c>
      <c r="L1966" s="33">
        <v>1425.28</v>
      </c>
      <c r="M1966" s="33">
        <v>0</v>
      </c>
      <c r="N1966" s="33">
        <v>0</v>
      </c>
      <c r="O1966" s="33">
        <v>0</v>
      </c>
      <c r="P1966" s="33">
        <v>0</v>
      </c>
      <c r="Q1966" s="33">
        <v>0</v>
      </c>
      <c r="R1966" s="33">
        <v>1425.28</v>
      </c>
      <c r="S1966" s="33">
        <v>0</v>
      </c>
      <c r="T1966" s="33">
        <v>0</v>
      </c>
      <c r="U1966" s="40"/>
      <c r="V1966" s="40"/>
      <c r="W1966" s="40"/>
      <c r="X1966" s="40"/>
    </row>
    <row r="1967" spans="1:24" ht="14.25" customHeight="1">
      <c r="A1967" s="32">
        <v>4351835</v>
      </c>
      <c r="B1967" s="32">
        <v>1960</v>
      </c>
      <c r="C1967" s="32" t="s">
        <v>2055</v>
      </c>
      <c r="D1967" s="32" t="s">
        <v>646</v>
      </c>
      <c r="E1967" s="32" t="s">
        <v>97</v>
      </c>
      <c r="F1967" s="33">
        <v>396.22</v>
      </c>
      <c r="G1967" s="33">
        <v>0</v>
      </c>
      <c r="H1967" s="33">
        <v>0</v>
      </c>
      <c r="I1967" s="33">
        <v>31.37</v>
      </c>
      <c r="J1967" s="33">
        <v>0</v>
      </c>
      <c r="K1967" s="33">
        <v>0</v>
      </c>
      <c r="L1967" s="33">
        <v>427.59</v>
      </c>
      <c r="M1967" s="33">
        <v>0</v>
      </c>
      <c r="N1967" s="33">
        <v>0</v>
      </c>
      <c r="O1967" s="33">
        <v>0</v>
      </c>
      <c r="P1967" s="33">
        <v>0</v>
      </c>
      <c r="Q1967" s="33">
        <v>0</v>
      </c>
      <c r="R1967" s="33">
        <v>427.59</v>
      </c>
      <c r="S1967" s="33">
        <v>0</v>
      </c>
      <c r="T1967" s="33">
        <v>0</v>
      </c>
      <c r="U1967" s="40"/>
      <c r="V1967" s="40"/>
      <c r="W1967" s="40"/>
      <c r="X1967" s="40"/>
    </row>
    <row r="1968" spans="1:24" ht="14.25" customHeight="1">
      <c r="A1968" s="32">
        <v>4766717</v>
      </c>
      <c r="B1968" s="32">
        <v>1961</v>
      </c>
      <c r="C1968" s="32" t="s">
        <v>4718</v>
      </c>
      <c r="D1968" s="32" t="s">
        <v>1553</v>
      </c>
      <c r="E1968" s="32" t="s">
        <v>94</v>
      </c>
      <c r="F1968" s="33">
        <v>453.33</v>
      </c>
      <c r="G1968" s="33">
        <v>0</v>
      </c>
      <c r="H1968" s="33">
        <v>0</v>
      </c>
      <c r="I1968" s="33">
        <v>59.25</v>
      </c>
      <c r="J1968" s="33">
        <v>0</v>
      </c>
      <c r="K1968" s="33">
        <v>0</v>
      </c>
      <c r="L1968" s="33">
        <v>512.58000000000004</v>
      </c>
      <c r="M1968" s="33">
        <v>0</v>
      </c>
      <c r="N1968" s="33">
        <v>0</v>
      </c>
      <c r="O1968" s="33">
        <v>0</v>
      </c>
      <c r="P1968" s="33">
        <v>0</v>
      </c>
      <c r="Q1968" s="33">
        <v>0</v>
      </c>
      <c r="R1968" s="33">
        <v>512.58000000000004</v>
      </c>
      <c r="S1968" s="33">
        <v>0</v>
      </c>
      <c r="T1968" s="33">
        <v>0</v>
      </c>
      <c r="U1968" s="40"/>
      <c r="V1968" s="40"/>
      <c r="W1968" s="40"/>
      <c r="X1968" s="40"/>
    </row>
    <row r="1969" spans="1:24" ht="14.25" customHeight="1">
      <c r="A1969" s="32">
        <v>4729870</v>
      </c>
      <c r="B1969" s="32">
        <v>1962</v>
      </c>
      <c r="C1969" s="32" t="s">
        <v>2056</v>
      </c>
      <c r="D1969" s="32" t="s">
        <v>645</v>
      </c>
      <c r="E1969" s="32" t="s">
        <v>94</v>
      </c>
      <c r="F1969" s="33">
        <v>800</v>
      </c>
      <c r="G1969" s="33">
        <v>0</v>
      </c>
      <c r="H1969" s="33">
        <v>0</v>
      </c>
      <c r="I1969" s="33">
        <v>104.56</v>
      </c>
      <c r="J1969" s="33">
        <v>0</v>
      </c>
      <c r="K1969" s="33">
        <v>0</v>
      </c>
      <c r="L1969" s="33">
        <v>904.56</v>
      </c>
      <c r="M1969" s="33">
        <v>0</v>
      </c>
      <c r="N1969" s="33">
        <v>0</v>
      </c>
      <c r="O1969" s="33">
        <v>0</v>
      </c>
      <c r="P1969" s="33">
        <v>0</v>
      </c>
      <c r="Q1969" s="33">
        <v>0</v>
      </c>
      <c r="R1969" s="33">
        <v>904.56</v>
      </c>
      <c r="S1969" s="33">
        <v>0</v>
      </c>
      <c r="T1969" s="33">
        <v>0</v>
      </c>
      <c r="U1969" s="40"/>
      <c r="V1969" s="40"/>
      <c r="W1969" s="40"/>
      <c r="X1969" s="40"/>
    </row>
    <row r="1970" spans="1:24" ht="14.25" customHeight="1">
      <c r="A1970" s="32">
        <v>4685261</v>
      </c>
      <c r="B1970" s="32">
        <v>1963</v>
      </c>
      <c r="C1970" s="32" t="s">
        <v>2057</v>
      </c>
      <c r="D1970" s="32" t="s">
        <v>375</v>
      </c>
      <c r="E1970" s="32" t="s">
        <v>97</v>
      </c>
      <c r="F1970" s="33">
        <v>1320.72</v>
      </c>
      <c r="G1970" s="33">
        <v>0</v>
      </c>
      <c r="H1970" s="33">
        <v>0</v>
      </c>
      <c r="I1970" s="33">
        <v>104.56</v>
      </c>
      <c r="J1970" s="33">
        <v>0</v>
      </c>
      <c r="K1970" s="33">
        <v>0</v>
      </c>
      <c r="L1970" s="33">
        <v>1425.28</v>
      </c>
      <c r="M1970" s="33">
        <v>0</v>
      </c>
      <c r="N1970" s="33">
        <v>0</v>
      </c>
      <c r="O1970" s="33">
        <v>0</v>
      </c>
      <c r="P1970" s="33">
        <v>0</v>
      </c>
      <c r="Q1970" s="33">
        <v>0</v>
      </c>
      <c r="R1970" s="33">
        <v>1425.28</v>
      </c>
      <c r="S1970" s="33">
        <v>0</v>
      </c>
      <c r="T1970" s="33">
        <v>0</v>
      </c>
      <c r="U1970" s="40"/>
      <c r="V1970" s="40"/>
      <c r="W1970" s="40"/>
      <c r="X1970" s="40"/>
    </row>
    <row r="1971" spans="1:24" ht="14.25" customHeight="1">
      <c r="A1971" s="32">
        <v>4338952</v>
      </c>
      <c r="B1971" s="32">
        <v>1964</v>
      </c>
      <c r="C1971" s="32" t="s">
        <v>2058</v>
      </c>
      <c r="D1971" s="32" t="s">
        <v>618</v>
      </c>
      <c r="E1971" s="32" t="s">
        <v>94</v>
      </c>
      <c r="F1971" s="33">
        <v>800</v>
      </c>
      <c r="G1971" s="33">
        <v>0</v>
      </c>
      <c r="H1971" s="33">
        <v>0</v>
      </c>
      <c r="I1971" s="33">
        <v>104.56</v>
      </c>
      <c r="J1971" s="33">
        <v>0</v>
      </c>
      <c r="K1971" s="33">
        <v>0</v>
      </c>
      <c r="L1971" s="33">
        <v>904.56</v>
      </c>
      <c r="M1971" s="33">
        <v>0</v>
      </c>
      <c r="N1971" s="33">
        <v>0</v>
      </c>
      <c r="O1971" s="33">
        <v>0</v>
      </c>
      <c r="P1971" s="33">
        <v>0</v>
      </c>
      <c r="Q1971" s="33">
        <v>0</v>
      </c>
      <c r="R1971" s="33">
        <v>904.56</v>
      </c>
      <c r="S1971" s="33">
        <v>0</v>
      </c>
      <c r="T1971" s="33">
        <v>0</v>
      </c>
      <c r="U1971" s="40"/>
      <c r="V1971" s="40"/>
      <c r="W1971" s="40"/>
      <c r="X1971" s="40"/>
    </row>
    <row r="1972" spans="1:24" ht="14.25" customHeight="1">
      <c r="A1972" s="32">
        <v>4663365</v>
      </c>
      <c r="B1972" s="32">
        <v>1965</v>
      </c>
      <c r="C1972" s="32" t="s">
        <v>2059</v>
      </c>
      <c r="D1972" s="32" t="s">
        <v>196</v>
      </c>
      <c r="E1972" s="32" t="s">
        <v>94</v>
      </c>
      <c r="F1972" s="33">
        <v>800</v>
      </c>
      <c r="G1972" s="33">
        <v>0</v>
      </c>
      <c r="H1972" s="33">
        <v>0</v>
      </c>
      <c r="I1972" s="33">
        <v>104.56</v>
      </c>
      <c r="J1972" s="33">
        <v>0</v>
      </c>
      <c r="K1972" s="33">
        <v>0</v>
      </c>
      <c r="L1972" s="33">
        <v>904.56</v>
      </c>
      <c r="M1972" s="33">
        <v>0</v>
      </c>
      <c r="N1972" s="33">
        <v>0</v>
      </c>
      <c r="O1972" s="33">
        <v>0</v>
      </c>
      <c r="P1972" s="33">
        <v>0</v>
      </c>
      <c r="Q1972" s="33">
        <v>0</v>
      </c>
      <c r="R1972" s="33">
        <v>904.56</v>
      </c>
      <c r="S1972" s="33">
        <v>0</v>
      </c>
      <c r="T1972" s="33">
        <v>0</v>
      </c>
      <c r="U1972" s="40"/>
      <c r="V1972" s="40"/>
      <c r="W1972" s="40"/>
      <c r="X1972" s="40"/>
    </row>
    <row r="1973" spans="1:24" ht="14.25" customHeight="1">
      <c r="A1973" s="32">
        <v>4169670</v>
      </c>
      <c r="B1973" s="32">
        <v>1966</v>
      </c>
      <c r="C1973" s="32" t="s">
        <v>2060</v>
      </c>
      <c r="D1973" s="32" t="s">
        <v>1042</v>
      </c>
      <c r="E1973" s="32" t="s">
        <v>146</v>
      </c>
      <c r="F1973" s="33">
        <v>645.69000000000005</v>
      </c>
      <c r="G1973" s="33">
        <v>0</v>
      </c>
      <c r="H1973" s="33">
        <v>0</v>
      </c>
      <c r="I1973" s="33">
        <v>201.78</v>
      </c>
      <c r="J1973" s="33">
        <v>0</v>
      </c>
      <c r="K1973" s="33">
        <v>0</v>
      </c>
      <c r="L1973" s="33">
        <v>847.47</v>
      </c>
      <c r="M1973" s="33">
        <v>0</v>
      </c>
      <c r="N1973" s="33">
        <v>0</v>
      </c>
      <c r="O1973" s="33">
        <v>0</v>
      </c>
      <c r="P1973" s="33">
        <v>0</v>
      </c>
      <c r="Q1973" s="33">
        <v>0</v>
      </c>
      <c r="R1973" s="33">
        <v>847.47</v>
      </c>
      <c r="S1973" s="33">
        <v>0</v>
      </c>
      <c r="T1973" s="33">
        <v>0</v>
      </c>
      <c r="U1973" s="40"/>
      <c r="V1973" s="40"/>
      <c r="W1973" s="40"/>
      <c r="X1973" s="40"/>
    </row>
    <row r="1974" spans="1:24" ht="14.25" customHeight="1">
      <c r="A1974" s="32">
        <v>4754140</v>
      </c>
      <c r="B1974" s="32">
        <v>1967</v>
      </c>
      <c r="C1974" s="32" t="s">
        <v>4263</v>
      </c>
      <c r="D1974" s="32" t="s">
        <v>205</v>
      </c>
      <c r="E1974" s="32" t="s">
        <v>94</v>
      </c>
      <c r="F1974" s="33">
        <v>800</v>
      </c>
      <c r="G1974" s="33">
        <v>0</v>
      </c>
      <c r="H1974" s="33">
        <v>0</v>
      </c>
      <c r="I1974" s="33">
        <v>104.56</v>
      </c>
      <c r="J1974" s="33">
        <v>0</v>
      </c>
      <c r="K1974" s="33">
        <v>0</v>
      </c>
      <c r="L1974" s="33">
        <v>904.56</v>
      </c>
      <c r="M1974" s="33">
        <v>0</v>
      </c>
      <c r="N1974" s="33">
        <v>0</v>
      </c>
      <c r="O1974" s="33">
        <v>0</v>
      </c>
      <c r="P1974" s="33">
        <v>0</v>
      </c>
      <c r="Q1974" s="33">
        <v>0</v>
      </c>
      <c r="R1974" s="33">
        <v>904.56</v>
      </c>
      <c r="S1974" s="33">
        <v>0</v>
      </c>
      <c r="T1974" s="33">
        <v>0</v>
      </c>
      <c r="U1974" s="40"/>
      <c r="V1974" s="40"/>
      <c r="W1974" s="40"/>
      <c r="X1974" s="40"/>
    </row>
    <row r="1975" spans="1:24" ht="14.25" customHeight="1">
      <c r="A1975" s="32">
        <v>4433440</v>
      </c>
      <c r="B1975" s="32">
        <v>1968</v>
      </c>
      <c r="C1975" s="32" t="s">
        <v>2061</v>
      </c>
      <c r="D1975" s="32" t="s">
        <v>159</v>
      </c>
      <c r="E1975" s="32" t="s">
        <v>94</v>
      </c>
      <c r="F1975" s="33">
        <v>800</v>
      </c>
      <c r="G1975" s="33">
        <v>0</v>
      </c>
      <c r="H1975" s="33">
        <v>0</v>
      </c>
      <c r="I1975" s="33">
        <v>104.56</v>
      </c>
      <c r="J1975" s="33">
        <v>0</v>
      </c>
      <c r="K1975" s="33">
        <v>0</v>
      </c>
      <c r="L1975" s="33">
        <v>904.56</v>
      </c>
      <c r="M1975" s="33">
        <v>0</v>
      </c>
      <c r="N1975" s="33">
        <v>0</v>
      </c>
      <c r="O1975" s="33">
        <v>0</v>
      </c>
      <c r="P1975" s="33">
        <v>0</v>
      </c>
      <c r="Q1975" s="33">
        <v>0</v>
      </c>
      <c r="R1975" s="33">
        <v>904.56</v>
      </c>
      <c r="S1975" s="33">
        <v>0</v>
      </c>
      <c r="T1975" s="33">
        <v>0</v>
      </c>
      <c r="U1975" s="40"/>
      <c r="V1975" s="40"/>
      <c r="W1975" s="40"/>
      <c r="X1975" s="40"/>
    </row>
    <row r="1976" spans="1:24" ht="14.25" customHeight="1">
      <c r="A1976" s="32">
        <v>4551702</v>
      </c>
      <c r="B1976" s="32">
        <v>1969</v>
      </c>
      <c r="C1976" s="32" t="s">
        <v>2062</v>
      </c>
      <c r="D1976" s="32" t="s">
        <v>133</v>
      </c>
      <c r="E1976" s="32" t="s">
        <v>94</v>
      </c>
      <c r="F1976" s="33">
        <v>800</v>
      </c>
      <c r="G1976" s="33">
        <v>0</v>
      </c>
      <c r="H1976" s="33">
        <v>0</v>
      </c>
      <c r="I1976" s="33">
        <v>104.56</v>
      </c>
      <c r="J1976" s="33">
        <v>0</v>
      </c>
      <c r="K1976" s="33">
        <v>0</v>
      </c>
      <c r="L1976" s="33">
        <v>904.56</v>
      </c>
      <c r="M1976" s="33">
        <v>0</v>
      </c>
      <c r="N1976" s="33">
        <v>0</v>
      </c>
      <c r="O1976" s="33">
        <v>0</v>
      </c>
      <c r="P1976" s="33">
        <v>0</v>
      </c>
      <c r="Q1976" s="33">
        <v>0</v>
      </c>
      <c r="R1976" s="33">
        <v>904.56</v>
      </c>
      <c r="S1976" s="33">
        <v>0</v>
      </c>
      <c r="T1976" s="33">
        <v>0</v>
      </c>
      <c r="U1976" s="40"/>
      <c r="V1976" s="40"/>
      <c r="W1976" s="40"/>
      <c r="X1976" s="40"/>
    </row>
    <row r="1977" spans="1:24" ht="14.25" customHeight="1">
      <c r="A1977" s="32">
        <v>4606795</v>
      </c>
      <c r="B1977" s="32">
        <v>1970</v>
      </c>
      <c r="C1977" s="32" t="s">
        <v>2063</v>
      </c>
      <c r="D1977" s="32" t="s">
        <v>293</v>
      </c>
      <c r="E1977" s="32" t="s">
        <v>94</v>
      </c>
      <c r="F1977" s="33">
        <v>800</v>
      </c>
      <c r="G1977" s="33">
        <v>0</v>
      </c>
      <c r="H1977" s="33">
        <v>0</v>
      </c>
      <c r="I1977" s="33">
        <v>104.56</v>
      </c>
      <c r="J1977" s="33">
        <v>0</v>
      </c>
      <c r="K1977" s="33">
        <v>0</v>
      </c>
      <c r="L1977" s="33">
        <v>904.56</v>
      </c>
      <c r="M1977" s="33">
        <v>0</v>
      </c>
      <c r="N1977" s="33">
        <v>0</v>
      </c>
      <c r="O1977" s="33">
        <v>0</v>
      </c>
      <c r="P1977" s="33">
        <v>0</v>
      </c>
      <c r="Q1977" s="33">
        <v>0</v>
      </c>
      <c r="R1977" s="33">
        <v>904.56</v>
      </c>
      <c r="S1977" s="33">
        <v>0</v>
      </c>
      <c r="T1977" s="33">
        <v>0</v>
      </c>
      <c r="U1977" s="40"/>
      <c r="V1977" s="40"/>
      <c r="W1977" s="40"/>
      <c r="X1977" s="40"/>
    </row>
    <row r="1978" spans="1:24" ht="14.25" customHeight="1">
      <c r="A1978" s="32">
        <v>4630599</v>
      </c>
      <c r="B1978" s="32">
        <v>1971</v>
      </c>
      <c r="C1978" s="32" t="s">
        <v>2064</v>
      </c>
      <c r="D1978" s="32" t="s">
        <v>1355</v>
      </c>
      <c r="E1978" s="32" t="s">
        <v>94</v>
      </c>
      <c r="F1978" s="33">
        <v>800</v>
      </c>
      <c r="G1978" s="33">
        <v>0</v>
      </c>
      <c r="H1978" s="33">
        <v>0</v>
      </c>
      <c r="I1978" s="33">
        <v>104.56</v>
      </c>
      <c r="J1978" s="33">
        <v>0</v>
      </c>
      <c r="K1978" s="33">
        <v>0</v>
      </c>
      <c r="L1978" s="33">
        <v>904.56</v>
      </c>
      <c r="M1978" s="33">
        <v>0</v>
      </c>
      <c r="N1978" s="33">
        <v>0</v>
      </c>
      <c r="O1978" s="33">
        <v>0</v>
      </c>
      <c r="P1978" s="33">
        <v>0</v>
      </c>
      <c r="Q1978" s="33">
        <v>0</v>
      </c>
      <c r="R1978" s="33">
        <v>904.56</v>
      </c>
      <c r="S1978" s="33">
        <v>0</v>
      </c>
      <c r="T1978" s="33">
        <v>0</v>
      </c>
      <c r="U1978" s="40"/>
      <c r="V1978" s="40"/>
      <c r="W1978" s="40"/>
      <c r="X1978" s="40"/>
    </row>
    <row r="1979" spans="1:24" ht="14.25" customHeight="1">
      <c r="A1979" s="32">
        <v>4763025</v>
      </c>
      <c r="B1979" s="32">
        <v>1972</v>
      </c>
      <c r="C1979" s="32" t="s">
        <v>4719</v>
      </c>
      <c r="D1979" s="32" t="s">
        <v>1156</v>
      </c>
      <c r="E1979" s="32" t="s">
        <v>94</v>
      </c>
      <c r="F1979" s="33">
        <v>800</v>
      </c>
      <c r="G1979" s="33">
        <v>0</v>
      </c>
      <c r="H1979" s="33">
        <v>0</v>
      </c>
      <c r="I1979" s="33">
        <v>104.56</v>
      </c>
      <c r="J1979" s="33">
        <v>0</v>
      </c>
      <c r="K1979" s="33">
        <v>0</v>
      </c>
      <c r="L1979" s="33">
        <v>904.56</v>
      </c>
      <c r="M1979" s="33">
        <v>0</v>
      </c>
      <c r="N1979" s="33">
        <v>0</v>
      </c>
      <c r="O1979" s="33">
        <v>0</v>
      </c>
      <c r="P1979" s="33">
        <v>0</v>
      </c>
      <c r="Q1979" s="33">
        <v>0</v>
      </c>
      <c r="R1979" s="33">
        <v>904.56</v>
      </c>
      <c r="S1979" s="33">
        <v>0</v>
      </c>
      <c r="T1979" s="33">
        <v>0</v>
      </c>
      <c r="U1979" s="40"/>
      <c r="V1979" s="40"/>
      <c r="W1979" s="40"/>
      <c r="X1979" s="40"/>
    </row>
    <row r="1980" spans="1:24" ht="14.25" customHeight="1">
      <c r="A1980" s="32">
        <v>3461211</v>
      </c>
      <c r="B1980" s="32">
        <v>1973</v>
      </c>
      <c r="C1980" s="32" t="s">
        <v>4720</v>
      </c>
      <c r="D1980" s="32" t="s">
        <v>503</v>
      </c>
      <c r="E1980" s="32" t="s">
        <v>97</v>
      </c>
      <c r="F1980" s="33">
        <v>1320.72</v>
      </c>
      <c r="G1980" s="33">
        <v>0</v>
      </c>
      <c r="H1980" s="33">
        <v>0</v>
      </c>
      <c r="I1980" s="33">
        <v>104.56</v>
      </c>
      <c r="J1980" s="33">
        <v>380.07</v>
      </c>
      <c r="K1980" s="33">
        <v>0</v>
      </c>
      <c r="L1980" s="33">
        <v>1805.35</v>
      </c>
      <c r="M1980" s="33">
        <v>0</v>
      </c>
      <c r="N1980" s="33">
        <v>0</v>
      </c>
      <c r="O1980" s="33">
        <v>0</v>
      </c>
      <c r="P1980" s="33">
        <v>0</v>
      </c>
      <c r="Q1980" s="33">
        <v>0</v>
      </c>
      <c r="R1980" s="33">
        <v>1805.35</v>
      </c>
      <c r="S1980" s="33">
        <v>0</v>
      </c>
      <c r="T1980" s="33">
        <v>0</v>
      </c>
      <c r="U1980" s="40"/>
      <c r="V1980" s="40"/>
      <c r="W1980" s="40"/>
      <c r="X1980" s="40"/>
    </row>
    <row r="1981" spans="1:24" ht="14.25" customHeight="1">
      <c r="A1981" s="32">
        <v>4727681</v>
      </c>
      <c r="B1981" s="32">
        <v>1974</v>
      </c>
      <c r="C1981" s="32" t="s">
        <v>2065</v>
      </c>
      <c r="D1981" s="32" t="s">
        <v>1521</v>
      </c>
      <c r="E1981" s="32" t="s">
        <v>94</v>
      </c>
      <c r="F1981" s="33">
        <v>800</v>
      </c>
      <c r="G1981" s="33">
        <v>0</v>
      </c>
      <c r="H1981" s="33">
        <v>0</v>
      </c>
      <c r="I1981" s="33">
        <v>104.56</v>
      </c>
      <c r="J1981" s="33">
        <v>0</v>
      </c>
      <c r="K1981" s="33">
        <v>0</v>
      </c>
      <c r="L1981" s="33">
        <v>904.56</v>
      </c>
      <c r="M1981" s="33">
        <v>0</v>
      </c>
      <c r="N1981" s="33">
        <v>0</v>
      </c>
      <c r="O1981" s="33">
        <v>0</v>
      </c>
      <c r="P1981" s="33">
        <v>0</v>
      </c>
      <c r="Q1981" s="33">
        <v>0</v>
      </c>
      <c r="R1981" s="33">
        <v>904.56</v>
      </c>
      <c r="S1981" s="33">
        <v>0</v>
      </c>
      <c r="T1981" s="33">
        <v>0</v>
      </c>
      <c r="U1981" s="40"/>
      <c r="V1981" s="40"/>
      <c r="W1981" s="40"/>
      <c r="X1981" s="40"/>
    </row>
    <row r="1982" spans="1:24" ht="14.25" customHeight="1">
      <c r="A1982" s="32">
        <v>4668090</v>
      </c>
      <c r="B1982" s="32">
        <v>1975</v>
      </c>
      <c r="C1982" s="32" t="s">
        <v>2066</v>
      </c>
      <c r="D1982" s="32" t="s">
        <v>558</v>
      </c>
      <c r="E1982" s="32" t="s">
        <v>94</v>
      </c>
      <c r="F1982" s="33">
        <v>800</v>
      </c>
      <c r="G1982" s="33">
        <v>0</v>
      </c>
      <c r="H1982" s="33">
        <v>0</v>
      </c>
      <c r="I1982" s="33">
        <v>104.56</v>
      </c>
      <c r="J1982" s="33">
        <v>0</v>
      </c>
      <c r="K1982" s="33">
        <v>0</v>
      </c>
      <c r="L1982" s="33">
        <v>904.56</v>
      </c>
      <c r="M1982" s="33">
        <v>0</v>
      </c>
      <c r="N1982" s="33">
        <v>0</v>
      </c>
      <c r="O1982" s="33">
        <v>0</v>
      </c>
      <c r="P1982" s="33">
        <v>0</v>
      </c>
      <c r="Q1982" s="33">
        <v>0</v>
      </c>
      <c r="R1982" s="33">
        <v>904.56</v>
      </c>
      <c r="S1982" s="33">
        <v>0</v>
      </c>
      <c r="T1982" s="33">
        <v>0</v>
      </c>
      <c r="U1982" s="40"/>
      <c r="V1982" s="40"/>
      <c r="W1982" s="40"/>
      <c r="X1982" s="40"/>
    </row>
    <row r="1983" spans="1:24" ht="14.25" customHeight="1">
      <c r="A1983" s="32">
        <v>4734114</v>
      </c>
      <c r="B1983" s="32">
        <v>1976</v>
      </c>
      <c r="C1983" s="32" t="s">
        <v>2067</v>
      </c>
      <c r="D1983" s="32" t="s">
        <v>2068</v>
      </c>
      <c r="E1983" s="32" t="s">
        <v>94</v>
      </c>
      <c r="F1983" s="33">
        <v>800</v>
      </c>
      <c r="G1983" s="33">
        <v>0</v>
      </c>
      <c r="H1983" s="33">
        <v>0</v>
      </c>
      <c r="I1983" s="33">
        <v>104.56</v>
      </c>
      <c r="J1983" s="33">
        <v>0</v>
      </c>
      <c r="K1983" s="33">
        <v>0</v>
      </c>
      <c r="L1983" s="33">
        <v>904.56</v>
      </c>
      <c r="M1983" s="33">
        <v>0</v>
      </c>
      <c r="N1983" s="33">
        <v>0</v>
      </c>
      <c r="O1983" s="33">
        <v>0</v>
      </c>
      <c r="P1983" s="33">
        <v>0</v>
      </c>
      <c r="Q1983" s="33">
        <v>0</v>
      </c>
      <c r="R1983" s="33">
        <v>904.56</v>
      </c>
      <c r="S1983" s="33">
        <v>0</v>
      </c>
      <c r="T1983" s="33">
        <v>0</v>
      </c>
      <c r="U1983" s="40"/>
      <c r="V1983" s="40"/>
      <c r="W1983" s="40"/>
      <c r="X1983" s="40"/>
    </row>
    <row r="1984" spans="1:24" ht="14.25" customHeight="1">
      <c r="A1984" s="32">
        <v>4741323</v>
      </c>
      <c r="B1984" s="32">
        <v>1977</v>
      </c>
      <c r="C1984" s="32" t="s">
        <v>2069</v>
      </c>
      <c r="D1984" s="32" t="s">
        <v>1024</v>
      </c>
      <c r="E1984" s="32" t="s">
        <v>94</v>
      </c>
      <c r="F1984" s="33">
        <v>800</v>
      </c>
      <c r="G1984" s="33">
        <v>0</v>
      </c>
      <c r="H1984" s="33">
        <v>0</v>
      </c>
      <c r="I1984" s="33">
        <v>104.56</v>
      </c>
      <c r="J1984" s="33">
        <v>0</v>
      </c>
      <c r="K1984" s="33">
        <v>0</v>
      </c>
      <c r="L1984" s="33">
        <v>904.56</v>
      </c>
      <c r="M1984" s="33">
        <v>0</v>
      </c>
      <c r="N1984" s="33">
        <v>0</v>
      </c>
      <c r="O1984" s="33">
        <v>0</v>
      </c>
      <c r="P1984" s="33">
        <v>0</v>
      </c>
      <c r="Q1984" s="33">
        <v>0</v>
      </c>
      <c r="R1984" s="33">
        <v>904.56</v>
      </c>
      <c r="S1984" s="33">
        <v>0</v>
      </c>
      <c r="T1984" s="33">
        <v>0</v>
      </c>
      <c r="U1984" s="40"/>
      <c r="V1984" s="40"/>
      <c r="W1984" s="40"/>
      <c r="X1984" s="40"/>
    </row>
    <row r="1985" spans="1:24" ht="14.25" customHeight="1">
      <c r="A1985" s="32">
        <v>4717880</v>
      </c>
      <c r="B1985" s="32">
        <v>1978</v>
      </c>
      <c r="C1985" s="32" t="s">
        <v>2070</v>
      </c>
      <c r="D1985" s="32" t="s">
        <v>224</v>
      </c>
      <c r="E1985" s="32" t="s">
        <v>94</v>
      </c>
      <c r="F1985" s="33">
        <v>800</v>
      </c>
      <c r="G1985" s="33">
        <v>0</v>
      </c>
      <c r="H1985" s="33">
        <v>0</v>
      </c>
      <c r="I1985" s="33">
        <v>104.56</v>
      </c>
      <c r="J1985" s="33">
        <v>0</v>
      </c>
      <c r="K1985" s="33">
        <v>0</v>
      </c>
      <c r="L1985" s="33">
        <v>904.56</v>
      </c>
      <c r="M1985" s="33">
        <v>0</v>
      </c>
      <c r="N1985" s="33">
        <v>0</v>
      </c>
      <c r="O1985" s="33">
        <v>0</v>
      </c>
      <c r="P1985" s="33">
        <v>0</v>
      </c>
      <c r="Q1985" s="33">
        <v>0</v>
      </c>
      <c r="R1985" s="33">
        <v>904.56</v>
      </c>
      <c r="S1985" s="33">
        <v>0</v>
      </c>
      <c r="T1985" s="33">
        <v>0</v>
      </c>
      <c r="U1985" s="40"/>
      <c r="V1985" s="40"/>
      <c r="W1985" s="40"/>
      <c r="X1985" s="40"/>
    </row>
    <row r="1986" spans="1:24" ht="14.25" customHeight="1">
      <c r="A1986" s="32">
        <v>4722744</v>
      </c>
      <c r="B1986" s="32">
        <v>1979</v>
      </c>
      <c r="C1986" s="32" t="s">
        <v>2071</v>
      </c>
      <c r="D1986" s="32" t="s">
        <v>127</v>
      </c>
      <c r="E1986" s="32" t="s">
        <v>94</v>
      </c>
      <c r="F1986" s="33">
        <v>800</v>
      </c>
      <c r="G1986" s="33">
        <v>0</v>
      </c>
      <c r="H1986" s="33">
        <v>0</v>
      </c>
      <c r="I1986" s="33">
        <v>104.56</v>
      </c>
      <c r="J1986" s="33">
        <v>0</v>
      </c>
      <c r="K1986" s="33">
        <v>0</v>
      </c>
      <c r="L1986" s="33">
        <v>904.56</v>
      </c>
      <c r="M1986" s="33">
        <v>0</v>
      </c>
      <c r="N1986" s="33">
        <v>0</v>
      </c>
      <c r="O1986" s="33">
        <v>0</v>
      </c>
      <c r="P1986" s="33">
        <v>0</v>
      </c>
      <c r="Q1986" s="33">
        <v>0</v>
      </c>
      <c r="R1986" s="33">
        <v>904.56</v>
      </c>
      <c r="S1986" s="33">
        <v>0</v>
      </c>
      <c r="T1986" s="33">
        <v>0</v>
      </c>
      <c r="U1986" s="40"/>
      <c r="V1986" s="40"/>
      <c r="W1986" s="40"/>
      <c r="X1986" s="40"/>
    </row>
    <row r="1987" spans="1:24" ht="14.25" customHeight="1">
      <c r="A1987" s="32">
        <v>4473906</v>
      </c>
      <c r="B1987" s="32">
        <v>1980</v>
      </c>
      <c r="C1987" s="32" t="s">
        <v>2072</v>
      </c>
      <c r="D1987" s="32" t="s">
        <v>162</v>
      </c>
      <c r="E1987" s="32" t="s">
        <v>94</v>
      </c>
      <c r="F1987" s="33">
        <v>800</v>
      </c>
      <c r="G1987" s="33">
        <v>0</v>
      </c>
      <c r="H1987" s="33">
        <v>0</v>
      </c>
      <c r="I1987" s="33">
        <v>104.56</v>
      </c>
      <c r="J1987" s="33">
        <v>0</v>
      </c>
      <c r="K1987" s="33">
        <v>0</v>
      </c>
      <c r="L1987" s="33">
        <v>904.56</v>
      </c>
      <c r="M1987" s="33">
        <v>0</v>
      </c>
      <c r="N1987" s="33">
        <v>0</v>
      </c>
      <c r="O1987" s="33">
        <v>0</v>
      </c>
      <c r="P1987" s="33">
        <v>0</v>
      </c>
      <c r="Q1987" s="33">
        <v>0</v>
      </c>
      <c r="R1987" s="33">
        <v>904.56</v>
      </c>
      <c r="S1987" s="33">
        <v>0</v>
      </c>
      <c r="T1987" s="33">
        <v>0</v>
      </c>
      <c r="U1987" s="40"/>
      <c r="V1987" s="40"/>
      <c r="W1987" s="40"/>
      <c r="X1987" s="40"/>
    </row>
    <row r="1988" spans="1:24" ht="14.25" customHeight="1">
      <c r="A1988" s="32">
        <v>4763602</v>
      </c>
      <c r="B1988" s="32">
        <v>1981</v>
      </c>
      <c r="C1988" s="32" t="s">
        <v>4721</v>
      </c>
      <c r="D1988" s="32" t="s">
        <v>4696</v>
      </c>
      <c r="E1988" s="32" t="s">
        <v>94</v>
      </c>
      <c r="F1988" s="33">
        <v>426.67</v>
      </c>
      <c r="G1988" s="33">
        <v>0</v>
      </c>
      <c r="H1988" s="33">
        <v>0</v>
      </c>
      <c r="I1988" s="33">
        <v>55.77</v>
      </c>
      <c r="J1988" s="33">
        <v>0</v>
      </c>
      <c r="K1988" s="33">
        <v>0</v>
      </c>
      <c r="L1988" s="33">
        <v>482.44</v>
      </c>
      <c r="M1988" s="33">
        <v>0</v>
      </c>
      <c r="N1988" s="33">
        <v>0</v>
      </c>
      <c r="O1988" s="33">
        <v>0</v>
      </c>
      <c r="P1988" s="33">
        <v>0</v>
      </c>
      <c r="Q1988" s="33">
        <v>0</v>
      </c>
      <c r="R1988" s="33">
        <v>482.44</v>
      </c>
      <c r="S1988" s="33">
        <v>0</v>
      </c>
      <c r="T1988" s="33">
        <v>0</v>
      </c>
      <c r="U1988" s="40"/>
      <c r="V1988" s="40"/>
      <c r="W1988" s="40"/>
      <c r="X1988" s="40"/>
    </row>
    <row r="1989" spans="1:24" ht="14.25" customHeight="1">
      <c r="A1989" s="32">
        <v>4672950</v>
      </c>
      <c r="B1989" s="32">
        <v>1982</v>
      </c>
      <c r="C1989" s="32" t="s">
        <v>2073</v>
      </c>
      <c r="D1989" s="32" t="s">
        <v>1857</v>
      </c>
      <c r="E1989" s="32" t="s">
        <v>94</v>
      </c>
      <c r="F1989" s="33">
        <v>800</v>
      </c>
      <c r="G1989" s="33">
        <v>0</v>
      </c>
      <c r="H1989" s="33">
        <v>0</v>
      </c>
      <c r="I1989" s="33">
        <v>104.56</v>
      </c>
      <c r="J1989" s="33">
        <v>0</v>
      </c>
      <c r="K1989" s="33">
        <v>0</v>
      </c>
      <c r="L1989" s="33">
        <v>904.56</v>
      </c>
      <c r="M1989" s="33">
        <v>0</v>
      </c>
      <c r="N1989" s="33">
        <v>0</v>
      </c>
      <c r="O1989" s="33">
        <v>0</v>
      </c>
      <c r="P1989" s="33">
        <v>0</v>
      </c>
      <c r="Q1989" s="33">
        <v>0</v>
      </c>
      <c r="R1989" s="33">
        <v>904.56</v>
      </c>
      <c r="S1989" s="33">
        <v>0</v>
      </c>
      <c r="T1989" s="33">
        <v>0</v>
      </c>
      <c r="U1989" s="40"/>
      <c r="V1989" s="40"/>
      <c r="W1989" s="40"/>
      <c r="X1989" s="40"/>
    </row>
    <row r="1990" spans="1:24" ht="14.25" customHeight="1">
      <c r="A1990" s="32">
        <v>4144856</v>
      </c>
      <c r="B1990" s="32">
        <v>1983</v>
      </c>
      <c r="C1990" s="32" t="s">
        <v>4722</v>
      </c>
      <c r="D1990" s="32" t="s">
        <v>4638</v>
      </c>
      <c r="E1990" s="32" t="s">
        <v>97</v>
      </c>
      <c r="F1990" s="33">
        <v>0</v>
      </c>
      <c r="G1990" s="33">
        <v>0</v>
      </c>
      <c r="H1990" s="33">
        <v>0</v>
      </c>
      <c r="I1990" s="33">
        <v>0</v>
      </c>
      <c r="J1990" s="33">
        <v>174.66</v>
      </c>
      <c r="K1990" s="33">
        <v>0</v>
      </c>
      <c r="L1990" s="33">
        <v>174.66</v>
      </c>
      <c r="M1990" s="33">
        <v>0</v>
      </c>
      <c r="N1990" s="33">
        <v>0</v>
      </c>
      <c r="O1990" s="33">
        <v>0</v>
      </c>
      <c r="P1990" s="33">
        <v>0</v>
      </c>
      <c r="Q1990" s="33">
        <v>0</v>
      </c>
      <c r="R1990" s="33">
        <v>174.66</v>
      </c>
      <c r="S1990" s="33">
        <v>0</v>
      </c>
      <c r="T1990" s="33">
        <v>0</v>
      </c>
      <c r="U1990" s="40"/>
      <c r="V1990" s="40"/>
      <c r="W1990" s="40"/>
      <c r="X1990" s="40"/>
    </row>
    <row r="1991" spans="1:24" ht="14.25" customHeight="1">
      <c r="A1991" s="32">
        <v>4477510</v>
      </c>
      <c r="B1991" s="32">
        <v>1984</v>
      </c>
      <c r="C1991" s="32" t="s">
        <v>2074</v>
      </c>
      <c r="D1991" s="32" t="s">
        <v>512</v>
      </c>
      <c r="E1991" s="32" t="s">
        <v>94</v>
      </c>
      <c r="F1991" s="33">
        <v>800</v>
      </c>
      <c r="G1991" s="33">
        <v>0</v>
      </c>
      <c r="H1991" s="33">
        <v>0</v>
      </c>
      <c r="I1991" s="33">
        <v>104.56</v>
      </c>
      <c r="J1991" s="33">
        <v>0</v>
      </c>
      <c r="K1991" s="33">
        <v>0</v>
      </c>
      <c r="L1991" s="33">
        <v>904.56</v>
      </c>
      <c r="M1991" s="33">
        <v>0</v>
      </c>
      <c r="N1991" s="33">
        <v>0</v>
      </c>
      <c r="O1991" s="33">
        <v>0</v>
      </c>
      <c r="P1991" s="33">
        <v>0</v>
      </c>
      <c r="Q1991" s="33">
        <v>0</v>
      </c>
      <c r="R1991" s="33">
        <v>904.56</v>
      </c>
      <c r="S1991" s="33">
        <v>0</v>
      </c>
      <c r="T1991" s="33">
        <v>0</v>
      </c>
      <c r="U1991" s="40"/>
      <c r="V1991" s="40"/>
      <c r="W1991" s="40"/>
      <c r="X1991" s="40"/>
    </row>
    <row r="1992" spans="1:24" ht="14.25" customHeight="1">
      <c r="A1992" s="32">
        <v>4630653</v>
      </c>
      <c r="B1992" s="32">
        <v>1985</v>
      </c>
      <c r="C1992" s="32" t="s">
        <v>2075</v>
      </c>
      <c r="D1992" s="32" t="s">
        <v>1701</v>
      </c>
      <c r="E1992" s="32" t="s">
        <v>94</v>
      </c>
      <c r="F1992" s="33">
        <v>800</v>
      </c>
      <c r="G1992" s="33">
        <v>0</v>
      </c>
      <c r="H1992" s="33">
        <v>0</v>
      </c>
      <c r="I1992" s="33">
        <v>104.56</v>
      </c>
      <c r="J1992" s="33">
        <v>0</v>
      </c>
      <c r="K1992" s="33">
        <v>0</v>
      </c>
      <c r="L1992" s="33">
        <v>904.56</v>
      </c>
      <c r="M1992" s="33">
        <v>0</v>
      </c>
      <c r="N1992" s="33">
        <v>0</v>
      </c>
      <c r="O1992" s="33">
        <v>0</v>
      </c>
      <c r="P1992" s="33">
        <v>0</v>
      </c>
      <c r="Q1992" s="33">
        <v>0</v>
      </c>
      <c r="R1992" s="33">
        <v>904.56</v>
      </c>
      <c r="S1992" s="33">
        <v>0</v>
      </c>
      <c r="T1992" s="33">
        <v>0</v>
      </c>
      <c r="U1992" s="40"/>
      <c r="V1992" s="40"/>
      <c r="W1992" s="40"/>
      <c r="X1992" s="40"/>
    </row>
    <row r="1993" spans="1:24" ht="14.25" customHeight="1">
      <c r="A1993" s="32">
        <v>4729862</v>
      </c>
      <c r="B1993" s="32">
        <v>1986</v>
      </c>
      <c r="C1993" s="32" t="s">
        <v>2076</v>
      </c>
      <c r="D1993" s="32" t="s">
        <v>524</v>
      </c>
      <c r="E1993" s="32" t="s">
        <v>94</v>
      </c>
      <c r="F1993" s="33">
        <v>800</v>
      </c>
      <c r="G1993" s="33">
        <v>0</v>
      </c>
      <c r="H1993" s="33">
        <v>0</v>
      </c>
      <c r="I1993" s="33">
        <v>104.56</v>
      </c>
      <c r="J1993" s="33">
        <v>0</v>
      </c>
      <c r="K1993" s="33">
        <v>0</v>
      </c>
      <c r="L1993" s="33">
        <v>904.56</v>
      </c>
      <c r="M1993" s="33">
        <v>0</v>
      </c>
      <c r="N1993" s="33">
        <v>0</v>
      </c>
      <c r="O1993" s="33">
        <v>0</v>
      </c>
      <c r="P1993" s="33">
        <v>0</v>
      </c>
      <c r="Q1993" s="33">
        <v>0</v>
      </c>
      <c r="R1993" s="33">
        <v>904.56</v>
      </c>
      <c r="S1993" s="33">
        <v>0</v>
      </c>
      <c r="T1993" s="33">
        <v>0</v>
      </c>
      <c r="U1993" s="40"/>
      <c r="V1993" s="40"/>
      <c r="W1993" s="40"/>
      <c r="X1993" s="40"/>
    </row>
    <row r="1994" spans="1:24" ht="14.25" customHeight="1">
      <c r="A1994" s="32">
        <v>4486064</v>
      </c>
      <c r="B1994" s="32">
        <v>1987</v>
      </c>
      <c r="C1994" s="32" t="s">
        <v>4723</v>
      </c>
      <c r="D1994" s="32" t="s">
        <v>302</v>
      </c>
      <c r="E1994" s="32" t="s">
        <v>94</v>
      </c>
      <c r="F1994" s="33">
        <v>0</v>
      </c>
      <c r="G1994" s="33">
        <v>0</v>
      </c>
      <c r="H1994" s="33">
        <v>0</v>
      </c>
      <c r="I1994" s="33">
        <v>0</v>
      </c>
      <c r="J1994" s="33">
        <v>40</v>
      </c>
      <c r="K1994" s="33">
        <v>0</v>
      </c>
      <c r="L1994" s="33">
        <v>40</v>
      </c>
      <c r="M1994" s="33">
        <v>0</v>
      </c>
      <c r="N1994" s="33">
        <v>0</v>
      </c>
      <c r="O1994" s="33">
        <v>0</v>
      </c>
      <c r="P1994" s="33">
        <v>0</v>
      </c>
      <c r="Q1994" s="33">
        <v>0</v>
      </c>
      <c r="R1994" s="33">
        <v>40</v>
      </c>
      <c r="S1994" s="33">
        <v>0</v>
      </c>
      <c r="T1994" s="33">
        <v>0</v>
      </c>
      <c r="U1994" s="40"/>
      <c r="V1994" s="40"/>
      <c r="W1994" s="40"/>
      <c r="X1994" s="40"/>
    </row>
    <row r="1995" spans="1:24" ht="14.25" customHeight="1">
      <c r="A1995" s="32">
        <v>4511654</v>
      </c>
      <c r="B1995" s="32">
        <v>1988</v>
      </c>
      <c r="C1995" s="32" t="s">
        <v>2077</v>
      </c>
      <c r="D1995" s="32" t="s">
        <v>178</v>
      </c>
      <c r="E1995" s="32" t="s">
        <v>94</v>
      </c>
      <c r="F1995" s="33">
        <v>800</v>
      </c>
      <c r="G1995" s="33">
        <v>0</v>
      </c>
      <c r="H1995" s="33">
        <v>0</v>
      </c>
      <c r="I1995" s="33">
        <v>104.56</v>
      </c>
      <c r="J1995" s="33">
        <v>0</v>
      </c>
      <c r="K1995" s="33">
        <v>0</v>
      </c>
      <c r="L1995" s="33">
        <v>904.56</v>
      </c>
      <c r="M1995" s="33">
        <v>0</v>
      </c>
      <c r="N1995" s="33">
        <v>0</v>
      </c>
      <c r="O1995" s="33">
        <v>0</v>
      </c>
      <c r="P1995" s="33">
        <v>0</v>
      </c>
      <c r="Q1995" s="33">
        <v>0</v>
      </c>
      <c r="R1995" s="33">
        <v>904.56</v>
      </c>
      <c r="S1995" s="33">
        <v>0</v>
      </c>
      <c r="T1995" s="33">
        <v>0</v>
      </c>
      <c r="U1995" s="40"/>
      <c r="V1995" s="40"/>
      <c r="W1995" s="40"/>
      <c r="X1995" s="40"/>
    </row>
    <row r="1996" spans="1:24" ht="14.25" customHeight="1">
      <c r="A1996" s="32">
        <v>4482603</v>
      </c>
      <c r="B1996" s="32">
        <v>1989</v>
      </c>
      <c r="C1996" s="32" t="s">
        <v>2079</v>
      </c>
      <c r="D1996" s="32" t="s">
        <v>359</v>
      </c>
      <c r="E1996" s="32" t="s">
        <v>94</v>
      </c>
      <c r="F1996" s="33">
        <v>800</v>
      </c>
      <c r="G1996" s="33">
        <v>0</v>
      </c>
      <c r="H1996" s="33">
        <v>0</v>
      </c>
      <c r="I1996" s="33">
        <v>104.56</v>
      </c>
      <c r="J1996" s="33">
        <v>0</v>
      </c>
      <c r="K1996" s="33">
        <v>0</v>
      </c>
      <c r="L1996" s="33">
        <v>904.56</v>
      </c>
      <c r="M1996" s="33">
        <v>0</v>
      </c>
      <c r="N1996" s="33">
        <v>0</v>
      </c>
      <c r="O1996" s="33">
        <v>0</v>
      </c>
      <c r="P1996" s="33">
        <v>0</v>
      </c>
      <c r="Q1996" s="33">
        <v>0</v>
      </c>
      <c r="R1996" s="33">
        <v>904.56</v>
      </c>
      <c r="S1996" s="33">
        <v>0</v>
      </c>
      <c r="T1996" s="33">
        <v>0</v>
      </c>
      <c r="U1996" s="40"/>
      <c r="V1996" s="40"/>
      <c r="W1996" s="40"/>
      <c r="X1996" s="40"/>
    </row>
    <row r="1997" spans="1:24" ht="14.25" customHeight="1">
      <c r="A1997" s="32">
        <v>4754093</v>
      </c>
      <c r="B1997" s="32">
        <v>1990</v>
      </c>
      <c r="C1997" s="32" t="s">
        <v>4264</v>
      </c>
      <c r="D1997" s="32" t="s">
        <v>625</v>
      </c>
      <c r="E1997" s="32" t="s">
        <v>94</v>
      </c>
      <c r="F1997" s="33">
        <v>800</v>
      </c>
      <c r="G1997" s="33">
        <v>0</v>
      </c>
      <c r="H1997" s="33">
        <v>0</v>
      </c>
      <c r="I1997" s="33">
        <v>104.56</v>
      </c>
      <c r="J1997" s="33">
        <v>0</v>
      </c>
      <c r="K1997" s="33">
        <v>0</v>
      </c>
      <c r="L1997" s="33">
        <v>904.56</v>
      </c>
      <c r="M1997" s="33">
        <v>0</v>
      </c>
      <c r="N1997" s="33">
        <v>0</v>
      </c>
      <c r="O1997" s="33">
        <v>0</v>
      </c>
      <c r="P1997" s="33">
        <v>0</v>
      </c>
      <c r="Q1997" s="33">
        <v>0</v>
      </c>
      <c r="R1997" s="33">
        <v>904.56</v>
      </c>
      <c r="S1997" s="33">
        <v>0</v>
      </c>
      <c r="T1997" s="33">
        <v>0</v>
      </c>
      <c r="U1997" s="40"/>
      <c r="V1997" s="40"/>
      <c r="W1997" s="40"/>
      <c r="X1997" s="40"/>
    </row>
    <row r="1998" spans="1:24" ht="14.25" customHeight="1">
      <c r="A1998" s="32">
        <v>4753720</v>
      </c>
      <c r="B1998" s="32">
        <v>1991</v>
      </c>
      <c r="C1998" s="32" t="s">
        <v>4265</v>
      </c>
      <c r="D1998" s="32" t="s">
        <v>581</v>
      </c>
      <c r="E1998" s="32" t="s">
        <v>94</v>
      </c>
      <c r="F1998" s="33">
        <v>800</v>
      </c>
      <c r="G1998" s="33">
        <v>0</v>
      </c>
      <c r="H1998" s="33">
        <v>0</v>
      </c>
      <c r="I1998" s="33">
        <v>104.56</v>
      </c>
      <c r="J1998" s="33">
        <v>0</v>
      </c>
      <c r="K1998" s="33">
        <v>0</v>
      </c>
      <c r="L1998" s="33">
        <v>904.56</v>
      </c>
      <c r="M1998" s="33">
        <v>0</v>
      </c>
      <c r="N1998" s="33">
        <v>0</v>
      </c>
      <c r="O1998" s="33">
        <v>0</v>
      </c>
      <c r="P1998" s="33">
        <v>0</v>
      </c>
      <c r="Q1998" s="33">
        <v>0</v>
      </c>
      <c r="R1998" s="33">
        <v>904.56</v>
      </c>
      <c r="S1998" s="33">
        <v>0</v>
      </c>
      <c r="T1998" s="33">
        <v>0</v>
      </c>
      <c r="U1998" s="40"/>
      <c r="V1998" s="40"/>
      <c r="W1998" s="40"/>
      <c r="X1998" s="40"/>
    </row>
    <row r="1999" spans="1:24" ht="14.25" customHeight="1">
      <c r="A1999" s="32">
        <v>4510356</v>
      </c>
      <c r="B1999" s="32">
        <v>1992</v>
      </c>
      <c r="C1999" s="32" t="s">
        <v>2080</v>
      </c>
      <c r="D1999" s="32" t="s">
        <v>276</v>
      </c>
      <c r="E1999" s="32" t="s">
        <v>94</v>
      </c>
      <c r="F1999" s="33">
        <v>800</v>
      </c>
      <c r="G1999" s="33">
        <v>0</v>
      </c>
      <c r="H1999" s="33">
        <v>0</v>
      </c>
      <c r="I1999" s="33">
        <v>104.56</v>
      </c>
      <c r="J1999" s="33">
        <v>0</v>
      </c>
      <c r="K1999" s="33">
        <v>0</v>
      </c>
      <c r="L1999" s="33">
        <v>904.56</v>
      </c>
      <c r="M1999" s="33">
        <v>0</v>
      </c>
      <c r="N1999" s="33">
        <v>0</v>
      </c>
      <c r="O1999" s="33">
        <v>0</v>
      </c>
      <c r="P1999" s="33">
        <v>0</v>
      </c>
      <c r="Q1999" s="33">
        <v>0</v>
      </c>
      <c r="R1999" s="33">
        <v>904.56</v>
      </c>
      <c r="S1999" s="33">
        <v>0</v>
      </c>
      <c r="T1999" s="33">
        <v>0</v>
      </c>
      <c r="U1999" s="40"/>
      <c r="V1999" s="40"/>
      <c r="W1999" s="40"/>
      <c r="X1999" s="40"/>
    </row>
    <row r="2000" spans="1:24" ht="14.25" customHeight="1">
      <c r="A2000" s="32">
        <v>4414233</v>
      </c>
      <c r="B2000" s="32">
        <v>1993</v>
      </c>
      <c r="C2000" s="32" t="s">
        <v>4724</v>
      </c>
      <c r="D2000" s="32" t="s">
        <v>302</v>
      </c>
      <c r="E2000" s="32" t="s">
        <v>146</v>
      </c>
      <c r="F2000" s="33">
        <v>880.48</v>
      </c>
      <c r="G2000" s="33">
        <v>0</v>
      </c>
      <c r="H2000" s="33">
        <v>0</v>
      </c>
      <c r="I2000" s="33">
        <v>275.14999999999998</v>
      </c>
      <c r="J2000" s="33">
        <v>6972.3</v>
      </c>
      <c r="K2000" s="33">
        <v>0</v>
      </c>
      <c r="L2000" s="33">
        <v>8127.93</v>
      </c>
      <c r="M2000" s="33">
        <v>0</v>
      </c>
      <c r="N2000" s="33">
        <v>55.31</v>
      </c>
      <c r="O2000" s="33">
        <v>0</v>
      </c>
      <c r="P2000" s="33">
        <v>0</v>
      </c>
      <c r="Q2000" s="33">
        <v>55.31</v>
      </c>
      <c r="R2000" s="33">
        <v>8072.62</v>
      </c>
      <c r="S2000" s="33">
        <v>0</v>
      </c>
      <c r="T2000" s="33">
        <v>0</v>
      </c>
      <c r="U2000" s="40"/>
      <c r="V2000" s="40"/>
      <c r="W2000" s="40"/>
      <c r="X2000" s="40"/>
    </row>
    <row r="2001" spans="1:24" ht="14.25" customHeight="1">
      <c r="A2001" s="32">
        <v>4623312</v>
      </c>
      <c r="B2001" s="32">
        <v>1994</v>
      </c>
      <c r="C2001" s="32" t="s">
        <v>2081</v>
      </c>
      <c r="D2001" s="32" t="s">
        <v>905</v>
      </c>
      <c r="E2001" s="32" t="s">
        <v>94</v>
      </c>
      <c r="F2001" s="33">
        <v>800</v>
      </c>
      <c r="G2001" s="33">
        <v>0</v>
      </c>
      <c r="H2001" s="33">
        <v>0</v>
      </c>
      <c r="I2001" s="33">
        <v>104.56</v>
      </c>
      <c r="J2001" s="33">
        <v>0</v>
      </c>
      <c r="K2001" s="33">
        <v>0</v>
      </c>
      <c r="L2001" s="33">
        <v>904.56</v>
      </c>
      <c r="M2001" s="33">
        <v>0</v>
      </c>
      <c r="N2001" s="33">
        <v>0</v>
      </c>
      <c r="O2001" s="33">
        <v>0</v>
      </c>
      <c r="P2001" s="33">
        <v>0</v>
      </c>
      <c r="Q2001" s="33">
        <v>0</v>
      </c>
      <c r="R2001" s="33">
        <v>904.56</v>
      </c>
      <c r="S2001" s="33">
        <v>0</v>
      </c>
      <c r="T2001" s="33">
        <v>0</v>
      </c>
      <c r="U2001" s="40"/>
      <c r="V2001" s="40"/>
      <c r="W2001" s="40"/>
      <c r="X2001" s="40"/>
    </row>
    <row r="2002" spans="1:24" ht="14.25" customHeight="1">
      <c r="A2002" s="32">
        <v>4425359</v>
      </c>
      <c r="B2002" s="32">
        <v>1995</v>
      </c>
      <c r="C2002" s="32" t="s">
        <v>2082</v>
      </c>
      <c r="D2002" s="32" t="s">
        <v>991</v>
      </c>
      <c r="E2002" s="32" t="s">
        <v>94</v>
      </c>
      <c r="F2002" s="33">
        <v>800</v>
      </c>
      <c r="G2002" s="33">
        <v>0</v>
      </c>
      <c r="H2002" s="33">
        <v>0</v>
      </c>
      <c r="I2002" s="33">
        <v>104.56</v>
      </c>
      <c r="J2002" s="33">
        <v>0</v>
      </c>
      <c r="K2002" s="33">
        <v>0</v>
      </c>
      <c r="L2002" s="33">
        <v>904.56</v>
      </c>
      <c r="M2002" s="33">
        <v>0</v>
      </c>
      <c r="N2002" s="33">
        <v>0</v>
      </c>
      <c r="O2002" s="33">
        <v>0</v>
      </c>
      <c r="P2002" s="33">
        <v>0</v>
      </c>
      <c r="Q2002" s="33">
        <v>0</v>
      </c>
      <c r="R2002" s="33">
        <v>904.56</v>
      </c>
      <c r="S2002" s="33">
        <v>0</v>
      </c>
      <c r="T2002" s="33">
        <v>0</v>
      </c>
      <c r="U2002" s="40"/>
      <c r="V2002" s="40"/>
      <c r="W2002" s="40"/>
      <c r="X2002" s="40"/>
    </row>
    <row r="2003" spans="1:24" ht="14.25" customHeight="1">
      <c r="A2003" s="32">
        <v>4149734</v>
      </c>
      <c r="B2003" s="32">
        <v>1996</v>
      </c>
      <c r="C2003" s="32" t="s">
        <v>2083</v>
      </c>
      <c r="D2003" s="32" t="s">
        <v>198</v>
      </c>
      <c r="E2003" s="32" t="s">
        <v>4276</v>
      </c>
      <c r="F2003" s="33">
        <v>1320.72</v>
      </c>
      <c r="G2003" s="33">
        <v>0</v>
      </c>
      <c r="H2003" s="33">
        <v>0</v>
      </c>
      <c r="I2003" s="33">
        <v>104.56</v>
      </c>
      <c r="J2003" s="33">
        <v>0</v>
      </c>
      <c r="K2003" s="33">
        <v>0</v>
      </c>
      <c r="L2003" s="33">
        <v>1425.28</v>
      </c>
      <c r="M2003" s="33">
        <v>0</v>
      </c>
      <c r="N2003" s="33">
        <v>0</v>
      </c>
      <c r="O2003" s="33">
        <v>0</v>
      </c>
      <c r="P2003" s="33">
        <v>0</v>
      </c>
      <c r="Q2003" s="33">
        <v>0</v>
      </c>
      <c r="R2003" s="33">
        <v>1425.28</v>
      </c>
      <c r="S2003" s="33">
        <v>0</v>
      </c>
      <c r="T2003" s="33">
        <v>0</v>
      </c>
      <c r="U2003" s="40"/>
      <c r="V2003" s="40"/>
      <c r="W2003" s="40"/>
      <c r="X2003" s="40"/>
    </row>
    <row r="2004" spans="1:24" ht="14.25" customHeight="1">
      <c r="A2004" s="32">
        <v>4669622</v>
      </c>
      <c r="B2004" s="32">
        <v>1997</v>
      </c>
      <c r="C2004" s="32" t="s">
        <v>2084</v>
      </c>
      <c r="D2004" s="32" t="s">
        <v>1355</v>
      </c>
      <c r="E2004" s="32" t="s">
        <v>94</v>
      </c>
      <c r="F2004" s="33">
        <v>800</v>
      </c>
      <c r="G2004" s="33">
        <v>0</v>
      </c>
      <c r="H2004" s="33">
        <v>0</v>
      </c>
      <c r="I2004" s="33">
        <v>104.56</v>
      </c>
      <c r="J2004" s="33">
        <v>0</v>
      </c>
      <c r="K2004" s="33">
        <v>0</v>
      </c>
      <c r="L2004" s="33">
        <v>904.56</v>
      </c>
      <c r="M2004" s="33">
        <v>0</v>
      </c>
      <c r="N2004" s="33">
        <v>0</v>
      </c>
      <c r="O2004" s="33">
        <v>0</v>
      </c>
      <c r="P2004" s="33">
        <v>0</v>
      </c>
      <c r="Q2004" s="33">
        <v>0</v>
      </c>
      <c r="R2004" s="33">
        <v>904.56</v>
      </c>
      <c r="S2004" s="33">
        <v>0</v>
      </c>
      <c r="T2004" s="33">
        <v>0</v>
      </c>
      <c r="U2004" s="40"/>
      <c r="V2004" s="40"/>
      <c r="W2004" s="40"/>
      <c r="X2004" s="40"/>
    </row>
    <row r="2005" spans="1:24" ht="14.25" customHeight="1">
      <c r="A2005" s="32">
        <v>4634128</v>
      </c>
      <c r="B2005" s="32">
        <v>1998</v>
      </c>
      <c r="C2005" s="32" t="s">
        <v>2085</v>
      </c>
      <c r="D2005" s="32" t="s">
        <v>131</v>
      </c>
      <c r="E2005" s="32" t="s">
        <v>94</v>
      </c>
      <c r="F2005" s="33">
        <v>800</v>
      </c>
      <c r="G2005" s="33">
        <v>0</v>
      </c>
      <c r="H2005" s="33">
        <v>0</v>
      </c>
      <c r="I2005" s="33">
        <v>104.56</v>
      </c>
      <c r="J2005" s="33">
        <v>0</v>
      </c>
      <c r="K2005" s="33">
        <v>0</v>
      </c>
      <c r="L2005" s="33">
        <v>904.56</v>
      </c>
      <c r="M2005" s="33">
        <v>0</v>
      </c>
      <c r="N2005" s="33">
        <v>0</v>
      </c>
      <c r="O2005" s="33">
        <v>0</v>
      </c>
      <c r="P2005" s="33">
        <v>0</v>
      </c>
      <c r="Q2005" s="33">
        <v>0</v>
      </c>
      <c r="R2005" s="33">
        <v>904.56</v>
      </c>
      <c r="S2005" s="33">
        <v>0</v>
      </c>
      <c r="T2005" s="33">
        <v>0</v>
      </c>
      <c r="U2005" s="40"/>
      <c r="V2005" s="40"/>
      <c r="W2005" s="40"/>
      <c r="X2005" s="40"/>
    </row>
    <row r="2006" spans="1:24" ht="14.25" customHeight="1">
      <c r="A2006" s="32">
        <v>4498623</v>
      </c>
      <c r="B2006" s="32">
        <v>1999</v>
      </c>
      <c r="C2006" s="32" t="s">
        <v>2086</v>
      </c>
      <c r="D2006" s="32" t="s">
        <v>739</v>
      </c>
      <c r="E2006" s="32" t="s">
        <v>94</v>
      </c>
      <c r="F2006" s="33">
        <v>800</v>
      </c>
      <c r="G2006" s="33">
        <v>0</v>
      </c>
      <c r="H2006" s="33">
        <v>0</v>
      </c>
      <c r="I2006" s="33">
        <v>104.56</v>
      </c>
      <c r="J2006" s="33">
        <v>0</v>
      </c>
      <c r="K2006" s="33">
        <v>0</v>
      </c>
      <c r="L2006" s="33">
        <v>904.56</v>
      </c>
      <c r="M2006" s="33">
        <v>0</v>
      </c>
      <c r="N2006" s="33">
        <v>0</v>
      </c>
      <c r="O2006" s="33">
        <v>0</v>
      </c>
      <c r="P2006" s="33">
        <v>0</v>
      </c>
      <c r="Q2006" s="33">
        <v>0</v>
      </c>
      <c r="R2006" s="33">
        <v>904.56</v>
      </c>
      <c r="S2006" s="33">
        <v>0</v>
      </c>
      <c r="T2006" s="33">
        <v>0</v>
      </c>
      <c r="U2006" s="40"/>
      <c r="V2006" s="40"/>
      <c r="W2006" s="40"/>
      <c r="X2006" s="40"/>
    </row>
    <row r="2007" spans="1:24" ht="14.25" customHeight="1">
      <c r="A2007" s="32">
        <v>4145020</v>
      </c>
      <c r="B2007" s="32">
        <v>2000</v>
      </c>
      <c r="C2007" s="32" t="s">
        <v>2087</v>
      </c>
      <c r="D2007" s="32" t="s">
        <v>414</v>
      </c>
      <c r="E2007" s="32" t="s">
        <v>97</v>
      </c>
      <c r="F2007" s="33">
        <v>1320.72</v>
      </c>
      <c r="G2007" s="33">
        <v>0</v>
      </c>
      <c r="H2007" s="33">
        <v>0</v>
      </c>
      <c r="I2007" s="33">
        <v>104.56</v>
      </c>
      <c r="J2007" s="33">
        <v>0</v>
      </c>
      <c r="K2007" s="33">
        <v>0</v>
      </c>
      <c r="L2007" s="33">
        <v>1425.28</v>
      </c>
      <c r="M2007" s="33">
        <v>0</v>
      </c>
      <c r="N2007" s="33">
        <v>0</v>
      </c>
      <c r="O2007" s="33">
        <v>0</v>
      </c>
      <c r="P2007" s="33">
        <v>0</v>
      </c>
      <c r="Q2007" s="33">
        <v>0</v>
      </c>
      <c r="R2007" s="33">
        <v>1425.28</v>
      </c>
      <c r="S2007" s="33">
        <v>0</v>
      </c>
      <c r="T2007" s="33">
        <v>0</v>
      </c>
      <c r="U2007" s="40"/>
      <c r="V2007" s="40"/>
      <c r="W2007" s="40"/>
      <c r="X2007" s="40"/>
    </row>
    <row r="2008" spans="1:24" ht="14.25" customHeight="1">
      <c r="A2008" s="32">
        <v>4486099</v>
      </c>
      <c r="B2008" s="32">
        <v>2001</v>
      </c>
      <c r="C2008" s="32" t="s">
        <v>2088</v>
      </c>
      <c r="D2008" s="32" t="s">
        <v>442</v>
      </c>
      <c r="E2008" s="32" t="s">
        <v>94</v>
      </c>
      <c r="F2008" s="33">
        <v>800</v>
      </c>
      <c r="G2008" s="33">
        <v>0</v>
      </c>
      <c r="H2008" s="33">
        <v>0</v>
      </c>
      <c r="I2008" s="33">
        <v>104.56</v>
      </c>
      <c r="J2008" s="33">
        <v>0</v>
      </c>
      <c r="K2008" s="33">
        <v>0</v>
      </c>
      <c r="L2008" s="33">
        <v>904.56</v>
      </c>
      <c r="M2008" s="33">
        <v>0</v>
      </c>
      <c r="N2008" s="33">
        <v>0</v>
      </c>
      <c r="O2008" s="33">
        <v>0</v>
      </c>
      <c r="P2008" s="33">
        <v>0</v>
      </c>
      <c r="Q2008" s="33">
        <v>0</v>
      </c>
      <c r="R2008" s="33">
        <v>904.56</v>
      </c>
      <c r="S2008" s="33">
        <v>0</v>
      </c>
      <c r="T2008" s="33">
        <v>0</v>
      </c>
      <c r="U2008" s="40"/>
      <c r="V2008" s="40"/>
      <c r="W2008" s="40"/>
      <c r="X2008" s="40"/>
    </row>
    <row r="2009" spans="1:24" ht="14.25" customHeight="1">
      <c r="A2009" s="32">
        <v>4364309</v>
      </c>
      <c r="B2009" s="32">
        <v>2002</v>
      </c>
      <c r="C2009" s="32" t="s">
        <v>2090</v>
      </c>
      <c r="D2009" s="32" t="s">
        <v>584</v>
      </c>
      <c r="E2009" s="32" t="s">
        <v>94</v>
      </c>
      <c r="F2009" s="33">
        <v>586.66999999999996</v>
      </c>
      <c r="G2009" s="33">
        <v>0</v>
      </c>
      <c r="H2009" s="33">
        <v>0</v>
      </c>
      <c r="I2009" s="33">
        <v>76.680000000000007</v>
      </c>
      <c r="J2009" s="33">
        <v>0</v>
      </c>
      <c r="K2009" s="33">
        <v>0</v>
      </c>
      <c r="L2009" s="33">
        <v>663.35</v>
      </c>
      <c r="M2009" s="33">
        <v>0</v>
      </c>
      <c r="N2009" s="33">
        <v>0</v>
      </c>
      <c r="O2009" s="33">
        <v>0</v>
      </c>
      <c r="P2009" s="33">
        <v>0</v>
      </c>
      <c r="Q2009" s="33">
        <v>0</v>
      </c>
      <c r="R2009" s="33">
        <v>663.35</v>
      </c>
      <c r="S2009" s="33">
        <v>0</v>
      </c>
      <c r="T2009" s="33">
        <v>0</v>
      </c>
      <c r="U2009" s="40"/>
      <c r="V2009" s="40"/>
      <c r="W2009" s="40"/>
      <c r="X2009" s="40"/>
    </row>
    <row r="2010" spans="1:24" ht="14.25" customHeight="1">
      <c r="A2010" s="32">
        <v>4718330</v>
      </c>
      <c r="B2010" s="32">
        <v>2003</v>
      </c>
      <c r="C2010" s="32" t="s">
        <v>2091</v>
      </c>
      <c r="D2010" s="32" t="s">
        <v>162</v>
      </c>
      <c r="E2010" s="32" t="s">
        <v>94</v>
      </c>
      <c r="F2010" s="33">
        <v>800</v>
      </c>
      <c r="G2010" s="33">
        <v>0</v>
      </c>
      <c r="H2010" s="33">
        <v>0</v>
      </c>
      <c r="I2010" s="33">
        <v>104.56</v>
      </c>
      <c r="J2010" s="33">
        <v>0</v>
      </c>
      <c r="K2010" s="33">
        <v>0</v>
      </c>
      <c r="L2010" s="33">
        <v>904.56</v>
      </c>
      <c r="M2010" s="33">
        <v>0</v>
      </c>
      <c r="N2010" s="33">
        <v>0</v>
      </c>
      <c r="O2010" s="33">
        <v>0</v>
      </c>
      <c r="P2010" s="33">
        <v>0</v>
      </c>
      <c r="Q2010" s="33">
        <v>0</v>
      </c>
      <c r="R2010" s="33">
        <v>904.56</v>
      </c>
      <c r="S2010" s="33">
        <v>0</v>
      </c>
      <c r="T2010" s="33">
        <v>0</v>
      </c>
      <c r="U2010" s="40"/>
      <c r="V2010" s="40"/>
      <c r="W2010" s="40"/>
      <c r="X2010" s="40"/>
    </row>
    <row r="2011" spans="1:24" ht="14.25" customHeight="1">
      <c r="A2011" s="32">
        <v>4755537</v>
      </c>
      <c r="B2011" s="32">
        <v>2004</v>
      </c>
      <c r="C2011" s="32" t="s">
        <v>4266</v>
      </c>
      <c r="D2011" s="32" t="s">
        <v>773</v>
      </c>
      <c r="E2011" s="32" t="s">
        <v>94</v>
      </c>
      <c r="F2011" s="33">
        <v>800</v>
      </c>
      <c r="G2011" s="33">
        <v>0</v>
      </c>
      <c r="H2011" s="33">
        <v>0</v>
      </c>
      <c r="I2011" s="33">
        <v>104.56</v>
      </c>
      <c r="J2011" s="33">
        <v>0</v>
      </c>
      <c r="K2011" s="33">
        <v>0</v>
      </c>
      <c r="L2011" s="33">
        <v>904.56</v>
      </c>
      <c r="M2011" s="33">
        <v>0</v>
      </c>
      <c r="N2011" s="33">
        <v>0</v>
      </c>
      <c r="O2011" s="33">
        <v>0</v>
      </c>
      <c r="P2011" s="33">
        <v>0</v>
      </c>
      <c r="Q2011" s="33">
        <v>0</v>
      </c>
      <c r="R2011" s="33">
        <v>904.56</v>
      </c>
      <c r="S2011" s="33">
        <v>0</v>
      </c>
      <c r="T2011" s="33">
        <v>0</v>
      </c>
      <c r="U2011" s="40"/>
      <c r="V2011" s="40"/>
      <c r="W2011" s="40"/>
      <c r="X2011" s="40"/>
    </row>
    <row r="2012" spans="1:24" ht="14.25" customHeight="1">
      <c r="A2012" s="32">
        <v>4394569</v>
      </c>
      <c r="B2012" s="32">
        <v>2005</v>
      </c>
      <c r="C2012" s="32" t="s">
        <v>2092</v>
      </c>
      <c r="D2012" s="32" t="s">
        <v>142</v>
      </c>
      <c r="E2012" s="32" t="s">
        <v>94</v>
      </c>
      <c r="F2012" s="33">
        <v>800</v>
      </c>
      <c r="G2012" s="33">
        <v>0</v>
      </c>
      <c r="H2012" s="33">
        <v>0</v>
      </c>
      <c r="I2012" s="33">
        <v>104.56</v>
      </c>
      <c r="J2012" s="33">
        <v>0</v>
      </c>
      <c r="K2012" s="33">
        <v>0</v>
      </c>
      <c r="L2012" s="33">
        <v>904.56</v>
      </c>
      <c r="M2012" s="33">
        <v>0</v>
      </c>
      <c r="N2012" s="33">
        <v>0</v>
      </c>
      <c r="O2012" s="33">
        <v>0</v>
      </c>
      <c r="P2012" s="33">
        <v>0</v>
      </c>
      <c r="Q2012" s="33">
        <v>0</v>
      </c>
      <c r="R2012" s="33">
        <v>904.56</v>
      </c>
      <c r="S2012" s="33">
        <v>0</v>
      </c>
      <c r="T2012" s="33">
        <v>0</v>
      </c>
      <c r="U2012" s="40"/>
      <c r="V2012" s="40"/>
      <c r="W2012" s="40"/>
      <c r="X2012" s="40"/>
    </row>
    <row r="2013" spans="1:24" ht="14.25" customHeight="1">
      <c r="A2013" s="32">
        <v>4733940</v>
      </c>
      <c r="B2013" s="32">
        <v>2006</v>
      </c>
      <c r="C2013" s="32" t="s">
        <v>2093</v>
      </c>
      <c r="D2013" s="32" t="s">
        <v>173</v>
      </c>
      <c r="E2013" s="32" t="s">
        <v>94</v>
      </c>
      <c r="F2013" s="33">
        <v>800</v>
      </c>
      <c r="G2013" s="33">
        <v>0</v>
      </c>
      <c r="H2013" s="33">
        <v>0</v>
      </c>
      <c r="I2013" s="33">
        <v>104.56</v>
      </c>
      <c r="J2013" s="33">
        <v>0</v>
      </c>
      <c r="K2013" s="33">
        <v>0</v>
      </c>
      <c r="L2013" s="33">
        <v>904.56</v>
      </c>
      <c r="M2013" s="33">
        <v>0</v>
      </c>
      <c r="N2013" s="33">
        <v>0</v>
      </c>
      <c r="O2013" s="33">
        <v>0</v>
      </c>
      <c r="P2013" s="33">
        <v>0</v>
      </c>
      <c r="Q2013" s="33">
        <v>0</v>
      </c>
      <c r="R2013" s="33">
        <v>904.56</v>
      </c>
      <c r="S2013" s="33">
        <v>0</v>
      </c>
      <c r="T2013" s="33">
        <v>0</v>
      </c>
      <c r="U2013" s="40"/>
      <c r="V2013" s="40"/>
      <c r="W2013" s="40"/>
      <c r="X2013" s="40"/>
    </row>
    <row r="2014" spans="1:24" ht="14.25" customHeight="1">
      <c r="A2014" s="32">
        <v>4715390</v>
      </c>
      <c r="B2014" s="32">
        <v>2007</v>
      </c>
      <c r="C2014" s="32" t="s">
        <v>2094</v>
      </c>
      <c r="D2014" s="32" t="s">
        <v>164</v>
      </c>
      <c r="E2014" s="32" t="s">
        <v>97</v>
      </c>
      <c r="F2014" s="33">
        <v>1320.72</v>
      </c>
      <c r="G2014" s="33">
        <v>0</v>
      </c>
      <c r="H2014" s="33">
        <v>0</v>
      </c>
      <c r="I2014" s="33">
        <v>104.56</v>
      </c>
      <c r="J2014" s="33">
        <v>0</v>
      </c>
      <c r="K2014" s="33">
        <v>0</v>
      </c>
      <c r="L2014" s="33">
        <v>1425.28</v>
      </c>
      <c r="M2014" s="33">
        <v>0</v>
      </c>
      <c r="N2014" s="33">
        <v>0</v>
      </c>
      <c r="O2014" s="33">
        <v>0</v>
      </c>
      <c r="P2014" s="33">
        <v>0</v>
      </c>
      <c r="Q2014" s="33">
        <v>0</v>
      </c>
      <c r="R2014" s="33">
        <v>1425.28</v>
      </c>
      <c r="S2014" s="33">
        <v>0</v>
      </c>
      <c r="T2014" s="33">
        <v>0</v>
      </c>
      <c r="U2014" s="40"/>
      <c r="V2014" s="40"/>
      <c r="W2014" s="40"/>
      <c r="X2014" s="40"/>
    </row>
    <row r="2015" spans="1:24" ht="14.25" customHeight="1">
      <c r="A2015" s="32">
        <v>3308456</v>
      </c>
      <c r="B2015" s="32">
        <v>2008</v>
      </c>
      <c r="C2015" s="32" t="s">
        <v>2095</v>
      </c>
      <c r="D2015" s="32" t="s">
        <v>501</v>
      </c>
      <c r="E2015" s="32" t="s">
        <v>94</v>
      </c>
      <c r="F2015" s="33">
        <v>800</v>
      </c>
      <c r="G2015" s="33">
        <v>0</v>
      </c>
      <c r="H2015" s="33">
        <v>0</v>
      </c>
      <c r="I2015" s="33">
        <v>104.56</v>
      </c>
      <c r="J2015" s="33">
        <v>0</v>
      </c>
      <c r="K2015" s="33">
        <v>0</v>
      </c>
      <c r="L2015" s="33">
        <v>904.56</v>
      </c>
      <c r="M2015" s="33">
        <v>0</v>
      </c>
      <c r="N2015" s="33">
        <v>0</v>
      </c>
      <c r="O2015" s="33">
        <v>0</v>
      </c>
      <c r="P2015" s="33">
        <v>0</v>
      </c>
      <c r="Q2015" s="33">
        <v>0</v>
      </c>
      <c r="R2015" s="33">
        <v>904.56</v>
      </c>
      <c r="S2015" s="33">
        <v>0</v>
      </c>
      <c r="T2015" s="33">
        <v>0</v>
      </c>
      <c r="U2015" s="40"/>
      <c r="V2015" s="40"/>
      <c r="W2015" s="40"/>
      <c r="X2015" s="40"/>
    </row>
    <row r="2016" spans="1:24" ht="14.25" customHeight="1">
      <c r="A2016" s="32">
        <v>4161726</v>
      </c>
      <c r="B2016" s="32">
        <v>2009</v>
      </c>
      <c r="C2016" s="32" t="s">
        <v>2096</v>
      </c>
      <c r="D2016" s="32" t="s">
        <v>1361</v>
      </c>
      <c r="E2016" s="32" t="s">
        <v>94</v>
      </c>
      <c r="F2016" s="33">
        <v>800</v>
      </c>
      <c r="G2016" s="33">
        <v>0</v>
      </c>
      <c r="H2016" s="33">
        <v>0</v>
      </c>
      <c r="I2016" s="33">
        <v>104.56</v>
      </c>
      <c r="J2016" s="33">
        <v>0</v>
      </c>
      <c r="K2016" s="33">
        <v>0</v>
      </c>
      <c r="L2016" s="33">
        <v>904.56</v>
      </c>
      <c r="M2016" s="33">
        <v>0</v>
      </c>
      <c r="N2016" s="33">
        <v>0</v>
      </c>
      <c r="O2016" s="33">
        <v>0</v>
      </c>
      <c r="P2016" s="33">
        <v>0</v>
      </c>
      <c r="Q2016" s="33">
        <v>0</v>
      </c>
      <c r="R2016" s="33">
        <v>904.56</v>
      </c>
      <c r="S2016" s="33">
        <v>0</v>
      </c>
      <c r="T2016" s="33">
        <v>0</v>
      </c>
      <c r="U2016" s="40"/>
      <c r="V2016" s="40"/>
      <c r="W2016" s="40"/>
      <c r="X2016" s="40"/>
    </row>
    <row r="2017" spans="1:24" ht="14.25" customHeight="1">
      <c r="A2017" s="32">
        <v>4488210</v>
      </c>
      <c r="B2017" s="32">
        <v>2010</v>
      </c>
      <c r="C2017" s="32" t="s">
        <v>2097</v>
      </c>
      <c r="D2017" s="32" t="s">
        <v>4725</v>
      </c>
      <c r="E2017" s="32" t="s">
        <v>94</v>
      </c>
      <c r="F2017" s="33">
        <v>800</v>
      </c>
      <c r="G2017" s="33">
        <v>0</v>
      </c>
      <c r="H2017" s="33">
        <v>0</v>
      </c>
      <c r="I2017" s="33">
        <v>104.56</v>
      </c>
      <c r="J2017" s="33">
        <v>0</v>
      </c>
      <c r="K2017" s="33">
        <v>0</v>
      </c>
      <c r="L2017" s="33">
        <v>904.56</v>
      </c>
      <c r="M2017" s="33">
        <v>0</v>
      </c>
      <c r="N2017" s="33">
        <v>0</v>
      </c>
      <c r="O2017" s="33">
        <v>0</v>
      </c>
      <c r="P2017" s="33">
        <v>0</v>
      </c>
      <c r="Q2017" s="33">
        <v>0</v>
      </c>
      <c r="R2017" s="33">
        <v>904.56</v>
      </c>
      <c r="S2017" s="33">
        <v>0</v>
      </c>
      <c r="T2017" s="33">
        <v>0</v>
      </c>
      <c r="U2017" s="40"/>
      <c r="V2017" s="40"/>
      <c r="W2017" s="40"/>
      <c r="X2017" s="40"/>
    </row>
    <row r="2018" spans="1:24" ht="14.25" customHeight="1">
      <c r="A2018" s="32">
        <v>4753135</v>
      </c>
      <c r="B2018" s="32">
        <v>2011</v>
      </c>
      <c r="C2018" s="32" t="s">
        <v>4267</v>
      </c>
      <c r="D2018" s="32" t="s">
        <v>629</v>
      </c>
      <c r="E2018" s="32" t="s">
        <v>4276</v>
      </c>
      <c r="F2018" s="33">
        <v>264.14</v>
      </c>
      <c r="G2018" s="33">
        <v>0</v>
      </c>
      <c r="H2018" s="33">
        <v>0</v>
      </c>
      <c r="I2018" s="33">
        <v>20.91</v>
      </c>
      <c r="J2018" s="33">
        <v>0</v>
      </c>
      <c r="K2018" s="33">
        <v>0</v>
      </c>
      <c r="L2018" s="33">
        <v>285.05</v>
      </c>
      <c r="M2018" s="33">
        <v>0</v>
      </c>
      <c r="N2018" s="33">
        <v>0</v>
      </c>
      <c r="O2018" s="33">
        <v>0</v>
      </c>
      <c r="P2018" s="33">
        <v>0</v>
      </c>
      <c r="Q2018" s="33">
        <v>0</v>
      </c>
      <c r="R2018" s="33">
        <v>285.05</v>
      </c>
      <c r="S2018" s="33">
        <v>0</v>
      </c>
      <c r="T2018" s="33">
        <v>0</v>
      </c>
      <c r="U2018" s="40"/>
      <c r="V2018" s="40"/>
      <c r="W2018" s="40"/>
      <c r="X2018" s="40"/>
    </row>
    <row r="2019" spans="1:24" ht="14.25" customHeight="1">
      <c r="A2019" s="32">
        <v>4756258</v>
      </c>
      <c r="B2019" s="32">
        <v>2012</v>
      </c>
      <c r="C2019" s="32" t="s">
        <v>4268</v>
      </c>
      <c r="D2019" s="32" t="s">
        <v>934</v>
      </c>
      <c r="E2019" s="32" t="s">
        <v>94</v>
      </c>
      <c r="F2019" s="33">
        <v>800</v>
      </c>
      <c r="G2019" s="33">
        <v>0</v>
      </c>
      <c r="H2019" s="33">
        <v>0</v>
      </c>
      <c r="I2019" s="33">
        <v>104.56</v>
      </c>
      <c r="J2019" s="33">
        <v>0</v>
      </c>
      <c r="K2019" s="33">
        <v>0</v>
      </c>
      <c r="L2019" s="33">
        <v>904.56</v>
      </c>
      <c r="M2019" s="33">
        <v>0</v>
      </c>
      <c r="N2019" s="33">
        <v>0</v>
      </c>
      <c r="O2019" s="33">
        <v>0</v>
      </c>
      <c r="P2019" s="33">
        <v>0</v>
      </c>
      <c r="Q2019" s="33">
        <v>0</v>
      </c>
      <c r="R2019" s="33">
        <v>904.56</v>
      </c>
      <c r="S2019" s="33">
        <v>0</v>
      </c>
      <c r="T2019" s="33">
        <v>0</v>
      </c>
      <c r="U2019" s="40"/>
      <c r="V2019" s="40"/>
      <c r="W2019" s="40"/>
      <c r="X2019" s="40"/>
    </row>
    <row r="2020" spans="1:24" ht="14.25" customHeight="1">
      <c r="A2020" s="32">
        <v>4593820</v>
      </c>
      <c r="B2020" s="32">
        <v>2013</v>
      </c>
      <c r="C2020" s="32" t="s">
        <v>2098</v>
      </c>
      <c r="D2020" s="32" t="s">
        <v>570</v>
      </c>
      <c r="E2020" s="32" t="s">
        <v>94</v>
      </c>
      <c r="F2020" s="33">
        <v>800</v>
      </c>
      <c r="G2020" s="33">
        <v>0</v>
      </c>
      <c r="H2020" s="33">
        <v>0</v>
      </c>
      <c r="I2020" s="33">
        <v>104.56</v>
      </c>
      <c r="J2020" s="33">
        <v>0</v>
      </c>
      <c r="K2020" s="33">
        <v>0</v>
      </c>
      <c r="L2020" s="33">
        <v>904.56</v>
      </c>
      <c r="M2020" s="33">
        <v>0</v>
      </c>
      <c r="N2020" s="33">
        <v>0</v>
      </c>
      <c r="O2020" s="33">
        <v>0</v>
      </c>
      <c r="P2020" s="33">
        <v>0</v>
      </c>
      <c r="Q2020" s="33">
        <v>0</v>
      </c>
      <c r="R2020" s="33">
        <v>904.56</v>
      </c>
      <c r="S2020" s="33">
        <v>0</v>
      </c>
      <c r="T2020" s="33">
        <v>0</v>
      </c>
      <c r="U2020" s="40"/>
      <c r="V2020" s="40"/>
      <c r="W2020" s="40"/>
      <c r="X2020" s="40"/>
    </row>
    <row r="2021" spans="1:24" ht="14.25" customHeight="1">
      <c r="A2021" s="32">
        <v>4169590</v>
      </c>
      <c r="B2021" s="32">
        <v>2014</v>
      </c>
      <c r="C2021" s="32" t="s">
        <v>2099</v>
      </c>
      <c r="D2021" s="32" t="s">
        <v>982</v>
      </c>
      <c r="E2021" s="32" t="s">
        <v>97</v>
      </c>
      <c r="F2021" s="33">
        <v>1320.72</v>
      </c>
      <c r="G2021" s="33">
        <v>0</v>
      </c>
      <c r="H2021" s="33">
        <v>0</v>
      </c>
      <c r="I2021" s="33">
        <v>104.56</v>
      </c>
      <c r="J2021" s="33">
        <v>0</v>
      </c>
      <c r="K2021" s="33">
        <v>0</v>
      </c>
      <c r="L2021" s="33">
        <v>1425.28</v>
      </c>
      <c r="M2021" s="33">
        <v>0</v>
      </c>
      <c r="N2021" s="33">
        <v>0</v>
      </c>
      <c r="O2021" s="33">
        <v>0</v>
      </c>
      <c r="P2021" s="33">
        <v>0</v>
      </c>
      <c r="Q2021" s="33">
        <v>0</v>
      </c>
      <c r="R2021" s="33">
        <v>1425.28</v>
      </c>
      <c r="S2021" s="33">
        <v>0</v>
      </c>
      <c r="T2021" s="33">
        <v>0</v>
      </c>
      <c r="U2021" s="40"/>
      <c r="V2021" s="40"/>
      <c r="W2021" s="40"/>
      <c r="X2021" s="40"/>
    </row>
    <row r="2022" spans="1:24" ht="14.25" customHeight="1">
      <c r="A2022" s="32">
        <v>4767187</v>
      </c>
      <c r="B2022" s="32">
        <v>2015</v>
      </c>
      <c r="C2022" s="32" t="s">
        <v>4726</v>
      </c>
      <c r="D2022" s="32" t="s">
        <v>298</v>
      </c>
      <c r="E2022" s="32" t="s">
        <v>94</v>
      </c>
      <c r="F2022" s="33">
        <v>453.33</v>
      </c>
      <c r="G2022" s="33">
        <v>0</v>
      </c>
      <c r="H2022" s="33">
        <v>0</v>
      </c>
      <c r="I2022" s="33">
        <v>59.25</v>
      </c>
      <c r="J2022" s="33">
        <v>0</v>
      </c>
      <c r="K2022" s="33">
        <v>0</v>
      </c>
      <c r="L2022" s="33">
        <v>512.58000000000004</v>
      </c>
      <c r="M2022" s="33">
        <v>0</v>
      </c>
      <c r="N2022" s="33">
        <v>0</v>
      </c>
      <c r="O2022" s="33">
        <v>0</v>
      </c>
      <c r="P2022" s="33">
        <v>0</v>
      </c>
      <c r="Q2022" s="33">
        <v>0</v>
      </c>
      <c r="R2022" s="33">
        <v>512.58000000000004</v>
      </c>
      <c r="S2022" s="33">
        <v>0</v>
      </c>
      <c r="T2022" s="33">
        <v>0</v>
      </c>
      <c r="U2022" s="40"/>
      <c r="V2022" s="40"/>
      <c r="W2022" s="40"/>
      <c r="X2022" s="40"/>
    </row>
    <row r="2023" spans="1:24" ht="14.25" customHeight="1">
      <c r="A2023" s="32">
        <v>4712838</v>
      </c>
      <c r="B2023" s="32">
        <v>2016</v>
      </c>
      <c r="C2023" s="32" t="s">
        <v>2100</v>
      </c>
      <c r="D2023" s="32" t="s">
        <v>1304</v>
      </c>
      <c r="E2023" s="32" t="s">
        <v>94</v>
      </c>
      <c r="F2023" s="33">
        <v>800</v>
      </c>
      <c r="G2023" s="33">
        <v>0</v>
      </c>
      <c r="H2023" s="33">
        <v>0</v>
      </c>
      <c r="I2023" s="33">
        <v>104.56</v>
      </c>
      <c r="J2023" s="33">
        <v>0</v>
      </c>
      <c r="K2023" s="33">
        <v>0</v>
      </c>
      <c r="L2023" s="33">
        <v>904.56</v>
      </c>
      <c r="M2023" s="33">
        <v>0</v>
      </c>
      <c r="N2023" s="33">
        <v>0</v>
      </c>
      <c r="O2023" s="33">
        <v>0</v>
      </c>
      <c r="P2023" s="33">
        <v>0</v>
      </c>
      <c r="Q2023" s="33">
        <v>0</v>
      </c>
      <c r="R2023" s="33">
        <v>904.56</v>
      </c>
      <c r="S2023" s="33">
        <v>0</v>
      </c>
      <c r="T2023" s="33">
        <v>0</v>
      </c>
      <c r="U2023" s="40"/>
      <c r="V2023" s="40"/>
      <c r="W2023" s="40"/>
      <c r="X2023" s="40"/>
    </row>
    <row r="2024" spans="1:24" ht="14.25" customHeight="1">
      <c r="A2024" s="32">
        <v>4176642</v>
      </c>
      <c r="B2024" s="32">
        <v>2017</v>
      </c>
      <c r="C2024" s="32" t="s">
        <v>4269</v>
      </c>
      <c r="D2024" s="32" t="s">
        <v>961</v>
      </c>
      <c r="E2024" s="32" t="s">
        <v>4276</v>
      </c>
      <c r="F2024" s="33">
        <v>1320.72</v>
      </c>
      <c r="G2024" s="33">
        <v>0</v>
      </c>
      <c r="H2024" s="33">
        <v>0</v>
      </c>
      <c r="I2024" s="33">
        <v>104.56</v>
      </c>
      <c r="J2024" s="33">
        <v>0</v>
      </c>
      <c r="K2024" s="33">
        <v>0</v>
      </c>
      <c r="L2024" s="33">
        <v>1425.28</v>
      </c>
      <c r="M2024" s="33">
        <v>0</v>
      </c>
      <c r="N2024" s="33">
        <v>0</v>
      </c>
      <c r="O2024" s="33">
        <v>0</v>
      </c>
      <c r="P2024" s="33">
        <v>0</v>
      </c>
      <c r="Q2024" s="33">
        <v>0</v>
      </c>
      <c r="R2024" s="33">
        <v>1425.28</v>
      </c>
      <c r="S2024" s="33">
        <v>0</v>
      </c>
      <c r="T2024" s="33">
        <v>0</v>
      </c>
      <c r="U2024" s="40"/>
      <c r="V2024" s="40"/>
      <c r="W2024" s="40"/>
      <c r="X2024" s="40"/>
    </row>
    <row r="2025" spans="1:24" ht="14.25" customHeight="1">
      <c r="A2025" s="32">
        <v>4510321</v>
      </c>
      <c r="B2025" s="32">
        <v>2018</v>
      </c>
      <c r="C2025" s="32" t="s">
        <v>2101</v>
      </c>
      <c r="D2025" s="32" t="s">
        <v>646</v>
      </c>
      <c r="E2025" s="32" t="s">
        <v>94</v>
      </c>
      <c r="F2025" s="33">
        <v>800</v>
      </c>
      <c r="G2025" s="33">
        <v>0</v>
      </c>
      <c r="H2025" s="33">
        <v>0</v>
      </c>
      <c r="I2025" s="33">
        <v>104.56</v>
      </c>
      <c r="J2025" s="33">
        <v>0</v>
      </c>
      <c r="K2025" s="33">
        <v>0</v>
      </c>
      <c r="L2025" s="33">
        <v>904.56</v>
      </c>
      <c r="M2025" s="33">
        <v>0</v>
      </c>
      <c r="N2025" s="33">
        <v>0</v>
      </c>
      <c r="O2025" s="33">
        <v>0</v>
      </c>
      <c r="P2025" s="33">
        <v>0</v>
      </c>
      <c r="Q2025" s="33">
        <v>0</v>
      </c>
      <c r="R2025" s="33">
        <v>904.56</v>
      </c>
      <c r="S2025" s="33">
        <v>0</v>
      </c>
      <c r="T2025" s="33">
        <v>0</v>
      </c>
      <c r="U2025" s="40"/>
      <c r="V2025" s="40"/>
      <c r="W2025" s="40"/>
      <c r="X2025" s="40"/>
    </row>
    <row r="2026" spans="1:24" ht="14.25" customHeight="1">
      <c r="A2026" s="32">
        <v>4542126</v>
      </c>
      <c r="B2026" s="32">
        <v>2019</v>
      </c>
      <c r="C2026" s="32" t="s">
        <v>2102</v>
      </c>
      <c r="D2026" s="32" t="s">
        <v>420</v>
      </c>
      <c r="E2026" s="32" t="s">
        <v>94</v>
      </c>
      <c r="F2026" s="33">
        <v>800</v>
      </c>
      <c r="G2026" s="33">
        <v>0</v>
      </c>
      <c r="H2026" s="33">
        <v>0</v>
      </c>
      <c r="I2026" s="33">
        <v>104.56</v>
      </c>
      <c r="J2026" s="33">
        <v>0</v>
      </c>
      <c r="K2026" s="33">
        <v>0</v>
      </c>
      <c r="L2026" s="33">
        <v>904.56</v>
      </c>
      <c r="M2026" s="33">
        <v>0</v>
      </c>
      <c r="N2026" s="33">
        <v>0</v>
      </c>
      <c r="O2026" s="33">
        <v>0</v>
      </c>
      <c r="P2026" s="33">
        <v>0</v>
      </c>
      <c r="Q2026" s="33">
        <v>0</v>
      </c>
      <c r="R2026" s="33">
        <v>904.56</v>
      </c>
      <c r="S2026" s="33">
        <v>0</v>
      </c>
      <c r="T2026" s="33">
        <v>0</v>
      </c>
      <c r="U2026" s="40"/>
      <c r="V2026" s="40"/>
      <c r="W2026" s="40"/>
      <c r="X2026" s="40"/>
    </row>
    <row r="2027" spans="1:24" ht="14.25" customHeight="1">
      <c r="A2027" s="32">
        <v>4368428</v>
      </c>
      <c r="B2027" s="32">
        <v>2020</v>
      </c>
      <c r="C2027" s="32" t="s">
        <v>4270</v>
      </c>
      <c r="D2027" s="32" t="s">
        <v>388</v>
      </c>
      <c r="E2027" s="32" t="s">
        <v>94</v>
      </c>
      <c r="F2027" s="33">
        <v>800</v>
      </c>
      <c r="G2027" s="33">
        <v>0</v>
      </c>
      <c r="H2027" s="33">
        <v>0</v>
      </c>
      <c r="I2027" s="33">
        <v>104.56</v>
      </c>
      <c r="J2027" s="33">
        <v>0</v>
      </c>
      <c r="K2027" s="33">
        <v>0</v>
      </c>
      <c r="L2027" s="33">
        <v>904.56</v>
      </c>
      <c r="M2027" s="33">
        <v>0</v>
      </c>
      <c r="N2027" s="33">
        <v>0</v>
      </c>
      <c r="O2027" s="33">
        <v>0</v>
      </c>
      <c r="P2027" s="33">
        <v>0</v>
      </c>
      <c r="Q2027" s="33">
        <v>0</v>
      </c>
      <c r="R2027" s="33">
        <v>904.56</v>
      </c>
      <c r="S2027" s="33">
        <v>0</v>
      </c>
      <c r="T2027" s="33">
        <v>0</v>
      </c>
      <c r="U2027" s="40"/>
      <c r="V2027" s="40"/>
      <c r="W2027" s="40"/>
      <c r="X2027" s="40"/>
    </row>
    <row r="2028" spans="1:24" ht="14.25" customHeight="1">
      <c r="A2028" s="32">
        <v>4756231</v>
      </c>
      <c r="B2028" s="32">
        <v>2021</v>
      </c>
      <c r="C2028" s="32" t="s">
        <v>4727</v>
      </c>
      <c r="D2028" s="32" t="s">
        <v>934</v>
      </c>
      <c r="E2028" s="32" t="s">
        <v>94</v>
      </c>
      <c r="F2028" s="33">
        <v>800</v>
      </c>
      <c r="G2028" s="33">
        <v>0</v>
      </c>
      <c r="H2028" s="33">
        <v>0</v>
      </c>
      <c r="I2028" s="33">
        <v>104.56</v>
      </c>
      <c r="J2028" s="33">
        <v>1598.05</v>
      </c>
      <c r="K2028" s="33">
        <v>0</v>
      </c>
      <c r="L2028" s="33">
        <v>2502.61</v>
      </c>
      <c r="M2028" s="33">
        <v>0</v>
      </c>
      <c r="N2028" s="33">
        <v>23.2</v>
      </c>
      <c r="O2028" s="33">
        <v>0</v>
      </c>
      <c r="P2028" s="33">
        <v>0</v>
      </c>
      <c r="Q2028" s="33">
        <v>23.2</v>
      </c>
      <c r="R2028" s="33">
        <v>2479.41</v>
      </c>
      <c r="S2028" s="33">
        <v>0</v>
      </c>
      <c r="T2028" s="33">
        <v>0</v>
      </c>
      <c r="U2028" s="40"/>
      <c r="V2028" s="40"/>
      <c r="W2028" s="40"/>
      <c r="X2028" s="40"/>
    </row>
    <row r="2029" spans="1:24" ht="14.25" customHeight="1">
      <c r="A2029" s="32">
        <v>4761677</v>
      </c>
      <c r="B2029" s="32">
        <v>2022</v>
      </c>
      <c r="C2029" s="32" t="s">
        <v>4728</v>
      </c>
      <c r="D2029" s="32" t="s">
        <v>335</v>
      </c>
      <c r="E2029" s="32" t="s">
        <v>94</v>
      </c>
      <c r="F2029" s="33">
        <v>800</v>
      </c>
      <c r="G2029" s="33">
        <v>0</v>
      </c>
      <c r="H2029" s="33">
        <v>0</v>
      </c>
      <c r="I2029" s="33">
        <v>104.56</v>
      </c>
      <c r="J2029" s="33">
        <v>542.74</v>
      </c>
      <c r="K2029" s="33">
        <v>0</v>
      </c>
      <c r="L2029" s="33">
        <v>1447.3</v>
      </c>
      <c r="M2029" s="33">
        <v>0</v>
      </c>
      <c r="N2029" s="33">
        <v>0</v>
      </c>
      <c r="O2029" s="33">
        <v>0</v>
      </c>
      <c r="P2029" s="33">
        <v>0</v>
      </c>
      <c r="Q2029" s="33">
        <v>0</v>
      </c>
      <c r="R2029" s="33">
        <v>1447.3</v>
      </c>
      <c r="S2029" s="33">
        <v>0</v>
      </c>
      <c r="T2029" s="33">
        <v>0</v>
      </c>
      <c r="U2029" s="40"/>
      <c r="V2029" s="40"/>
      <c r="W2029" s="40"/>
      <c r="X2029" s="40"/>
    </row>
    <row r="2030" spans="1:24" ht="14.25" customHeight="1">
      <c r="A2030" s="32">
        <v>4459725</v>
      </c>
      <c r="B2030" s="32">
        <v>2023</v>
      </c>
      <c r="C2030" s="32" t="s">
        <v>2103</v>
      </c>
      <c r="D2030" s="32" t="s">
        <v>933</v>
      </c>
      <c r="E2030" s="32" t="s">
        <v>94</v>
      </c>
      <c r="F2030" s="33">
        <v>800</v>
      </c>
      <c r="G2030" s="33">
        <v>0</v>
      </c>
      <c r="H2030" s="33">
        <v>0</v>
      </c>
      <c r="I2030" s="33">
        <v>104.56</v>
      </c>
      <c r="J2030" s="33">
        <v>0</v>
      </c>
      <c r="K2030" s="33">
        <v>0</v>
      </c>
      <c r="L2030" s="33">
        <v>904.56</v>
      </c>
      <c r="M2030" s="33">
        <v>0</v>
      </c>
      <c r="N2030" s="33">
        <v>0</v>
      </c>
      <c r="O2030" s="33">
        <v>0</v>
      </c>
      <c r="P2030" s="33">
        <v>0</v>
      </c>
      <c r="Q2030" s="33">
        <v>0</v>
      </c>
      <c r="R2030" s="33">
        <v>904.56</v>
      </c>
      <c r="S2030" s="33">
        <v>0</v>
      </c>
      <c r="T2030" s="33">
        <v>0</v>
      </c>
      <c r="U2030" s="40"/>
      <c r="V2030" s="40"/>
      <c r="W2030" s="40"/>
      <c r="X2030" s="40"/>
    </row>
    <row r="2031" spans="1:24" ht="14.25" customHeight="1">
      <c r="A2031" s="32">
        <v>4770285</v>
      </c>
      <c r="B2031" s="32">
        <v>2024</v>
      </c>
      <c r="C2031" s="32" t="s">
        <v>4729</v>
      </c>
      <c r="D2031" s="32" t="s">
        <v>972</v>
      </c>
      <c r="E2031" s="32" t="s">
        <v>94</v>
      </c>
      <c r="F2031" s="33">
        <v>426.67</v>
      </c>
      <c r="G2031" s="33">
        <v>0</v>
      </c>
      <c r="H2031" s="33">
        <v>0</v>
      </c>
      <c r="I2031" s="33">
        <v>55.77</v>
      </c>
      <c r="J2031" s="33">
        <v>0</v>
      </c>
      <c r="K2031" s="33">
        <v>0</v>
      </c>
      <c r="L2031" s="33">
        <v>482.44</v>
      </c>
      <c r="M2031" s="33">
        <v>0</v>
      </c>
      <c r="N2031" s="33">
        <v>0</v>
      </c>
      <c r="O2031" s="33">
        <v>0</v>
      </c>
      <c r="P2031" s="33">
        <v>0</v>
      </c>
      <c r="Q2031" s="33">
        <v>0</v>
      </c>
      <c r="R2031" s="33">
        <v>482.44</v>
      </c>
      <c r="S2031" s="33">
        <v>0</v>
      </c>
      <c r="T2031" s="33">
        <v>0</v>
      </c>
      <c r="U2031" s="40"/>
      <c r="V2031" s="40"/>
      <c r="W2031" s="40"/>
      <c r="X2031" s="40"/>
    </row>
    <row r="2032" spans="1:24" ht="14.25" customHeight="1">
      <c r="A2032" s="32">
        <v>4712900</v>
      </c>
      <c r="B2032" s="32">
        <v>2025</v>
      </c>
      <c r="C2032" s="32" t="s">
        <v>2104</v>
      </c>
      <c r="D2032" s="32" t="s">
        <v>302</v>
      </c>
      <c r="E2032" s="32" t="s">
        <v>94</v>
      </c>
      <c r="F2032" s="33">
        <v>800</v>
      </c>
      <c r="G2032" s="33">
        <v>0</v>
      </c>
      <c r="H2032" s="33">
        <v>0</v>
      </c>
      <c r="I2032" s="33">
        <v>104.56</v>
      </c>
      <c r="J2032" s="33">
        <v>0</v>
      </c>
      <c r="K2032" s="33">
        <v>0</v>
      </c>
      <c r="L2032" s="33">
        <v>904.56</v>
      </c>
      <c r="M2032" s="33">
        <v>0</v>
      </c>
      <c r="N2032" s="33">
        <v>0</v>
      </c>
      <c r="O2032" s="33">
        <v>0</v>
      </c>
      <c r="P2032" s="33">
        <v>0</v>
      </c>
      <c r="Q2032" s="33">
        <v>0</v>
      </c>
      <c r="R2032" s="33">
        <v>904.56</v>
      </c>
      <c r="S2032" s="33">
        <v>0</v>
      </c>
      <c r="T2032" s="33">
        <v>0</v>
      </c>
      <c r="U2032" s="40"/>
      <c r="V2032" s="40"/>
      <c r="W2032" s="40"/>
      <c r="X2032" s="40"/>
    </row>
    <row r="2033" spans="1:24" ht="14.25" customHeight="1">
      <c r="A2033" s="32">
        <v>4483430</v>
      </c>
      <c r="B2033" s="32">
        <v>2026</v>
      </c>
      <c r="C2033" s="32" t="s">
        <v>2105</v>
      </c>
      <c r="D2033" s="32" t="s">
        <v>265</v>
      </c>
      <c r="E2033" s="32" t="s">
        <v>94</v>
      </c>
      <c r="F2033" s="33">
        <v>800</v>
      </c>
      <c r="G2033" s="33">
        <v>0</v>
      </c>
      <c r="H2033" s="33">
        <v>0</v>
      </c>
      <c r="I2033" s="33">
        <v>104.56</v>
      </c>
      <c r="J2033" s="33">
        <v>0</v>
      </c>
      <c r="K2033" s="33">
        <v>0</v>
      </c>
      <c r="L2033" s="33">
        <v>904.56</v>
      </c>
      <c r="M2033" s="33">
        <v>0</v>
      </c>
      <c r="N2033" s="33">
        <v>0</v>
      </c>
      <c r="O2033" s="33">
        <v>0</v>
      </c>
      <c r="P2033" s="33">
        <v>0</v>
      </c>
      <c r="Q2033" s="33">
        <v>0</v>
      </c>
      <c r="R2033" s="33">
        <v>904.56</v>
      </c>
      <c r="S2033" s="33">
        <v>0</v>
      </c>
      <c r="T2033" s="33">
        <v>0</v>
      </c>
      <c r="U2033" s="40"/>
      <c r="V2033" s="40"/>
      <c r="W2033" s="40"/>
      <c r="X2033" s="40"/>
    </row>
    <row r="2034" spans="1:24" ht="14.25" customHeight="1">
      <c r="A2034" s="32">
        <v>4279948</v>
      </c>
      <c r="B2034" s="32">
        <v>2027</v>
      </c>
      <c r="C2034" s="32" t="s">
        <v>2106</v>
      </c>
      <c r="D2034" s="32" t="s">
        <v>1724</v>
      </c>
      <c r="E2034" s="32" t="s">
        <v>94</v>
      </c>
      <c r="F2034" s="33">
        <v>800</v>
      </c>
      <c r="G2034" s="33">
        <v>0</v>
      </c>
      <c r="H2034" s="33">
        <v>0</v>
      </c>
      <c r="I2034" s="33">
        <v>104.56</v>
      </c>
      <c r="J2034" s="33">
        <v>0</v>
      </c>
      <c r="K2034" s="33">
        <v>0</v>
      </c>
      <c r="L2034" s="33">
        <v>904.56</v>
      </c>
      <c r="M2034" s="33">
        <v>0</v>
      </c>
      <c r="N2034" s="33">
        <v>0</v>
      </c>
      <c r="O2034" s="33">
        <v>0</v>
      </c>
      <c r="P2034" s="33">
        <v>0</v>
      </c>
      <c r="Q2034" s="33">
        <v>0</v>
      </c>
      <c r="R2034" s="33">
        <v>904.56</v>
      </c>
      <c r="S2034" s="33">
        <v>0</v>
      </c>
      <c r="T2034" s="33">
        <v>0</v>
      </c>
      <c r="U2034" s="40"/>
      <c r="V2034" s="40"/>
      <c r="W2034" s="40"/>
      <c r="X2034" s="40"/>
    </row>
    <row r="2035" spans="1:24" ht="14.25" customHeight="1">
      <c r="A2035" s="32">
        <v>4591569</v>
      </c>
      <c r="B2035" s="32">
        <v>2028</v>
      </c>
      <c r="C2035" s="32" t="s">
        <v>2107</v>
      </c>
      <c r="D2035" s="32" t="s">
        <v>285</v>
      </c>
      <c r="E2035" s="32" t="s">
        <v>94</v>
      </c>
      <c r="F2035" s="33">
        <v>800</v>
      </c>
      <c r="G2035" s="33">
        <v>0</v>
      </c>
      <c r="H2035" s="33">
        <v>0</v>
      </c>
      <c r="I2035" s="33">
        <v>104.56</v>
      </c>
      <c r="J2035" s="33">
        <v>0</v>
      </c>
      <c r="K2035" s="33">
        <v>0</v>
      </c>
      <c r="L2035" s="33">
        <v>904.56</v>
      </c>
      <c r="M2035" s="33">
        <v>0</v>
      </c>
      <c r="N2035" s="33">
        <v>0</v>
      </c>
      <c r="O2035" s="33">
        <v>0</v>
      </c>
      <c r="P2035" s="33">
        <v>0</v>
      </c>
      <c r="Q2035" s="33">
        <v>0</v>
      </c>
      <c r="R2035" s="33">
        <v>904.56</v>
      </c>
      <c r="S2035" s="33">
        <v>0</v>
      </c>
      <c r="T2035" s="33">
        <v>0</v>
      </c>
      <c r="U2035" s="40"/>
      <c r="V2035" s="40"/>
      <c r="W2035" s="40"/>
      <c r="X2035" s="40"/>
    </row>
    <row r="2036" spans="1:24" ht="14.25" customHeight="1">
      <c r="A2036" s="32">
        <v>4669630</v>
      </c>
      <c r="B2036" s="32">
        <v>2029</v>
      </c>
      <c r="C2036" s="32" t="s">
        <v>2108</v>
      </c>
      <c r="D2036" s="32" t="s">
        <v>1304</v>
      </c>
      <c r="E2036" s="32" t="s">
        <v>94</v>
      </c>
      <c r="F2036" s="33">
        <v>800</v>
      </c>
      <c r="G2036" s="33">
        <v>0</v>
      </c>
      <c r="H2036" s="33">
        <v>0</v>
      </c>
      <c r="I2036" s="33">
        <v>104.56</v>
      </c>
      <c r="J2036" s="33">
        <v>0</v>
      </c>
      <c r="K2036" s="33">
        <v>0</v>
      </c>
      <c r="L2036" s="33">
        <v>904.56</v>
      </c>
      <c r="M2036" s="33">
        <v>0</v>
      </c>
      <c r="N2036" s="33">
        <v>0</v>
      </c>
      <c r="O2036" s="33">
        <v>0</v>
      </c>
      <c r="P2036" s="33">
        <v>0</v>
      </c>
      <c r="Q2036" s="33">
        <v>0</v>
      </c>
      <c r="R2036" s="33">
        <v>904.56</v>
      </c>
      <c r="S2036" s="33">
        <v>0</v>
      </c>
      <c r="T2036" s="33">
        <v>0</v>
      </c>
      <c r="U2036" s="40"/>
      <c r="V2036" s="40"/>
      <c r="W2036" s="40"/>
      <c r="X2036" s="40"/>
    </row>
    <row r="2037" spans="1:24" ht="14.25" customHeight="1">
      <c r="A2037" s="32">
        <v>4577043</v>
      </c>
      <c r="B2037" s="32">
        <v>2030</v>
      </c>
      <c r="C2037" s="32" t="s">
        <v>2109</v>
      </c>
      <c r="D2037" s="32" t="s">
        <v>119</v>
      </c>
      <c r="E2037" s="32" t="s">
        <v>94</v>
      </c>
      <c r="F2037" s="33">
        <v>800</v>
      </c>
      <c r="G2037" s="33">
        <v>0</v>
      </c>
      <c r="H2037" s="33">
        <v>0</v>
      </c>
      <c r="I2037" s="33">
        <v>104.56</v>
      </c>
      <c r="J2037" s="33">
        <v>0</v>
      </c>
      <c r="K2037" s="33">
        <v>0</v>
      </c>
      <c r="L2037" s="33">
        <v>904.56</v>
      </c>
      <c r="M2037" s="33">
        <v>0</v>
      </c>
      <c r="N2037" s="33">
        <v>0</v>
      </c>
      <c r="O2037" s="33">
        <v>0</v>
      </c>
      <c r="P2037" s="33">
        <v>0</v>
      </c>
      <c r="Q2037" s="33">
        <v>0</v>
      </c>
      <c r="R2037" s="33">
        <v>904.56</v>
      </c>
      <c r="S2037" s="33">
        <v>0</v>
      </c>
      <c r="T2037" s="33">
        <v>0</v>
      </c>
      <c r="U2037" s="40"/>
      <c r="V2037" s="40"/>
      <c r="W2037" s="40"/>
      <c r="X2037" s="40"/>
    </row>
    <row r="2038" spans="1:24" ht="14.25" customHeight="1">
      <c r="A2038" s="32">
        <v>4451716</v>
      </c>
      <c r="B2038" s="32">
        <v>2031</v>
      </c>
      <c r="C2038" s="32" t="s">
        <v>2110</v>
      </c>
      <c r="D2038" s="32" t="s">
        <v>828</v>
      </c>
      <c r="E2038" s="32" t="s">
        <v>94</v>
      </c>
      <c r="F2038" s="33">
        <v>800</v>
      </c>
      <c r="G2038" s="33">
        <v>0</v>
      </c>
      <c r="H2038" s="33">
        <v>0</v>
      </c>
      <c r="I2038" s="33">
        <v>104.56</v>
      </c>
      <c r="J2038" s="33">
        <v>0</v>
      </c>
      <c r="K2038" s="33">
        <v>0</v>
      </c>
      <c r="L2038" s="33">
        <v>904.56</v>
      </c>
      <c r="M2038" s="33">
        <v>0</v>
      </c>
      <c r="N2038" s="33">
        <v>0</v>
      </c>
      <c r="O2038" s="33">
        <v>0</v>
      </c>
      <c r="P2038" s="33">
        <v>0</v>
      </c>
      <c r="Q2038" s="33">
        <v>0</v>
      </c>
      <c r="R2038" s="33">
        <v>904.56</v>
      </c>
      <c r="S2038" s="33">
        <v>0</v>
      </c>
      <c r="T2038" s="33">
        <v>0</v>
      </c>
      <c r="U2038" s="40"/>
      <c r="V2038" s="40"/>
      <c r="W2038" s="40"/>
      <c r="X2038" s="40"/>
    </row>
    <row r="2039" spans="1:24" ht="14.25" customHeight="1">
      <c r="A2039" s="32">
        <v>4674987</v>
      </c>
      <c r="B2039" s="32">
        <v>2032</v>
      </c>
      <c r="C2039" s="32" t="s">
        <v>2111</v>
      </c>
      <c r="D2039" s="32" t="s">
        <v>728</v>
      </c>
      <c r="E2039" s="32" t="s">
        <v>94</v>
      </c>
      <c r="F2039" s="33">
        <v>800</v>
      </c>
      <c r="G2039" s="33">
        <v>0</v>
      </c>
      <c r="H2039" s="33">
        <v>0</v>
      </c>
      <c r="I2039" s="33">
        <v>104.56</v>
      </c>
      <c r="J2039" s="33">
        <v>0</v>
      </c>
      <c r="K2039" s="33">
        <v>0</v>
      </c>
      <c r="L2039" s="33">
        <v>904.56</v>
      </c>
      <c r="M2039" s="33">
        <v>0</v>
      </c>
      <c r="N2039" s="33">
        <v>0</v>
      </c>
      <c r="O2039" s="33">
        <v>0</v>
      </c>
      <c r="P2039" s="33">
        <v>0</v>
      </c>
      <c r="Q2039" s="33">
        <v>0</v>
      </c>
      <c r="R2039" s="33">
        <v>904.56</v>
      </c>
      <c r="S2039" s="33">
        <v>0</v>
      </c>
      <c r="T2039" s="33">
        <v>0</v>
      </c>
      <c r="U2039" s="40"/>
      <c r="V2039" s="40"/>
      <c r="W2039" s="40"/>
      <c r="X2039" s="40"/>
    </row>
    <row r="2040" spans="1:24" ht="14.25" customHeight="1">
      <c r="A2040" s="32">
        <v>4751507</v>
      </c>
      <c r="B2040" s="32">
        <v>2033</v>
      </c>
      <c r="C2040" s="32" t="s">
        <v>4079</v>
      </c>
      <c r="D2040" s="32" t="s">
        <v>319</v>
      </c>
      <c r="E2040" s="32" t="s">
        <v>94</v>
      </c>
      <c r="F2040" s="33">
        <v>800</v>
      </c>
      <c r="G2040" s="33">
        <v>0</v>
      </c>
      <c r="H2040" s="33">
        <v>0</v>
      </c>
      <c r="I2040" s="33">
        <v>104.56</v>
      </c>
      <c r="J2040" s="33">
        <v>0</v>
      </c>
      <c r="K2040" s="33">
        <v>0</v>
      </c>
      <c r="L2040" s="33">
        <v>904.56</v>
      </c>
      <c r="M2040" s="33">
        <v>0</v>
      </c>
      <c r="N2040" s="33">
        <v>0</v>
      </c>
      <c r="O2040" s="33">
        <v>0</v>
      </c>
      <c r="P2040" s="33">
        <v>0</v>
      </c>
      <c r="Q2040" s="33">
        <v>0</v>
      </c>
      <c r="R2040" s="33">
        <v>904.56</v>
      </c>
      <c r="S2040" s="33">
        <v>0</v>
      </c>
      <c r="T2040" s="33">
        <v>0</v>
      </c>
      <c r="U2040" s="40"/>
      <c r="V2040" s="40"/>
      <c r="W2040" s="40"/>
      <c r="X2040" s="40"/>
    </row>
    <row r="2041" spans="1:24" ht="14.25" customHeight="1">
      <c r="A2041" s="32">
        <v>4455541</v>
      </c>
      <c r="B2041" s="32">
        <v>2034</v>
      </c>
      <c r="C2041" s="32" t="s">
        <v>2112</v>
      </c>
      <c r="D2041" s="32" t="s">
        <v>215</v>
      </c>
      <c r="E2041" s="32" t="s">
        <v>94</v>
      </c>
      <c r="F2041" s="33">
        <v>800</v>
      </c>
      <c r="G2041" s="33">
        <v>0</v>
      </c>
      <c r="H2041" s="33">
        <v>0</v>
      </c>
      <c r="I2041" s="33">
        <v>104.56</v>
      </c>
      <c r="J2041" s="33">
        <v>0</v>
      </c>
      <c r="K2041" s="33">
        <v>0</v>
      </c>
      <c r="L2041" s="33">
        <v>904.56</v>
      </c>
      <c r="M2041" s="33">
        <v>0</v>
      </c>
      <c r="N2041" s="33">
        <v>0</v>
      </c>
      <c r="O2041" s="33">
        <v>0</v>
      </c>
      <c r="P2041" s="33">
        <v>0</v>
      </c>
      <c r="Q2041" s="33">
        <v>0</v>
      </c>
      <c r="R2041" s="33">
        <v>904.56</v>
      </c>
      <c r="S2041" s="33">
        <v>0</v>
      </c>
      <c r="T2041" s="33">
        <v>0</v>
      </c>
      <c r="U2041" s="40"/>
      <c r="V2041" s="40"/>
      <c r="W2041" s="40"/>
      <c r="X2041" s="40"/>
    </row>
    <row r="2042" spans="1:24" ht="14.25" customHeight="1">
      <c r="A2042" s="32">
        <v>4729730</v>
      </c>
      <c r="B2042" s="32">
        <v>2035</v>
      </c>
      <c r="C2042" s="32" t="s">
        <v>2113</v>
      </c>
      <c r="D2042" s="32" t="s">
        <v>509</v>
      </c>
      <c r="E2042" s="32" t="s">
        <v>94</v>
      </c>
      <c r="F2042" s="33">
        <v>800</v>
      </c>
      <c r="G2042" s="33">
        <v>0</v>
      </c>
      <c r="H2042" s="33">
        <v>0</v>
      </c>
      <c r="I2042" s="33">
        <v>104.56</v>
      </c>
      <c r="J2042" s="33">
        <v>0</v>
      </c>
      <c r="K2042" s="33">
        <v>0</v>
      </c>
      <c r="L2042" s="33">
        <v>904.56</v>
      </c>
      <c r="M2042" s="33">
        <v>0</v>
      </c>
      <c r="N2042" s="33">
        <v>0</v>
      </c>
      <c r="O2042" s="33">
        <v>0</v>
      </c>
      <c r="P2042" s="33">
        <v>0</v>
      </c>
      <c r="Q2042" s="33">
        <v>0</v>
      </c>
      <c r="R2042" s="33">
        <v>904.56</v>
      </c>
      <c r="S2042" s="33">
        <v>0</v>
      </c>
      <c r="T2042" s="33">
        <v>0</v>
      </c>
      <c r="U2042" s="40"/>
      <c r="V2042" s="40"/>
      <c r="W2042" s="40"/>
      <c r="X2042" s="40"/>
    </row>
    <row r="2043" spans="1:24" ht="14.25" customHeight="1">
      <c r="A2043" s="32">
        <v>4727916</v>
      </c>
      <c r="B2043" s="32">
        <v>2036</v>
      </c>
      <c r="C2043" s="32" t="s">
        <v>2114</v>
      </c>
      <c r="D2043" s="32" t="s">
        <v>432</v>
      </c>
      <c r="E2043" s="32" t="s">
        <v>94</v>
      </c>
      <c r="F2043" s="33">
        <v>800</v>
      </c>
      <c r="G2043" s="33">
        <v>0</v>
      </c>
      <c r="H2043" s="33">
        <v>0</v>
      </c>
      <c r="I2043" s="33">
        <v>104.56</v>
      </c>
      <c r="J2043" s="33">
        <v>0</v>
      </c>
      <c r="K2043" s="33">
        <v>0</v>
      </c>
      <c r="L2043" s="33">
        <v>904.56</v>
      </c>
      <c r="M2043" s="33">
        <v>0</v>
      </c>
      <c r="N2043" s="33">
        <v>0</v>
      </c>
      <c r="O2043" s="33">
        <v>0</v>
      </c>
      <c r="P2043" s="33">
        <v>0</v>
      </c>
      <c r="Q2043" s="33">
        <v>0</v>
      </c>
      <c r="R2043" s="33">
        <v>904.56</v>
      </c>
      <c r="S2043" s="33">
        <v>0</v>
      </c>
      <c r="T2043" s="33">
        <v>0</v>
      </c>
      <c r="U2043" s="40"/>
      <c r="V2043" s="40"/>
      <c r="W2043" s="40"/>
      <c r="X2043" s="40"/>
    </row>
    <row r="2044" spans="1:24" ht="14.25" customHeight="1">
      <c r="A2044" s="32">
        <v>4331540</v>
      </c>
      <c r="B2044" s="32">
        <v>2037</v>
      </c>
      <c r="C2044" s="32" t="s">
        <v>4730</v>
      </c>
      <c r="D2044" s="32" t="s">
        <v>99</v>
      </c>
      <c r="E2044" s="32" t="s">
        <v>94</v>
      </c>
      <c r="F2044" s="33">
        <v>0</v>
      </c>
      <c r="G2044" s="33">
        <v>0</v>
      </c>
      <c r="H2044" s="33">
        <v>0</v>
      </c>
      <c r="I2044" s="33">
        <v>0</v>
      </c>
      <c r="J2044" s="33">
        <v>229.48</v>
      </c>
      <c r="K2044" s="33">
        <v>0</v>
      </c>
      <c r="L2044" s="33">
        <v>229.48</v>
      </c>
      <c r="M2044" s="33">
        <v>0</v>
      </c>
      <c r="N2044" s="33">
        <v>0</v>
      </c>
      <c r="O2044" s="33">
        <v>229.48</v>
      </c>
      <c r="P2044" s="33">
        <v>0</v>
      </c>
      <c r="Q2044" s="33">
        <v>229.48</v>
      </c>
      <c r="R2044" s="33">
        <v>0</v>
      </c>
      <c r="S2044" s="33">
        <v>0</v>
      </c>
      <c r="T2044" s="33">
        <v>0</v>
      </c>
      <c r="U2044" s="40"/>
      <c r="V2044" s="40"/>
      <c r="W2044" s="40"/>
      <c r="X2044" s="40"/>
    </row>
    <row r="2045" spans="1:24" ht="14.25" customHeight="1">
      <c r="A2045" s="32">
        <v>4724232</v>
      </c>
      <c r="B2045" s="32">
        <v>2038</v>
      </c>
      <c r="C2045" s="32" t="s">
        <v>2115</v>
      </c>
      <c r="D2045" s="32" t="s">
        <v>645</v>
      </c>
      <c r="E2045" s="32" t="s">
        <v>94</v>
      </c>
      <c r="F2045" s="33">
        <v>800</v>
      </c>
      <c r="G2045" s="33">
        <v>0</v>
      </c>
      <c r="H2045" s="33">
        <v>0</v>
      </c>
      <c r="I2045" s="33">
        <v>104.56</v>
      </c>
      <c r="J2045" s="33">
        <v>0</v>
      </c>
      <c r="K2045" s="33">
        <v>0</v>
      </c>
      <c r="L2045" s="33">
        <v>904.56</v>
      </c>
      <c r="M2045" s="33">
        <v>0</v>
      </c>
      <c r="N2045" s="33">
        <v>0</v>
      </c>
      <c r="O2045" s="33">
        <v>0</v>
      </c>
      <c r="P2045" s="33">
        <v>0</v>
      </c>
      <c r="Q2045" s="33">
        <v>0</v>
      </c>
      <c r="R2045" s="33">
        <v>904.56</v>
      </c>
      <c r="S2045" s="33">
        <v>0</v>
      </c>
      <c r="T2045" s="33">
        <v>0</v>
      </c>
      <c r="U2045" s="40"/>
      <c r="V2045" s="40"/>
      <c r="W2045" s="40"/>
      <c r="X2045" s="40"/>
    </row>
    <row r="2046" spans="1:24" ht="14.25" customHeight="1">
      <c r="A2046" s="32">
        <v>4756207</v>
      </c>
      <c r="B2046" s="32">
        <v>2039</v>
      </c>
      <c r="C2046" s="32" t="s">
        <v>4271</v>
      </c>
      <c r="D2046" s="32" t="s">
        <v>512</v>
      </c>
      <c r="E2046" s="32" t="s">
        <v>94</v>
      </c>
      <c r="F2046" s="33">
        <v>800</v>
      </c>
      <c r="G2046" s="33">
        <v>0</v>
      </c>
      <c r="H2046" s="33">
        <v>0</v>
      </c>
      <c r="I2046" s="33">
        <v>104.56</v>
      </c>
      <c r="J2046" s="33">
        <v>0</v>
      </c>
      <c r="K2046" s="33">
        <v>0</v>
      </c>
      <c r="L2046" s="33">
        <v>904.56</v>
      </c>
      <c r="M2046" s="33">
        <v>0</v>
      </c>
      <c r="N2046" s="33">
        <v>0</v>
      </c>
      <c r="O2046" s="33">
        <v>0</v>
      </c>
      <c r="P2046" s="33">
        <v>0</v>
      </c>
      <c r="Q2046" s="33">
        <v>0</v>
      </c>
      <c r="R2046" s="33">
        <v>904.56</v>
      </c>
      <c r="S2046" s="33">
        <v>0</v>
      </c>
      <c r="T2046" s="33">
        <v>0</v>
      </c>
      <c r="U2046" s="40"/>
      <c r="V2046" s="40"/>
      <c r="W2046" s="40"/>
      <c r="X2046" s="40"/>
    </row>
    <row r="2047" spans="1:24" ht="14.25" customHeight="1">
      <c r="A2047" s="32">
        <v>4471482</v>
      </c>
      <c r="B2047" s="32">
        <v>2040</v>
      </c>
      <c r="C2047" s="32" t="s">
        <v>2116</v>
      </c>
      <c r="D2047" s="32" t="s">
        <v>93</v>
      </c>
      <c r="E2047" s="32" t="s">
        <v>94</v>
      </c>
      <c r="F2047" s="33">
        <v>800</v>
      </c>
      <c r="G2047" s="33">
        <v>0</v>
      </c>
      <c r="H2047" s="33">
        <v>0</v>
      </c>
      <c r="I2047" s="33">
        <v>104.56</v>
      </c>
      <c r="J2047" s="33">
        <v>0</v>
      </c>
      <c r="K2047" s="33">
        <v>0</v>
      </c>
      <c r="L2047" s="33">
        <v>904.56</v>
      </c>
      <c r="M2047" s="33">
        <v>0</v>
      </c>
      <c r="N2047" s="33">
        <v>0</v>
      </c>
      <c r="O2047" s="33">
        <v>0</v>
      </c>
      <c r="P2047" s="33">
        <v>0</v>
      </c>
      <c r="Q2047" s="33">
        <v>0</v>
      </c>
      <c r="R2047" s="33">
        <v>904.56</v>
      </c>
      <c r="S2047" s="33">
        <v>0</v>
      </c>
      <c r="T2047" s="33">
        <v>0</v>
      </c>
      <c r="U2047" s="40"/>
      <c r="V2047" s="40"/>
      <c r="W2047" s="40"/>
      <c r="X2047" s="40"/>
    </row>
    <row r="2048" spans="1:24" ht="14.25" customHeight="1">
      <c r="A2048" s="32">
        <v>4449304</v>
      </c>
      <c r="B2048" s="32">
        <v>2041</v>
      </c>
      <c r="C2048" s="32" t="s">
        <v>2117</v>
      </c>
      <c r="D2048" s="32" t="s">
        <v>479</v>
      </c>
      <c r="E2048" s="32" t="s">
        <v>97</v>
      </c>
      <c r="F2048" s="33">
        <v>1320.72</v>
      </c>
      <c r="G2048" s="33">
        <v>0</v>
      </c>
      <c r="H2048" s="33">
        <v>0</v>
      </c>
      <c r="I2048" s="33">
        <v>104.56</v>
      </c>
      <c r="J2048" s="33">
        <v>0</v>
      </c>
      <c r="K2048" s="33">
        <v>0</v>
      </c>
      <c r="L2048" s="33">
        <v>1425.28</v>
      </c>
      <c r="M2048" s="33">
        <v>0</v>
      </c>
      <c r="N2048" s="33">
        <v>0</v>
      </c>
      <c r="O2048" s="33">
        <v>0</v>
      </c>
      <c r="P2048" s="33">
        <v>0</v>
      </c>
      <c r="Q2048" s="33">
        <v>0</v>
      </c>
      <c r="R2048" s="33">
        <v>1425.28</v>
      </c>
      <c r="S2048" s="33">
        <v>0</v>
      </c>
      <c r="T2048" s="33">
        <v>0</v>
      </c>
      <c r="U2048" s="40"/>
      <c r="V2048" s="40"/>
      <c r="W2048" s="40"/>
      <c r="X2048" s="40"/>
    </row>
    <row r="2049" spans="1:24" ht="14.25" customHeight="1">
      <c r="A2049" s="32">
        <v>4751655</v>
      </c>
      <c r="B2049" s="32">
        <v>2042</v>
      </c>
      <c r="C2049" s="32" t="s">
        <v>4080</v>
      </c>
      <c r="D2049" s="32" t="s">
        <v>638</v>
      </c>
      <c r="E2049" s="32" t="s">
        <v>94</v>
      </c>
      <c r="F2049" s="33">
        <v>800</v>
      </c>
      <c r="G2049" s="33">
        <v>0</v>
      </c>
      <c r="H2049" s="33">
        <v>0</v>
      </c>
      <c r="I2049" s="33">
        <v>104.56</v>
      </c>
      <c r="J2049" s="33">
        <v>0</v>
      </c>
      <c r="K2049" s="33">
        <v>0</v>
      </c>
      <c r="L2049" s="33">
        <v>904.56</v>
      </c>
      <c r="M2049" s="33">
        <v>0</v>
      </c>
      <c r="N2049" s="33">
        <v>0</v>
      </c>
      <c r="O2049" s="33">
        <v>0</v>
      </c>
      <c r="P2049" s="33">
        <v>0</v>
      </c>
      <c r="Q2049" s="33">
        <v>0</v>
      </c>
      <c r="R2049" s="33">
        <v>904.56</v>
      </c>
      <c r="S2049" s="33">
        <v>0</v>
      </c>
      <c r="T2049" s="33">
        <v>0</v>
      </c>
      <c r="U2049" s="40"/>
      <c r="V2049" s="40"/>
      <c r="W2049" s="40"/>
      <c r="X2049" s="40"/>
    </row>
    <row r="2050" spans="1:24" ht="14.25" customHeight="1">
      <c r="A2050" s="32">
        <v>4711106</v>
      </c>
      <c r="B2050" s="32">
        <v>2043</v>
      </c>
      <c r="C2050" s="32" t="s">
        <v>2118</v>
      </c>
      <c r="D2050" s="32" t="s">
        <v>145</v>
      </c>
      <c r="E2050" s="32" t="s">
        <v>94</v>
      </c>
      <c r="F2050" s="33">
        <v>800</v>
      </c>
      <c r="G2050" s="33">
        <v>0</v>
      </c>
      <c r="H2050" s="33">
        <v>0</v>
      </c>
      <c r="I2050" s="33">
        <v>104.56</v>
      </c>
      <c r="J2050" s="33">
        <v>0</v>
      </c>
      <c r="K2050" s="33">
        <v>0</v>
      </c>
      <c r="L2050" s="33">
        <v>904.56</v>
      </c>
      <c r="M2050" s="33">
        <v>0</v>
      </c>
      <c r="N2050" s="33">
        <v>0</v>
      </c>
      <c r="O2050" s="33">
        <v>0</v>
      </c>
      <c r="P2050" s="33">
        <v>0</v>
      </c>
      <c r="Q2050" s="33">
        <v>0</v>
      </c>
      <c r="R2050" s="33">
        <v>904.56</v>
      </c>
      <c r="S2050" s="33">
        <v>0</v>
      </c>
      <c r="T2050" s="33">
        <v>0</v>
      </c>
      <c r="U2050" s="40"/>
      <c r="V2050" s="40"/>
      <c r="W2050" s="40"/>
      <c r="X2050" s="40"/>
    </row>
    <row r="2051" spans="1:24" ht="14.25" customHeight="1">
      <c r="A2051" s="32">
        <v>4447468</v>
      </c>
      <c r="B2051" s="32">
        <v>2044</v>
      </c>
      <c r="C2051" s="32" t="s">
        <v>2119</v>
      </c>
      <c r="D2051" s="32" t="s">
        <v>1724</v>
      </c>
      <c r="E2051" s="32" t="s">
        <v>94</v>
      </c>
      <c r="F2051" s="33">
        <v>800</v>
      </c>
      <c r="G2051" s="33">
        <v>0</v>
      </c>
      <c r="H2051" s="33">
        <v>0</v>
      </c>
      <c r="I2051" s="33">
        <v>104.56</v>
      </c>
      <c r="J2051" s="33">
        <v>0</v>
      </c>
      <c r="K2051" s="33">
        <v>0</v>
      </c>
      <c r="L2051" s="33">
        <v>904.56</v>
      </c>
      <c r="M2051" s="33">
        <v>0</v>
      </c>
      <c r="N2051" s="33">
        <v>0</v>
      </c>
      <c r="O2051" s="33">
        <v>0</v>
      </c>
      <c r="P2051" s="33">
        <v>0</v>
      </c>
      <c r="Q2051" s="33">
        <v>0</v>
      </c>
      <c r="R2051" s="33">
        <v>904.56</v>
      </c>
      <c r="S2051" s="33">
        <v>0</v>
      </c>
      <c r="T2051" s="33">
        <v>0</v>
      </c>
      <c r="U2051" s="40"/>
      <c r="V2051" s="40"/>
      <c r="W2051" s="40"/>
      <c r="X2051" s="40"/>
    </row>
    <row r="2052" spans="1:24" ht="14.25" customHeight="1">
      <c r="A2052" s="32">
        <v>4482611</v>
      </c>
      <c r="B2052" s="32">
        <v>2045</v>
      </c>
      <c r="C2052" s="32" t="s">
        <v>2120</v>
      </c>
      <c r="D2052" s="32" t="s">
        <v>1115</v>
      </c>
      <c r="E2052" s="32" t="s">
        <v>94</v>
      </c>
      <c r="F2052" s="33">
        <v>800</v>
      </c>
      <c r="G2052" s="33">
        <v>0</v>
      </c>
      <c r="H2052" s="33">
        <v>0</v>
      </c>
      <c r="I2052" s="33">
        <v>104.56</v>
      </c>
      <c r="J2052" s="33">
        <v>0</v>
      </c>
      <c r="K2052" s="33">
        <v>0</v>
      </c>
      <c r="L2052" s="33">
        <v>904.56</v>
      </c>
      <c r="M2052" s="33">
        <v>0</v>
      </c>
      <c r="N2052" s="33">
        <v>0</v>
      </c>
      <c r="O2052" s="33">
        <v>0</v>
      </c>
      <c r="P2052" s="33">
        <v>0</v>
      </c>
      <c r="Q2052" s="33">
        <v>0</v>
      </c>
      <c r="R2052" s="33">
        <v>904.56</v>
      </c>
      <c r="S2052" s="33">
        <v>0</v>
      </c>
      <c r="T2052" s="33">
        <v>0</v>
      </c>
      <c r="U2052" s="40"/>
      <c r="V2052" s="40"/>
      <c r="W2052" s="40"/>
      <c r="X2052" s="40"/>
    </row>
    <row r="2053" spans="1:24" ht="14.25" customHeight="1">
      <c r="A2053" s="32">
        <v>4623304</v>
      </c>
      <c r="B2053" s="32">
        <v>2046</v>
      </c>
      <c r="C2053" s="32" t="s">
        <v>2121</v>
      </c>
      <c r="D2053" s="32" t="s">
        <v>363</v>
      </c>
      <c r="E2053" s="32" t="s">
        <v>94</v>
      </c>
      <c r="F2053" s="33">
        <v>800</v>
      </c>
      <c r="G2053" s="33">
        <v>0</v>
      </c>
      <c r="H2053" s="33">
        <v>0</v>
      </c>
      <c r="I2053" s="33">
        <v>104.56</v>
      </c>
      <c r="J2053" s="33">
        <v>0</v>
      </c>
      <c r="K2053" s="33">
        <v>0</v>
      </c>
      <c r="L2053" s="33">
        <v>904.56</v>
      </c>
      <c r="M2053" s="33">
        <v>0</v>
      </c>
      <c r="N2053" s="33">
        <v>0</v>
      </c>
      <c r="O2053" s="33">
        <v>0</v>
      </c>
      <c r="P2053" s="33">
        <v>0</v>
      </c>
      <c r="Q2053" s="33">
        <v>0</v>
      </c>
      <c r="R2053" s="33">
        <v>904.56</v>
      </c>
      <c r="S2053" s="33">
        <v>0</v>
      </c>
      <c r="T2053" s="33">
        <v>0</v>
      </c>
      <c r="U2053" s="40"/>
      <c r="V2053" s="40"/>
      <c r="W2053" s="40"/>
      <c r="X2053" s="40"/>
    </row>
    <row r="2054" spans="1:24" ht="14.25" customHeight="1">
      <c r="A2054" s="32">
        <v>4753682</v>
      </c>
      <c r="B2054" s="32">
        <v>2047</v>
      </c>
      <c r="C2054" s="32" t="s">
        <v>4272</v>
      </c>
      <c r="D2054" s="32" t="s">
        <v>205</v>
      </c>
      <c r="E2054" s="32" t="s">
        <v>94</v>
      </c>
      <c r="F2054" s="33">
        <v>800</v>
      </c>
      <c r="G2054" s="33">
        <v>0</v>
      </c>
      <c r="H2054" s="33">
        <v>0</v>
      </c>
      <c r="I2054" s="33">
        <v>104.56</v>
      </c>
      <c r="J2054" s="33">
        <v>0</v>
      </c>
      <c r="K2054" s="33">
        <v>0</v>
      </c>
      <c r="L2054" s="33">
        <v>904.56</v>
      </c>
      <c r="M2054" s="33">
        <v>0</v>
      </c>
      <c r="N2054" s="33">
        <v>0</v>
      </c>
      <c r="O2054" s="33">
        <v>0</v>
      </c>
      <c r="P2054" s="33">
        <v>0</v>
      </c>
      <c r="Q2054" s="33">
        <v>0</v>
      </c>
      <c r="R2054" s="33">
        <v>904.56</v>
      </c>
      <c r="S2054" s="33">
        <v>0</v>
      </c>
      <c r="T2054" s="33">
        <v>0</v>
      </c>
      <c r="U2054" s="40"/>
      <c r="V2054" s="40"/>
      <c r="W2054" s="40"/>
      <c r="X2054" s="40"/>
    </row>
    <row r="2055" spans="1:24" ht="14.25" customHeight="1">
      <c r="A2055" s="32">
        <v>4732081</v>
      </c>
      <c r="B2055" s="32">
        <v>2048</v>
      </c>
      <c r="C2055" s="32" t="s">
        <v>2122</v>
      </c>
      <c r="D2055" s="32" t="s">
        <v>546</v>
      </c>
      <c r="E2055" s="32" t="s">
        <v>94</v>
      </c>
      <c r="F2055" s="33">
        <v>800</v>
      </c>
      <c r="G2055" s="33">
        <v>0</v>
      </c>
      <c r="H2055" s="33">
        <v>0</v>
      </c>
      <c r="I2055" s="33">
        <v>104.56</v>
      </c>
      <c r="J2055" s="33">
        <v>0</v>
      </c>
      <c r="K2055" s="33">
        <v>0</v>
      </c>
      <c r="L2055" s="33">
        <v>904.56</v>
      </c>
      <c r="M2055" s="33">
        <v>0</v>
      </c>
      <c r="N2055" s="33">
        <v>0</v>
      </c>
      <c r="O2055" s="33">
        <v>0</v>
      </c>
      <c r="P2055" s="33">
        <v>0</v>
      </c>
      <c r="Q2055" s="33">
        <v>0</v>
      </c>
      <c r="R2055" s="33">
        <v>904.56</v>
      </c>
      <c r="S2055" s="33">
        <v>0</v>
      </c>
      <c r="T2055" s="33">
        <v>0</v>
      </c>
      <c r="U2055" s="40"/>
      <c r="V2055" s="40"/>
      <c r="W2055" s="40"/>
      <c r="X2055" s="40"/>
    </row>
    <row r="2056" spans="1:24" ht="14.25" customHeight="1">
      <c r="A2056" s="32">
        <v>4498208</v>
      </c>
      <c r="B2056" s="32">
        <v>2049</v>
      </c>
      <c r="C2056" s="32" t="s">
        <v>2123</v>
      </c>
      <c r="D2056" s="32" t="s">
        <v>649</v>
      </c>
      <c r="E2056" s="32" t="s">
        <v>94</v>
      </c>
      <c r="F2056" s="33">
        <v>800</v>
      </c>
      <c r="G2056" s="33">
        <v>0</v>
      </c>
      <c r="H2056" s="33">
        <v>0</v>
      </c>
      <c r="I2056" s="33">
        <v>104.56</v>
      </c>
      <c r="J2056" s="33">
        <v>0</v>
      </c>
      <c r="K2056" s="33">
        <v>0</v>
      </c>
      <c r="L2056" s="33">
        <v>904.56</v>
      </c>
      <c r="M2056" s="33">
        <v>0</v>
      </c>
      <c r="N2056" s="33">
        <v>0</v>
      </c>
      <c r="O2056" s="33">
        <v>0</v>
      </c>
      <c r="P2056" s="33">
        <v>0</v>
      </c>
      <c r="Q2056" s="33">
        <v>0</v>
      </c>
      <c r="R2056" s="33">
        <v>904.56</v>
      </c>
      <c r="S2056" s="33">
        <v>0</v>
      </c>
      <c r="T2056" s="33">
        <v>0</v>
      </c>
      <c r="U2056" s="40"/>
      <c r="V2056" s="40"/>
      <c r="W2056" s="40"/>
      <c r="X2056" s="40"/>
    </row>
    <row r="2057" spans="1:24" ht="14.25" customHeight="1">
      <c r="A2057" s="32">
        <v>4722760</v>
      </c>
      <c r="B2057" s="32">
        <v>2050</v>
      </c>
      <c r="C2057" s="32" t="s">
        <v>2124</v>
      </c>
      <c r="D2057" s="32" t="s">
        <v>160</v>
      </c>
      <c r="E2057" s="32" t="s">
        <v>94</v>
      </c>
      <c r="F2057" s="33">
        <v>800</v>
      </c>
      <c r="G2057" s="33">
        <v>0</v>
      </c>
      <c r="H2057" s="33">
        <v>0</v>
      </c>
      <c r="I2057" s="33">
        <v>104.56</v>
      </c>
      <c r="J2057" s="33">
        <v>0</v>
      </c>
      <c r="K2057" s="33">
        <v>0</v>
      </c>
      <c r="L2057" s="33">
        <v>904.56</v>
      </c>
      <c r="M2057" s="33">
        <v>0</v>
      </c>
      <c r="N2057" s="33">
        <v>0</v>
      </c>
      <c r="O2057" s="33">
        <v>0</v>
      </c>
      <c r="P2057" s="33">
        <v>0</v>
      </c>
      <c r="Q2057" s="33">
        <v>0</v>
      </c>
      <c r="R2057" s="33">
        <v>904.56</v>
      </c>
      <c r="S2057" s="33">
        <v>0</v>
      </c>
      <c r="T2057" s="33">
        <v>0</v>
      </c>
      <c r="U2057" s="40"/>
      <c r="V2057" s="40"/>
      <c r="W2057" s="40"/>
      <c r="X2057" s="40"/>
    </row>
    <row r="2058" spans="1:24" ht="14.25" customHeight="1">
      <c r="A2058" s="32">
        <v>4442598</v>
      </c>
      <c r="B2058" s="32">
        <v>2051</v>
      </c>
      <c r="C2058" s="32" t="s">
        <v>2125</v>
      </c>
      <c r="D2058" s="32" t="s">
        <v>665</v>
      </c>
      <c r="E2058" s="32" t="s">
        <v>94</v>
      </c>
      <c r="F2058" s="33">
        <v>800</v>
      </c>
      <c r="G2058" s="33">
        <v>0</v>
      </c>
      <c r="H2058" s="33">
        <v>0</v>
      </c>
      <c r="I2058" s="33">
        <v>104.56</v>
      </c>
      <c r="J2058" s="33">
        <v>0</v>
      </c>
      <c r="K2058" s="33">
        <v>0</v>
      </c>
      <c r="L2058" s="33">
        <v>904.56</v>
      </c>
      <c r="M2058" s="33">
        <v>0</v>
      </c>
      <c r="N2058" s="33">
        <v>0</v>
      </c>
      <c r="O2058" s="33">
        <v>0</v>
      </c>
      <c r="P2058" s="33">
        <v>0</v>
      </c>
      <c r="Q2058" s="33">
        <v>0</v>
      </c>
      <c r="R2058" s="33">
        <v>904.56</v>
      </c>
      <c r="S2058" s="33">
        <v>0</v>
      </c>
      <c r="T2058" s="33">
        <v>0</v>
      </c>
      <c r="U2058" s="40"/>
      <c r="V2058" s="40"/>
      <c r="W2058" s="40"/>
      <c r="X2058" s="40"/>
    </row>
    <row r="2059" spans="1:24" ht="14.25" customHeight="1">
      <c r="A2059" s="32">
        <v>4596358</v>
      </c>
      <c r="B2059" s="32">
        <v>2052</v>
      </c>
      <c r="C2059" s="32" t="s">
        <v>2126</v>
      </c>
      <c r="D2059" s="32" t="s">
        <v>131</v>
      </c>
      <c r="E2059" s="32" t="s">
        <v>94</v>
      </c>
      <c r="F2059" s="33">
        <v>800</v>
      </c>
      <c r="G2059" s="33">
        <v>0</v>
      </c>
      <c r="H2059" s="33">
        <v>0</v>
      </c>
      <c r="I2059" s="33">
        <v>104.56</v>
      </c>
      <c r="J2059" s="33">
        <v>0</v>
      </c>
      <c r="K2059" s="33">
        <v>0</v>
      </c>
      <c r="L2059" s="33">
        <v>904.56</v>
      </c>
      <c r="M2059" s="33">
        <v>0</v>
      </c>
      <c r="N2059" s="33">
        <v>0</v>
      </c>
      <c r="O2059" s="33">
        <v>0</v>
      </c>
      <c r="P2059" s="33">
        <v>0</v>
      </c>
      <c r="Q2059" s="33">
        <v>0</v>
      </c>
      <c r="R2059" s="33">
        <v>904.56</v>
      </c>
      <c r="S2059" s="33">
        <v>0</v>
      </c>
      <c r="T2059" s="33">
        <v>0</v>
      </c>
      <c r="U2059" s="40"/>
      <c r="V2059" s="40"/>
      <c r="W2059" s="40"/>
      <c r="X2059" s="40"/>
    </row>
    <row r="2060" spans="1:24" ht="14.25" customHeight="1">
      <c r="A2060" s="32">
        <v>4751833</v>
      </c>
      <c r="B2060" s="32">
        <v>2053</v>
      </c>
      <c r="C2060" s="32" t="s">
        <v>4081</v>
      </c>
      <c r="D2060" s="32" t="s">
        <v>683</v>
      </c>
      <c r="E2060" s="32" t="s">
        <v>94</v>
      </c>
      <c r="F2060" s="33">
        <v>800</v>
      </c>
      <c r="G2060" s="33">
        <v>0</v>
      </c>
      <c r="H2060" s="33">
        <v>0</v>
      </c>
      <c r="I2060" s="33">
        <v>104.56</v>
      </c>
      <c r="J2060" s="33">
        <v>0</v>
      </c>
      <c r="K2060" s="33">
        <v>0</v>
      </c>
      <c r="L2060" s="33">
        <v>904.56</v>
      </c>
      <c r="M2060" s="33">
        <v>0</v>
      </c>
      <c r="N2060" s="33">
        <v>0</v>
      </c>
      <c r="O2060" s="33">
        <v>0</v>
      </c>
      <c r="P2060" s="33">
        <v>0</v>
      </c>
      <c r="Q2060" s="33">
        <v>0</v>
      </c>
      <c r="R2060" s="33">
        <v>904.56</v>
      </c>
      <c r="S2060" s="33">
        <v>0</v>
      </c>
      <c r="T2060" s="33">
        <v>0</v>
      </c>
      <c r="U2060" s="40"/>
      <c r="V2060" s="40"/>
      <c r="W2060" s="40"/>
      <c r="X2060" s="40"/>
    </row>
    <row r="2061" spans="1:24" ht="14.25" customHeight="1">
      <c r="A2061" s="32">
        <v>4722779</v>
      </c>
      <c r="B2061" s="32">
        <v>2054</v>
      </c>
      <c r="C2061" s="32" t="s">
        <v>2127</v>
      </c>
      <c r="D2061" s="32" t="s">
        <v>475</v>
      </c>
      <c r="E2061" s="32" t="s">
        <v>94</v>
      </c>
      <c r="F2061" s="33">
        <v>800</v>
      </c>
      <c r="G2061" s="33">
        <v>0</v>
      </c>
      <c r="H2061" s="33">
        <v>0</v>
      </c>
      <c r="I2061" s="33">
        <v>104.56</v>
      </c>
      <c r="J2061" s="33">
        <v>0</v>
      </c>
      <c r="K2061" s="33">
        <v>0</v>
      </c>
      <c r="L2061" s="33">
        <v>904.56</v>
      </c>
      <c r="M2061" s="33">
        <v>0</v>
      </c>
      <c r="N2061" s="33">
        <v>0</v>
      </c>
      <c r="O2061" s="33">
        <v>0</v>
      </c>
      <c r="P2061" s="33">
        <v>0</v>
      </c>
      <c r="Q2061" s="33">
        <v>0</v>
      </c>
      <c r="R2061" s="33">
        <v>904.56</v>
      </c>
      <c r="S2061" s="33">
        <v>0</v>
      </c>
      <c r="T2061" s="33">
        <v>0</v>
      </c>
      <c r="U2061" s="40"/>
      <c r="V2061" s="40"/>
      <c r="W2061" s="40"/>
      <c r="X2061" s="40"/>
    </row>
    <row r="2062" spans="1:24" ht="14.25" customHeight="1">
      <c r="A2062" s="32">
        <v>4730615</v>
      </c>
      <c r="B2062" s="32">
        <v>2055</v>
      </c>
      <c r="C2062" s="32" t="s">
        <v>2128</v>
      </c>
      <c r="D2062" s="32" t="s">
        <v>944</v>
      </c>
      <c r="E2062" s="32" t="s">
        <v>94</v>
      </c>
      <c r="F2062" s="33">
        <v>800</v>
      </c>
      <c r="G2062" s="33">
        <v>0</v>
      </c>
      <c r="H2062" s="33">
        <v>0</v>
      </c>
      <c r="I2062" s="33">
        <v>104.56</v>
      </c>
      <c r="J2062" s="33">
        <v>0</v>
      </c>
      <c r="K2062" s="33">
        <v>0</v>
      </c>
      <c r="L2062" s="33">
        <v>904.56</v>
      </c>
      <c r="M2062" s="33">
        <v>0</v>
      </c>
      <c r="N2062" s="33">
        <v>0</v>
      </c>
      <c r="O2062" s="33">
        <v>0</v>
      </c>
      <c r="P2062" s="33">
        <v>0</v>
      </c>
      <c r="Q2062" s="33">
        <v>0</v>
      </c>
      <c r="R2062" s="33">
        <v>904.56</v>
      </c>
      <c r="S2062" s="33">
        <v>0</v>
      </c>
      <c r="T2062" s="33">
        <v>0</v>
      </c>
      <c r="U2062" s="40"/>
      <c r="V2062" s="40"/>
      <c r="W2062" s="40"/>
      <c r="X2062" s="40"/>
    </row>
    <row r="2063" spans="1:24" ht="14.25" customHeight="1">
      <c r="A2063" s="32">
        <v>4454286</v>
      </c>
      <c r="B2063" s="32">
        <v>2056</v>
      </c>
      <c r="C2063" s="32" t="s">
        <v>2129</v>
      </c>
      <c r="D2063" s="32" t="s">
        <v>2130</v>
      </c>
      <c r="E2063" s="32" t="s">
        <v>94</v>
      </c>
      <c r="F2063" s="33">
        <v>800</v>
      </c>
      <c r="G2063" s="33">
        <v>0</v>
      </c>
      <c r="H2063" s="33">
        <v>0</v>
      </c>
      <c r="I2063" s="33">
        <v>104.56</v>
      </c>
      <c r="J2063" s="33">
        <v>0</v>
      </c>
      <c r="K2063" s="33">
        <v>0</v>
      </c>
      <c r="L2063" s="33">
        <v>904.56</v>
      </c>
      <c r="M2063" s="33">
        <v>0</v>
      </c>
      <c r="N2063" s="33">
        <v>0</v>
      </c>
      <c r="O2063" s="33">
        <v>0</v>
      </c>
      <c r="P2063" s="33">
        <v>0</v>
      </c>
      <c r="Q2063" s="33">
        <v>0</v>
      </c>
      <c r="R2063" s="33">
        <v>904.56</v>
      </c>
      <c r="S2063" s="33">
        <v>0</v>
      </c>
      <c r="T2063" s="33">
        <v>0</v>
      </c>
      <c r="U2063" s="40"/>
      <c r="V2063" s="40"/>
      <c r="W2063" s="40"/>
      <c r="X2063" s="40"/>
    </row>
    <row r="2064" spans="1:24" ht="14.25" customHeight="1">
      <c r="A2064" s="32">
        <v>4714369</v>
      </c>
      <c r="B2064" s="32">
        <v>2057</v>
      </c>
      <c r="C2064" s="32" t="s">
        <v>2131</v>
      </c>
      <c r="D2064" s="32" t="s">
        <v>679</v>
      </c>
      <c r="E2064" s="32" t="s">
        <v>94</v>
      </c>
      <c r="F2064" s="33">
        <v>800</v>
      </c>
      <c r="G2064" s="33">
        <v>0</v>
      </c>
      <c r="H2064" s="33">
        <v>0</v>
      </c>
      <c r="I2064" s="33">
        <v>104.56</v>
      </c>
      <c r="J2064" s="33">
        <v>0</v>
      </c>
      <c r="K2064" s="33">
        <v>0</v>
      </c>
      <c r="L2064" s="33">
        <v>904.56</v>
      </c>
      <c r="M2064" s="33">
        <v>0</v>
      </c>
      <c r="N2064" s="33">
        <v>0</v>
      </c>
      <c r="O2064" s="33">
        <v>0</v>
      </c>
      <c r="P2064" s="33">
        <v>0</v>
      </c>
      <c r="Q2064" s="33">
        <v>0</v>
      </c>
      <c r="R2064" s="33">
        <v>904.56</v>
      </c>
      <c r="S2064" s="33">
        <v>0</v>
      </c>
      <c r="T2064" s="33">
        <v>0</v>
      </c>
      <c r="U2064" s="40"/>
      <c r="V2064" s="40"/>
      <c r="W2064" s="40"/>
      <c r="X2064" s="40"/>
    </row>
    <row r="2065" spans="1:24" ht="14.25" customHeight="1">
      <c r="A2065" s="32">
        <v>4332504</v>
      </c>
      <c r="B2065" s="32">
        <v>2058</v>
      </c>
      <c r="C2065" s="32" t="s">
        <v>4731</v>
      </c>
      <c r="D2065" s="32" t="s">
        <v>375</v>
      </c>
      <c r="E2065" s="32" t="s">
        <v>94</v>
      </c>
      <c r="F2065" s="33">
        <v>800</v>
      </c>
      <c r="G2065" s="33">
        <v>0</v>
      </c>
      <c r="H2065" s="33">
        <v>0</v>
      </c>
      <c r="I2065" s="33">
        <v>104.56</v>
      </c>
      <c r="J2065" s="33">
        <v>90.46</v>
      </c>
      <c r="K2065" s="33">
        <v>0</v>
      </c>
      <c r="L2065" s="33">
        <v>995.02</v>
      </c>
      <c r="M2065" s="33">
        <v>0</v>
      </c>
      <c r="N2065" s="33">
        <v>0</v>
      </c>
      <c r="O2065" s="33">
        <v>0</v>
      </c>
      <c r="P2065" s="33">
        <v>0</v>
      </c>
      <c r="Q2065" s="33">
        <v>0</v>
      </c>
      <c r="R2065" s="33">
        <v>995.02</v>
      </c>
      <c r="S2065" s="33">
        <v>0</v>
      </c>
      <c r="T2065" s="33">
        <v>0</v>
      </c>
      <c r="U2065" s="40"/>
      <c r="V2065" s="40"/>
      <c r="W2065" s="40"/>
      <c r="X2065" s="40"/>
    </row>
    <row r="2066" spans="1:24" ht="14.25" customHeight="1">
      <c r="A2066" s="32">
        <v>4740351</v>
      </c>
      <c r="B2066" s="32">
        <v>2059</v>
      </c>
      <c r="C2066" s="32" t="s">
        <v>2132</v>
      </c>
      <c r="D2066" s="32" t="s">
        <v>267</v>
      </c>
      <c r="E2066" s="32" t="s">
        <v>94</v>
      </c>
      <c r="F2066" s="33">
        <v>800</v>
      </c>
      <c r="G2066" s="33">
        <v>0</v>
      </c>
      <c r="H2066" s="33">
        <v>0</v>
      </c>
      <c r="I2066" s="33">
        <v>104.56</v>
      </c>
      <c r="J2066" s="33">
        <v>0</v>
      </c>
      <c r="K2066" s="33">
        <v>0</v>
      </c>
      <c r="L2066" s="33">
        <v>904.56</v>
      </c>
      <c r="M2066" s="33">
        <v>0</v>
      </c>
      <c r="N2066" s="33">
        <v>0</v>
      </c>
      <c r="O2066" s="33">
        <v>0</v>
      </c>
      <c r="P2066" s="33">
        <v>0</v>
      </c>
      <c r="Q2066" s="33">
        <v>0</v>
      </c>
      <c r="R2066" s="33">
        <v>904.56</v>
      </c>
      <c r="S2066" s="33">
        <v>0</v>
      </c>
      <c r="T2066" s="33">
        <v>0</v>
      </c>
      <c r="U2066" s="40"/>
      <c r="V2066" s="40"/>
      <c r="W2066" s="40"/>
      <c r="X2066" s="40"/>
    </row>
    <row r="2067" spans="1:24" ht="14.25" customHeight="1">
      <c r="A2067" s="32">
        <v>4672488</v>
      </c>
      <c r="B2067" s="32">
        <v>2060</v>
      </c>
      <c r="C2067" s="32" t="s">
        <v>2133</v>
      </c>
      <c r="D2067" s="32" t="s">
        <v>466</v>
      </c>
      <c r="E2067" s="32" t="s">
        <v>94</v>
      </c>
      <c r="F2067" s="33">
        <v>800</v>
      </c>
      <c r="G2067" s="33">
        <v>0</v>
      </c>
      <c r="H2067" s="33">
        <v>0</v>
      </c>
      <c r="I2067" s="33">
        <v>104.56</v>
      </c>
      <c r="J2067" s="33">
        <v>0</v>
      </c>
      <c r="K2067" s="33">
        <v>0</v>
      </c>
      <c r="L2067" s="33">
        <v>904.56</v>
      </c>
      <c r="M2067" s="33">
        <v>0</v>
      </c>
      <c r="N2067" s="33">
        <v>0</v>
      </c>
      <c r="O2067" s="33">
        <v>0</v>
      </c>
      <c r="P2067" s="33">
        <v>0</v>
      </c>
      <c r="Q2067" s="33">
        <v>0</v>
      </c>
      <c r="R2067" s="33">
        <v>904.56</v>
      </c>
      <c r="S2067" s="33">
        <v>0</v>
      </c>
      <c r="T2067" s="33">
        <v>0</v>
      </c>
      <c r="U2067" s="40"/>
      <c r="V2067" s="40"/>
      <c r="W2067" s="40"/>
      <c r="X2067" s="40"/>
    </row>
    <row r="2068" spans="1:24" ht="14.25" customHeight="1">
      <c r="A2068" s="32">
        <v>4761332</v>
      </c>
      <c r="B2068" s="32">
        <v>2061</v>
      </c>
      <c r="C2068" s="32" t="s">
        <v>4732</v>
      </c>
      <c r="D2068" s="32" t="s">
        <v>4477</v>
      </c>
      <c r="E2068" s="32" t="s">
        <v>94</v>
      </c>
      <c r="F2068" s="33">
        <v>800</v>
      </c>
      <c r="G2068" s="33">
        <v>0</v>
      </c>
      <c r="H2068" s="33">
        <v>0</v>
      </c>
      <c r="I2068" s="33">
        <v>104.56</v>
      </c>
      <c r="J2068" s="33">
        <v>512.58000000000004</v>
      </c>
      <c r="K2068" s="33">
        <v>0</v>
      </c>
      <c r="L2068" s="33">
        <v>1417.14</v>
      </c>
      <c r="M2068" s="33">
        <v>0</v>
      </c>
      <c r="N2068" s="33">
        <v>0</v>
      </c>
      <c r="O2068" s="33">
        <v>0</v>
      </c>
      <c r="P2068" s="33">
        <v>0</v>
      </c>
      <c r="Q2068" s="33">
        <v>0</v>
      </c>
      <c r="R2068" s="33">
        <v>1417.14</v>
      </c>
      <c r="S2068" s="33">
        <v>0</v>
      </c>
      <c r="T2068" s="33">
        <v>0</v>
      </c>
      <c r="U2068" s="40"/>
      <c r="V2068" s="40"/>
      <c r="W2068" s="40"/>
      <c r="X2068" s="40"/>
    </row>
    <row r="2069" spans="1:24" ht="14.25" customHeight="1">
      <c r="A2069" s="32">
        <v>4761820</v>
      </c>
      <c r="B2069" s="32">
        <v>2062</v>
      </c>
      <c r="C2069" s="32" t="s">
        <v>4733</v>
      </c>
      <c r="D2069" s="32" t="s">
        <v>444</v>
      </c>
      <c r="E2069" s="32" t="s">
        <v>94</v>
      </c>
      <c r="F2069" s="33">
        <v>800</v>
      </c>
      <c r="G2069" s="33">
        <v>0</v>
      </c>
      <c r="H2069" s="33">
        <v>0</v>
      </c>
      <c r="I2069" s="33">
        <v>104.56</v>
      </c>
      <c r="J2069" s="33">
        <v>241.21</v>
      </c>
      <c r="K2069" s="33">
        <v>0</v>
      </c>
      <c r="L2069" s="33">
        <v>1145.77</v>
      </c>
      <c r="M2069" s="33">
        <v>0</v>
      </c>
      <c r="N2069" s="33">
        <v>0</v>
      </c>
      <c r="O2069" s="33">
        <v>0</v>
      </c>
      <c r="P2069" s="33">
        <v>0</v>
      </c>
      <c r="Q2069" s="33">
        <v>0</v>
      </c>
      <c r="R2069" s="33">
        <v>1145.77</v>
      </c>
      <c r="S2069" s="33">
        <v>0</v>
      </c>
      <c r="T2069" s="33">
        <v>0</v>
      </c>
      <c r="U2069" s="40"/>
      <c r="V2069" s="40"/>
      <c r="W2069" s="40"/>
      <c r="X2069" s="40"/>
    </row>
    <row r="2070" spans="1:24" ht="14.25" customHeight="1">
      <c r="A2070" s="32">
        <v>4590350</v>
      </c>
      <c r="B2070" s="32">
        <v>2063</v>
      </c>
      <c r="C2070" s="32" t="s">
        <v>2134</v>
      </c>
      <c r="D2070" s="32" t="s">
        <v>504</v>
      </c>
      <c r="E2070" s="32" t="s">
        <v>94</v>
      </c>
      <c r="F2070" s="33">
        <v>800</v>
      </c>
      <c r="G2070" s="33">
        <v>0</v>
      </c>
      <c r="H2070" s="33">
        <v>0</v>
      </c>
      <c r="I2070" s="33">
        <v>104.56</v>
      </c>
      <c r="J2070" s="33">
        <v>0</v>
      </c>
      <c r="K2070" s="33">
        <v>0</v>
      </c>
      <c r="L2070" s="33">
        <v>904.56</v>
      </c>
      <c r="M2070" s="33">
        <v>0</v>
      </c>
      <c r="N2070" s="33">
        <v>0</v>
      </c>
      <c r="O2070" s="33">
        <v>0</v>
      </c>
      <c r="P2070" s="33">
        <v>0</v>
      </c>
      <c r="Q2070" s="33">
        <v>0</v>
      </c>
      <c r="R2070" s="33">
        <v>904.56</v>
      </c>
      <c r="S2070" s="33">
        <v>0</v>
      </c>
      <c r="T2070" s="33">
        <v>0</v>
      </c>
      <c r="U2070" s="40"/>
      <c r="V2070" s="40"/>
      <c r="W2070" s="40"/>
      <c r="X2070" s="40"/>
    </row>
    <row r="2071" spans="1:24" ht="14.25" customHeight="1">
      <c r="A2071" s="32">
        <v>4694830</v>
      </c>
      <c r="B2071" s="32">
        <v>2064</v>
      </c>
      <c r="C2071" s="32" t="s">
        <v>2135</v>
      </c>
      <c r="D2071" s="32" t="s">
        <v>934</v>
      </c>
      <c r="E2071" s="32" t="s">
        <v>94</v>
      </c>
      <c r="F2071" s="33">
        <v>800</v>
      </c>
      <c r="G2071" s="33">
        <v>0</v>
      </c>
      <c r="H2071" s="33">
        <v>0</v>
      </c>
      <c r="I2071" s="33">
        <v>104.56</v>
      </c>
      <c r="J2071" s="33">
        <v>0</v>
      </c>
      <c r="K2071" s="33">
        <v>0</v>
      </c>
      <c r="L2071" s="33">
        <v>904.56</v>
      </c>
      <c r="M2071" s="33">
        <v>0</v>
      </c>
      <c r="N2071" s="33">
        <v>0</v>
      </c>
      <c r="O2071" s="33">
        <v>0</v>
      </c>
      <c r="P2071" s="33">
        <v>0</v>
      </c>
      <c r="Q2071" s="33">
        <v>0</v>
      </c>
      <c r="R2071" s="33">
        <v>904.56</v>
      </c>
      <c r="S2071" s="33">
        <v>0</v>
      </c>
      <c r="T2071" s="33">
        <v>0</v>
      </c>
      <c r="U2071" s="40"/>
      <c r="V2071" s="40"/>
      <c r="W2071" s="40"/>
      <c r="X2071" s="40"/>
    </row>
    <row r="2072" spans="1:24" ht="14.25" customHeight="1">
      <c r="A2072" s="32">
        <v>4756509</v>
      </c>
      <c r="B2072" s="32">
        <v>2065</v>
      </c>
      <c r="C2072" s="32" t="s">
        <v>4273</v>
      </c>
      <c r="D2072" s="32" t="s">
        <v>323</v>
      </c>
      <c r="E2072" s="32" t="s">
        <v>94</v>
      </c>
      <c r="F2072" s="33">
        <v>800</v>
      </c>
      <c r="G2072" s="33">
        <v>0</v>
      </c>
      <c r="H2072" s="33">
        <v>0</v>
      </c>
      <c r="I2072" s="33">
        <v>104.56</v>
      </c>
      <c r="J2072" s="33">
        <v>0</v>
      </c>
      <c r="K2072" s="33">
        <v>0</v>
      </c>
      <c r="L2072" s="33">
        <v>904.56</v>
      </c>
      <c r="M2072" s="33">
        <v>0</v>
      </c>
      <c r="N2072" s="33">
        <v>0</v>
      </c>
      <c r="O2072" s="33">
        <v>0</v>
      </c>
      <c r="P2072" s="33">
        <v>0</v>
      </c>
      <c r="Q2072" s="33">
        <v>0</v>
      </c>
      <c r="R2072" s="33">
        <v>904.56</v>
      </c>
      <c r="S2072" s="33">
        <v>0</v>
      </c>
      <c r="T2072" s="33">
        <v>0</v>
      </c>
      <c r="U2072" s="40"/>
      <c r="V2072" s="40"/>
      <c r="W2072" s="40"/>
      <c r="X2072" s="40"/>
    </row>
    <row r="2073" spans="1:24" ht="14.25" customHeight="1">
      <c r="A2073" s="32">
        <v>4672534</v>
      </c>
      <c r="B2073" s="32">
        <v>2066</v>
      </c>
      <c r="C2073" s="32" t="s">
        <v>2136</v>
      </c>
      <c r="D2073" s="32" t="s">
        <v>2089</v>
      </c>
      <c r="E2073" s="32" t="s">
        <v>94</v>
      </c>
      <c r="F2073" s="33">
        <v>53.33</v>
      </c>
      <c r="G2073" s="33">
        <v>0</v>
      </c>
      <c r="H2073" s="33">
        <v>0</v>
      </c>
      <c r="I2073" s="33">
        <v>6.97</v>
      </c>
      <c r="J2073" s="33">
        <v>0</v>
      </c>
      <c r="K2073" s="33">
        <v>0</v>
      </c>
      <c r="L2073" s="33">
        <v>60.3</v>
      </c>
      <c r="M2073" s="33">
        <v>0</v>
      </c>
      <c r="N2073" s="33">
        <v>0</v>
      </c>
      <c r="O2073" s="33">
        <v>0</v>
      </c>
      <c r="P2073" s="33">
        <v>0</v>
      </c>
      <c r="Q2073" s="33">
        <v>0</v>
      </c>
      <c r="R2073" s="33">
        <v>60.3</v>
      </c>
      <c r="S2073" s="33">
        <v>0</v>
      </c>
      <c r="T2073" s="33">
        <v>0</v>
      </c>
      <c r="U2073" s="40"/>
      <c r="V2073" s="40"/>
      <c r="W2073" s="40"/>
      <c r="X2073" s="40"/>
    </row>
    <row r="2074" spans="1:24" ht="14.25" customHeight="1">
      <c r="A2074" s="32">
        <v>4767934</v>
      </c>
      <c r="B2074" s="32">
        <v>2067</v>
      </c>
      <c r="C2074" s="32" t="s">
        <v>4734</v>
      </c>
      <c r="D2074" s="32" t="s">
        <v>192</v>
      </c>
      <c r="E2074" s="32" t="s">
        <v>94</v>
      </c>
      <c r="F2074" s="33">
        <v>240</v>
      </c>
      <c r="G2074" s="33">
        <v>0</v>
      </c>
      <c r="H2074" s="33">
        <v>0</v>
      </c>
      <c r="I2074" s="33">
        <v>31.37</v>
      </c>
      <c r="J2074" s="33">
        <v>0</v>
      </c>
      <c r="K2074" s="33">
        <v>0</v>
      </c>
      <c r="L2074" s="33">
        <v>271.37</v>
      </c>
      <c r="M2074" s="33">
        <v>0</v>
      </c>
      <c r="N2074" s="33">
        <v>0</v>
      </c>
      <c r="O2074" s="33">
        <v>0</v>
      </c>
      <c r="P2074" s="33">
        <v>0</v>
      </c>
      <c r="Q2074" s="33">
        <v>0</v>
      </c>
      <c r="R2074" s="33">
        <v>271.37</v>
      </c>
      <c r="S2074" s="33">
        <v>0</v>
      </c>
      <c r="T2074" s="33">
        <v>0</v>
      </c>
      <c r="U2074" s="40"/>
      <c r="V2074" s="40"/>
      <c r="W2074" s="40"/>
      <c r="X2074" s="40"/>
    </row>
    <row r="2075" spans="1:24" ht="14.25" customHeight="1">
      <c r="A2075" s="32">
        <v>4735706</v>
      </c>
      <c r="B2075" s="32">
        <v>2068</v>
      </c>
      <c r="C2075" s="32" t="s">
        <v>2137</v>
      </c>
      <c r="D2075" s="32" t="s">
        <v>1148</v>
      </c>
      <c r="E2075" s="32" t="s">
        <v>94</v>
      </c>
      <c r="F2075" s="33">
        <v>800</v>
      </c>
      <c r="G2075" s="33">
        <v>0</v>
      </c>
      <c r="H2075" s="33">
        <v>0</v>
      </c>
      <c r="I2075" s="33">
        <v>104.56</v>
      </c>
      <c r="J2075" s="33">
        <v>0</v>
      </c>
      <c r="K2075" s="33">
        <v>0</v>
      </c>
      <c r="L2075" s="33">
        <v>904.56</v>
      </c>
      <c r="M2075" s="33">
        <v>0</v>
      </c>
      <c r="N2075" s="33">
        <v>0</v>
      </c>
      <c r="O2075" s="33">
        <v>0</v>
      </c>
      <c r="P2075" s="33">
        <v>0</v>
      </c>
      <c r="Q2075" s="33">
        <v>0</v>
      </c>
      <c r="R2075" s="33">
        <v>904.56</v>
      </c>
      <c r="S2075" s="33">
        <v>0</v>
      </c>
      <c r="T2075" s="33">
        <v>0</v>
      </c>
      <c r="U2075" s="40"/>
      <c r="V2075" s="40"/>
      <c r="W2075" s="40"/>
      <c r="X2075" s="40"/>
    </row>
    <row r="2076" spans="1:24" ht="14.25" customHeight="1">
      <c r="A2076" s="32">
        <v>4743024</v>
      </c>
      <c r="B2076" s="32">
        <v>2069</v>
      </c>
      <c r="C2076" s="32" t="s">
        <v>2138</v>
      </c>
      <c r="D2076" s="32" t="s">
        <v>162</v>
      </c>
      <c r="E2076" s="32" t="s">
        <v>94</v>
      </c>
      <c r="F2076" s="33">
        <v>800</v>
      </c>
      <c r="G2076" s="33">
        <v>0</v>
      </c>
      <c r="H2076" s="33">
        <v>0</v>
      </c>
      <c r="I2076" s="33">
        <v>104.56</v>
      </c>
      <c r="J2076" s="33">
        <v>0</v>
      </c>
      <c r="K2076" s="33">
        <v>0</v>
      </c>
      <c r="L2076" s="33">
        <v>904.56</v>
      </c>
      <c r="M2076" s="33">
        <v>0</v>
      </c>
      <c r="N2076" s="33">
        <v>0</v>
      </c>
      <c r="O2076" s="33">
        <v>0</v>
      </c>
      <c r="P2076" s="33">
        <v>0</v>
      </c>
      <c r="Q2076" s="33">
        <v>0</v>
      </c>
      <c r="R2076" s="33">
        <v>904.56</v>
      </c>
      <c r="S2076" s="33">
        <v>0</v>
      </c>
      <c r="T2076" s="33">
        <v>0</v>
      </c>
      <c r="U2076" s="40"/>
      <c r="V2076" s="40"/>
      <c r="W2076" s="40"/>
      <c r="X2076" s="40"/>
    </row>
    <row r="2077" spans="1:24" ht="14.25" customHeight="1">
      <c r="A2077" s="32">
        <v>4767802</v>
      </c>
      <c r="B2077" s="32">
        <v>2070</v>
      </c>
      <c r="C2077" s="32" t="s">
        <v>4735</v>
      </c>
      <c r="D2077" s="32" t="s">
        <v>490</v>
      </c>
      <c r="E2077" s="32" t="s">
        <v>94</v>
      </c>
      <c r="F2077" s="33">
        <v>320</v>
      </c>
      <c r="G2077" s="33">
        <v>0</v>
      </c>
      <c r="H2077" s="33">
        <v>0</v>
      </c>
      <c r="I2077" s="33">
        <v>41.82</v>
      </c>
      <c r="J2077" s="33">
        <v>0</v>
      </c>
      <c r="K2077" s="33">
        <v>0</v>
      </c>
      <c r="L2077" s="33">
        <v>361.82</v>
      </c>
      <c r="M2077" s="33">
        <v>0</v>
      </c>
      <c r="N2077" s="33">
        <v>0</v>
      </c>
      <c r="O2077" s="33">
        <v>0</v>
      </c>
      <c r="P2077" s="33">
        <v>0</v>
      </c>
      <c r="Q2077" s="33">
        <v>0</v>
      </c>
      <c r="R2077" s="33">
        <v>361.82</v>
      </c>
      <c r="S2077" s="33">
        <v>0</v>
      </c>
      <c r="T2077" s="33">
        <v>0</v>
      </c>
      <c r="U2077" s="40"/>
      <c r="V2077" s="40"/>
      <c r="W2077" s="40"/>
      <c r="X2077" s="40"/>
    </row>
    <row r="2078" spans="1:24" ht="14.25" customHeight="1">
      <c r="A2078" s="32">
        <v>4691610</v>
      </c>
      <c r="B2078" s="32">
        <v>2071</v>
      </c>
      <c r="C2078" s="32" t="s">
        <v>2139</v>
      </c>
      <c r="D2078" s="32" t="s">
        <v>767</v>
      </c>
      <c r="E2078" s="32" t="s">
        <v>94</v>
      </c>
      <c r="F2078" s="33">
        <v>800</v>
      </c>
      <c r="G2078" s="33">
        <v>0</v>
      </c>
      <c r="H2078" s="33">
        <v>0</v>
      </c>
      <c r="I2078" s="33">
        <v>104.56</v>
      </c>
      <c r="J2078" s="33">
        <v>0</v>
      </c>
      <c r="K2078" s="33">
        <v>0</v>
      </c>
      <c r="L2078" s="33">
        <v>904.56</v>
      </c>
      <c r="M2078" s="33">
        <v>0</v>
      </c>
      <c r="N2078" s="33">
        <v>0</v>
      </c>
      <c r="O2078" s="33">
        <v>0</v>
      </c>
      <c r="P2078" s="33">
        <v>0</v>
      </c>
      <c r="Q2078" s="33">
        <v>0</v>
      </c>
      <c r="R2078" s="33">
        <v>904.56</v>
      </c>
      <c r="S2078" s="33">
        <v>0</v>
      </c>
      <c r="T2078" s="33">
        <v>0</v>
      </c>
      <c r="U2078" s="40"/>
      <c r="V2078" s="40"/>
      <c r="W2078" s="40"/>
      <c r="X2078" s="40"/>
    </row>
    <row r="2079" spans="1:24" ht="14.25" customHeight="1">
      <c r="A2079" s="32">
        <v>4691695</v>
      </c>
      <c r="B2079" s="32">
        <v>2072</v>
      </c>
      <c r="C2079" s="32" t="s">
        <v>2140</v>
      </c>
      <c r="D2079" s="32" t="s">
        <v>220</v>
      </c>
      <c r="E2079" s="32" t="s">
        <v>94</v>
      </c>
      <c r="F2079" s="33">
        <v>800</v>
      </c>
      <c r="G2079" s="33">
        <v>0</v>
      </c>
      <c r="H2079" s="33">
        <v>0</v>
      </c>
      <c r="I2079" s="33">
        <v>104.56</v>
      </c>
      <c r="J2079" s="33">
        <v>0</v>
      </c>
      <c r="K2079" s="33">
        <v>0</v>
      </c>
      <c r="L2079" s="33">
        <v>904.56</v>
      </c>
      <c r="M2079" s="33">
        <v>0</v>
      </c>
      <c r="N2079" s="33">
        <v>0</v>
      </c>
      <c r="O2079" s="33">
        <v>0</v>
      </c>
      <c r="P2079" s="33">
        <v>0</v>
      </c>
      <c r="Q2079" s="33">
        <v>0</v>
      </c>
      <c r="R2079" s="33">
        <v>904.56</v>
      </c>
      <c r="S2079" s="33">
        <v>0</v>
      </c>
      <c r="T2079" s="33">
        <v>0</v>
      </c>
      <c r="U2079" s="40"/>
      <c r="V2079" s="40"/>
      <c r="W2079" s="40"/>
      <c r="X2079" s="40"/>
    </row>
    <row r="2080" spans="1:24" ht="14.25" customHeight="1">
      <c r="A2080" s="32">
        <v>4767217</v>
      </c>
      <c r="B2080" s="32">
        <v>2073</v>
      </c>
      <c r="C2080" s="32" t="s">
        <v>4736</v>
      </c>
      <c r="D2080" s="32" t="s">
        <v>492</v>
      </c>
      <c r="E2080" s="32" t="s">
        <v>94</v>
      </c>
      <c r="F2080" s="33">
        <v>666.67</v>
      </c>
      <c r="G2080" s="33">
        <v>0</v>
      </c>
      <c r="H2080" s="33">
        <v>0</v>
      </c>
      <c r="I2080" s="33">
        <v>87.13</v>
      </c>
      <c r="J2080" s="33">
        <v>0</v>
      </c>
      <c r="K2080" s="33">
        <v>0</v>
      </c>
      <c r="L2080" s="33">
        <v>753.8</v>
      </c>
      <c r="M2080" s="33">
        <v>0</v>
      </c>
      <c r="N2080" s="33">
        <v>0</v>
      </c>
      <c r="O2080" s="33">
        <v>0</v>
      </c>
      <c r="P2080" s="33">
        <v>0</v>
      </c>
      <c r="Q2080" s="33">
        <v>0</v>
      </c>
      <c r="R2080" s="33">
        <v>753.8</v>
      </c>
      <c r="S2080" s="33">
        <v>0</v>
      </c>
      <c r="T2080" s="33">
        <v>0</v>
      </c>
      <c r="U2080" s="40"/>
      <c r="V2080" s="40"/>
      <c r="W2080" s="40"/>
      <c r="X2080" s="40"/>
    </row>
    <row r="2081" spans="1:24" ht="14.25" customHeight="1">
      <c r="A2081" s="32">
        <v>4468473</v>
      </c>
      <c r="B2081" s="32">
        <v>2074</v>
      </c>
      <c r="C2081" s="32" t="s">
        <v>2141</v>
      </c>
      <c r="D2081" s="32" t="s">
        <v>2130</v>
      </c>
      <c r="E2081" s="32" t="s">
        <v>146</v>
      </c>
      <c r="F2081" s="33">
        <v>880.48</v>
      </c>
      <c r="G2081" s="33">
        <v>0</v>
      </c>
      <c r="H2081" s="33">
        <v>0</v>
      </c>
      <c r="I2081" s="33">
        <v>275.14999999999998</v>
      </c>
      <c r="J2081" s="33">
        <v>308.13</v>
      </c>
      <c r="K2081" s="33">
        <v>0</v>
      </c>
      <c r="L2081" s="33">
        <v>1463.76</v>
      </c>
      <c r="M2081" s="33">
        <v>0</v>
      </c>
      <c r="N2081" s="33">
        <v>0</v>
      </c>
      <c r="O2081" s="33">
        <v>108.56</v>
      </c>
      <c r="P2081" s="33">
        <v>0</v>
      </c>
      <c r="Q2081" s="33">
        <v>108.56</v>
      </c>
      <c r="R2081" s="33">
        <v>1355.2</v>
      </c>
      <c r="S2081" s="33">
        <v>0</v>
      </c>
      <c r="T2081" s="33">
        <v>0</v>
      </c>
      <c r="U2081" s="40"/>
      <c r="V2081" s="40"/>
      <c r="W2081" s="40"/>
      <c r="X2081" s="40"/>
    </row>
    <row r="2082" spans="1:24" ht="14.25" customHeight="1">
      <c r="A2082" s="32">
        <v>4556658</v>
      </c>
      <c r="B2082" s="32">
        <v>2075</v>
      </c>
      <c r="C2082" s="32" t="s">
        <v>2142</v>
      </c>
      <c r="D2082" s="32" t="s">
        <v>1142</v>
      </c>
      <c r="E2082" s="32" t="s">
        <v>94</v>
      </c>
      <c r="F2082" s="33">
        <v>800</v>
      </c>
      <c r="G2082" s="33">
        <v>0</v>
      </c>
      <c r="H2082" s="33">
        <v>0</v>
      </c>
      <c r="I2082" s="33">
        <v>104.56</v>
      </c>
      <c r="J2082" s="33">
        <v>0</v>
      </c>
      <c r="K2082" s="33">
        <v>0</v>
      </c>
      <c r="L2082" s="33">
        <v>904.56</v>
      </c>
      <c r="M2082" s="33">
        <v>0</v>
      </c>
      <c r="N2082" s="33">
        <v>0</v>
      </c>
      <c r="O2082" s="33">
        <v>0</v>
      </c>
      <c r="P2082" s="33">
        <v>0</v>
      </c>
      <c r="Q2082" s="33">
        <v>0</v>
      </c>
      <c r="R2082" s="33">
        <v>904.56</v>
      </c>
      <c r="S2082" s="33">
        <v>0</v>
      </c>
      <c r="T2082" s="33">
        <v>0</v>
      </c>
      <c r="U2082" s="40"/>
      <c r="V2082" s="40"/>
      <c r="W2082" s="40"/>
      <c r="X2082" s="40"/>
    </row>
    <row r="2083" spans="1:24" ht="14.25" customHeight="1">
      <c r="A2083" s="32">
        <v>4718135</v>
      </c>
      <c r="B2083" s="32">
        <v>2076</v>
      </c>
      <c r="C2083" s="32" t="s">
        <v>2143</v>
      </c>
      <c r="D2083" s="32" t="s">
        <v>558</v>
      </c>
      <c r="E2083" s="32" t="s">
        <v>146</v>
      </c>
      <c r="F2083" s="33">
        <v>880.48</v>
      </c>
      <c r="G2083" s="33">
        <v>0</v>
      </c>
      <c r="H2083" s="33">
        <v>0</v>
      </c>
      <c r="I2083" s="33">
        <v>275.14999999999998</v>
      </c>
      <c r="J2083" s="33">
        <v>0</v>
      </c>
      <c r="K2083" s="33">
        <v>0</v>
      </c>
      <c r="L2083" s="33">
        <v>1155.6300000000001</v>
      </c>
      <c r="M2083" s="33">
        <v>0</v>
      </c>
      <c r="N2083" s="33">
        <v>0</v>
      </c>
      <c r="O2083" s="33">
        <v>0</v>
      </c>
      <c r="P2083" s="33">
        <v>0</v>
      </c>
      <c r="Q2083" s="33">
        <v>0</v>
      </c>
      <c r="R2083" s="33">
        <v>1155.6300000000001</v>
      </c>
      <c r="S2083" s="33">
        <v>0</v>
      </c>
      <c r="T2083" s="33">
        <v>0</v>
      </c>
      <c r="U2083" s="40"/>
      <c r="V2083" s="40"/>
      <c r="W2083" s="40"/>
      <c r="X2083" s="40"/>
    </row>
    <row r="2084" spans="1:24" ht="14.25" customHeight="1">
      <c r="A2084" s="32">
        <v>4504070</v>
      </c>
      <c r="B2084" s="32">
        <v>2077</v>
      </c>
      <c r="C2084" s="32" t="s">
        <v>2144</v>
      </c>
      <c r="D2084" s="32" t="s">
        <v>2145</v>
      </c>
      <c r="E2084" s="32" t="s">
        <v>97</v>
      </c>
      <c r="F2084" s="33">
        <v>1320.72</v>
      </c>
      <c r="G2084" s="33">
        <v>0</v>
      </c>
      <c r="H2084" s="33">
        <v>0</v>
      </c>
      <c r="I2084" s="33">
        <v>104.56</v>
      </c>
      <c r="J2084" s="33">
        <v>0</v>
      </c>
      <c r="K2084" s="33">
        <v>0</v>
      </c>
      <c r="L2084" s="33">
        <v>1425.28</v>
      </c>
      <c r="M2084" s="33">
        <v>0</v>
      </c>
      <c r="N2084" s="33">
        <v>0</v>
      </c>
      <c r="O2084" s="33">
        <v>0</v>
      </c>
      <c r="P2084" s="33">
        <v>0</v>
      </c>
      <c r="Q2084" s="33">
        <v>0</v>
      </c>
      <c r="R2084" s="33">
        <v>1425.28</v>
      </c>
      <c r="S2084" s="33">
        <v>0</v>
      </c>
      <c r="T2084" s="33">
        <v>0</v>
      </c>
      <c r="U2084" s="40"/>
      <c r="V2084" s="40"/>
      <c r="W2084" s="40"/>
      <c r="X2084" s="40"/>
    </row>
    <row r="2085" spans="1:24" ht="14.25" customHeight="1">
      <c r="A2085" s="32">
        <v>4768019</v>
      </c>
      <c r="B2085" s="32">
        <v>2078</v>
      </c>
      <c r="C2085" s="32" t="s">
        <v>4737</v>
      </c>
      <c r="D2085" s="32" t="s">
        <v>556</v>
      </c>
      <c r="E2085" s="32" t="s">
        <v>97</v>
      </c>
      <c r="F2085" s="33">
        <v>396.22</v>
      </c>
      <c r="G2085" s="33">
        <v>0</v>
      </c>
      <c r="H2085" s="33">
        <v>0</v>
      </c>
      <c r="I2085" s="33">
        <v>31.37</v>
      </c>
      <c r="J2085" s="33">
        <v>0</v>
      </c>
      <c r="K2085" s="33">
        <v>0</v>
      </c>
      <c r="L2085" s="33">
        <v>427.59</v>
      </c>
      <c r="M2085" s="33">
        <v>0</v>
      </c>
      <c r="N2085" s="33">
        <v>0</v>
      </c>
      <c r="O2085" s="33">
        <v>0</v>
      </c>
      <c r="P2085" s="33">
        <v>0</v>
      </c>
      <c r="Q2085" s="33">
        <v>0</v>
      </c>
      <c r="R2085" s="33">
        <v>427.59</v>
      </c>
      <c r="S2085" s="33">
        <v>0</v>
      </c>
      <c r="T2085" s="33">
        <v>0</v>
      </c>
      <c r="U2085" s="40"/>
      <c r="V2085" s="40"/>
      <c r="W2085" s="40"/>
      <c r="X2085" s="40"/>
    </row>
    <row r="2086" spans="1:24" ht="14.25" customHeight="1">
      <c r="A2086" s="32">
        <v>4687671</v>
      </c>
      <c r="B2086" s="32">
        <v>2079</v>
      </c>
      <c r="C2086" s="32" t="s">
        <v>2146</v>
      </c>
      <c r="D2086" s="32" t="s">
        <v>1075</v>
      </c>
      <c r="E2086" s="32" t="s">
        <v>94</v>
      </c>
      <c r="F2086" s="33">
        <v>800</v>
      </c>
      <c r="G2086" s="33">
        <v>0</v>
      </c>
      <c r="H2086" s="33">
        <v>0</v>
      </c>
      <c r="I2086" s="33">
        <v>104.56</v>
      </c>
      <c r="J2086" s="33">
        <v>0</v>
      </c>
      <c r="K2086" s="33">
        <v>0</v>
      </c>
      <c r="L2086" s="33">
        <v>904.56</v>
      </c>
      <c r="M2086" s="33">
        <v>0</v>
      </c>
      <c r="N2086" s="33">
        <v>0</v>
      </c>
      <c r="O2086" s="33">
        <v>0</v>
      </c>
      <c r="P2086" s="33">
        <v>0</v>
      </c>
      <c r="Q2086" s="33">
        <v>0</v>
      </c>
      <c r="R2086" s="33">
        <v>904.56</v>
      </c>
      <c r="S2086" s="33">
        <v>0</v>
      </c>
      <c r="T2086" s="33">
        <v>0</v>
      </c>
      <c r="U2086" s="40"/>
      <c r="V2086" s="40"/>
      <c r="W2086" s="40"/>
      <c r="X2086" s="40"/>
    </row>
    <row r="2087" spans="1:24" ht="14.25" customHeight="1">
      <c r="A2087" s="32">
        <v>4157346</v>
      </c>
      <c r="B2087" s="32">
        <v>2080</v>
      </c>
      <c r="C2087" s="32" t="s">
        <v>2147</v>
      </c>
      <c r="D2087" s="32" t="s">
        <v>665</v>
      </c>
      <c r="E2087" s="32" t="s">
        <v>146</v>
      </c>
      <c r="F2087" s="33">
        <v>880.48</v>
      </c>
      <c r="G2087" s="33">
        <v>0</v>
      </c>
      <c r="H2087" s="33">
        <v>0</v>
      </c>
      <c r="I2087" s="33">
        <v>275.14999999999998</v>
      </c>
      <c r="J2087" s="33">
        <v>0</v>
      </c>
      <c r="K2087" s="33">
        <v>0</v>
      </c>
      <c r="L2087" s="33">
        <v>1155.6300000000001</v>
      </c>
      <c r="M2087" s="33">
        <v>0</v>
      </c>
      <c r="N2087" s="33">
        <v>0</v>
      </c>
      <c r="O2087" s="33">
        <v>0</v>
      </c>
      <c r="P2087" s="33">
        <v>0</v>
      </c>
      <c r="Q2087" s="33">
        <v>0</v>
      </c>
      <c r="R2087" s="33">
        <v>1155.6300000000001</v>
      </c>
      <c r="S2087" s="33">
        <v>0</v>
      </c>
      <c r="T2087" s="33">
        <v>0</v>
      </c>
      <c r="U2087" s="40"/>
      <c r="V2087" s="40"/>
      <c r="W2087" s="40"/>
      <c r="X2087" s="40"/>
    </row>
    <row r="2088" spans="1:24" ht="14.25" customHeight="1">
      <c r="A2088" s="32">
        <v>4336860</v>
      </c>
      <c r="B2088" s="32">
        <v>2081</v>
      </c>
      <c r="C2088" s="32" t="s">
        <v>2148</v>
      </c>
      <c r="D2088" s="32" t="s">
        <v>1704</v>
      </c>
      <c r="E2088" s="32" t="s">
        <v>4738</v>
      </c>
      <c r="F2088" s="33">
        <v>0</v>
      </c>
      <c r="G2088" s="33">
        <v>0</v>
      </c>
      <c r="H2088" s="33">
        <v>0</v>
      </c>
      <c r="I2088" s="33">
        <v>0</v>
      </c>
      <c r="J2088" s="33">
        <v>4657.28</v>
      </c>
      <c r="K2088" s="33">
        <v>0</v>
      </c>
      <c r="L2088" s="33">
        <v>4657.28</v>
      </c>
      <c r="M2088" s="33">
        <v>0</v>
      </c>
      <c r="N2088" s="33">
        <v>0</v>
      </c>
      <c r="O2088" s="33">
        <v>0</v>
      </c>
      <c r="P2088" s="33">
        <v>0</v>
      </c>
      <c r="Q2088" s="33">
        <v>0</v>
      </c>
      <c r="R2088" s="33">
        <v>4657.28</v>
      </c>
      <c r="S2088" s="33">
        <v>0</v>
      </c>
      <c r="T2088" s="33">
        <v>0</v>
      </c>
      <c r="U2088" s="40"/>
      <c r="V2088" s="40"/>
      <c r="W2088" s="40"/>
      <c r="X2088" s="40"/>
    </row>
    <row r="2089" spans="1:24" ht="14.25" customHeight="1">
      <c r="A2089" s="32">
        <v>4483561</v>
      </c>
      <c r="B2089" s="32">
        <v>2082</v>
      </c>
      <c r="C2089" s="32" t="s">
        <v>2149</v>
      </c>
      <c r="D2089" s="32" t="s">
        <v>1704</v>
      </c>
      <c r="E2089" s="32" t="s">
        <v>4738</v>
      </c>
      <c r="F2089" s="33">
        <v>0</v>
      </c>
      <c r="G2089" s="33">
        <v>0</v>
      </c>
      <c r="H2089" s="33">
        <v>0</v>
      </c>
      <c r="I2089" s="33">
        <v>0</v>
      </c>
      <c r="J2089" s="33">
        <v>4657.28</v>
      </c>
      <c r="K2089" s="33">
        <v>0</v>
      </c>
      <c r="L2089" s="33">
        <v>4657.28</v>
      </c>
      <c r="M2089" s="33">
        <v>0</v>
      </c>
      <c r="N2089" s="33">
        <v>0</v>
      </c>
      <c r="O2089" s="33">
        <v>0</v>
      </c>
      <c r="P2089" s="33">
        <v>0</v>
      </c>
      <c r="Q2089" s="33">
        <v>0</v>
      </c>
      <c r="R2089" s="33">
        <v>4657.28</v>
      </c>
      <c r="S2089" s="33">
        <v>0</v>
      </c>
      <c r="T2089" s="33">
        <v>0</v>
      </c>
      <c r="U2089" s="40"/>
      <c r="V2089" s="40"/>
      <c r="W2089" s="40"/>
      <c r="X2089" s="40"/>
    </row>
    <row r="2090" spans="1:24" ht="14.25" customHeight="1">
      <c r="A2090" s="32">
        <v>4336887</v>
      </c>
      <c r="B2090" s="32">
        <v>2083</v>
      </c>
      <c r="C2090" s="32" t="s">
        <v>2150</v>
      </c>
      <c r="D2090" s="32" t="s">
        <v>1704</v>
      </c>
      <c r="E2090" s="32" t="s">
        <v>4738</v>
      </c>
      <c r="F2090" s="33">
        <v>0</v>
      </c>
      <c r="G2090" s="33">
        <v>0</v>
      </c>
      <c r="H2090" s="33">
        <v>0</v>
      </c>
      <c r="I2090" s="33">
        <v>0</v>
      </c>
      <c r="J2090" s="33">
        <v>1950</v>
      </c>
      <c r="K2090" s="33">
        <v>0</v>
      </c>
      <c r="L2090" s="33">
        <v>1950</v>
      </c>
      <c r="M2090" s="33">
        <v>0</v>
      </c>
      <c r="N2090" s="33">
        <v>0</v>
      </c>
      <c r="O2090" s="33">
        <v>0</v>
      </c>
      <c r="P2090" s="33">
        <v>0</v>
      </c>
      <c r="Q2090" s="33">
        <v>0</v>
      </c>
      <c r="R2090" s="33">
        <v>1950</v>
      </c>
      <c r="S2090" s="33">
        <v>0</v>
      </c>
      <c r="T2090" s="33">
        <v>0</v>
      </c>
      <c r="U2090" s="40"/>
      <c r="V2090" s="40"/>
      <c r="W2090" s="40"/>
      <c r="X2090" s="40"/>
    </row>
    <row r="2091" spans="1:24" ht="14.25" customHeight="1">
      <c r="A2091" s="32">
        <v>4514815</v>
      </c>
      <c r="B2091" s="32">
        <v>2084</v>
      </c>
      <c r="C2091" s="32" t="s">
        <v>2151</v>
      </c>
      <c r="D2091" s="32" t="s">
        <v>1704</v>
      </c>
      <c r="E2091" s="32" t="s">
        <v>4738</v>
      </c>
      <c r="F2091" s="33">
        <v>0</v>
      </c>
      <c r="G2091" s="33">
        <v>0</v>
      </c>
      <c r="H2091" s="33">
        <v>0</v>
      </c>
      <c r="I2091" s="33">
        <v>0</v>
      </c>
      <c r="J2091" s="33">
        <v>4485</v>
      </c>
      <c r="K2091" s="33">
        <v>0</v>
      </c>
      <c r="L2091" s="33">
        <v>4485</v>
      </c>
      <c r="M2091" s="33">
        <v>0</v>
      </c>
      <c r="N2091" s="33">
        <v>0</v>
      </c>
      <c r="O2091" s="33">
        <v>0</v>
      </c>
      <c r="P2091" s="33">
        <v>0</v>
      </c>
      <c r="Q2091" s="33">
        <v>0</v>
      </c>
      <c r="R2091" s="33">
        <v>4485</v>
      </c>
      <c r="S2091" s="33">
        <v>0</v>
      </c>
      <c r="T2091" s="33">
        <v>0</v>
      </c>
      <c r="U2091" s="40"/>
      <c r="V2091" s="40"/>
      <c r="W2091" s="40"/>
      <c r="X2091" s="40"/>
    </row>
    <row r="2092" spans="1:24" ht="14.25" customHeight="1">
      <c r="A2092" s="32">
        <v>4146565</v>
      </c>
      <c r="B2092" s="32">
        <v>2085</v>
      </c>
      <c r="C2092" s="32" t="s">
        <v>2152</v>
      </c>
      <c r="D2092" s="32" t="s">
        <v>1704</v>
      </c>
      <c r="E2092" s="32" t="s">
        <v>4738</v>
      </c>
      <c r="F2092" s="33">
        <v>0</v>
      </c>
      <c r="G2092" s="33">
        <v>0</v>
      </c>
      <c r="H2092" s="33">
        <v>0</v>
      </c>
      <c r="I2092" s="33">
        <v>0</v>
      </c>
      <c r="J2092" s="33">
        <v>4657.28</v>
      </c>
      <c r="K2092" s="33">
        <v>0</v>
      </c>
      <c r="L2092" s="33">
        <v>4657.28</v>
      </c>
      <c r="M2092" s="33">
        <v>0</v>
      </c>
      <c r="N2092" s="33">
        <v>0</v>
      </c>
      <c r="O2092" s="33">
        <v>0</v>
      </c>
      <c r="P2092" s="33">
        <v>0</v>
      </c>
      <c r="Q2092" s="33">
        <v>0</v>
      </c>
      <c r="R2092" s="33">
        <v>4657.28</v>
      </c>
      <c r="S2092" s="33">
        <v>0</v>
      </c>
      <c r="T2092" s="33">
        <v>0</v>
      </c>
      <c r="U2092" s="40"/>
      <c r="V2092" s="40"/>
      <c r="W2092" s="40"/>
      <c r="X2092" s="40"/>
    </row>
    <row r="2093" spans="1:24" ht="14.25" customHeight="1">
      <c r="A2093" s="32">
        <v>4126939</v>
      </c>
      <c r="B2093" s="32">
        <v>2086</v>
      </c>
      <c r="C2093" s="32" t="s">
        <v>2153</v>
      </c>
      <c r="D2093" s="32" t="s">
        <v>1704</v>
      </c>
      <c r="E2093" s="32" t="s">
        <v>4738</v>
      </c>
      <c r="F2093" s="33">
        <v>0</v>
      </c>
      <c r="G2093" s="33">
        <v>0</v>
      </c>
      <c r="H2093" s="33">
        <v>0</v>
      </c>
      <c r="I2093" s="33">
        <v>0</v>
      </c>
      <c r="J2093" s="33">
        <v>4657.28</v>
      </c>
      <c r="K2093" s="33">
        <v>0</v>
      </c>
      <c r="L2093" s="33">
        <v>4657.28</v>
      </c>
      <c r="M2093" s="33">
        <v>0</v>
      </c>
      <c r="N2093" s="33">
        <v>0</v>
      </c>
      <c r="O2093" s="33">
        <v>0</v>
      </c>
      <c r="P2093" s="33">
        <v>0</v>
      </c>
      <c r="Q2093" s="33">
        <v>0</v>
      </c>
      <c r="R2093" s="33">
        <v>4657.28</v>
      </c>
      <c r="S2093" s="33">
        <v>0</v>
      </c>
      <c r="T2093" s="33">
        <v>0</v>
      </c>
      <c r="U2093" s="40"/>
      <c r="V2093" s="40"/>
      <c r="W2093" s="40"/>
      <c r="X2093" s="40"/>
    </row>
    <row r="2094" spans="1:24" ht="14.25" customHeight="1">
      <c r="A2094" s="32">
        <v>4127030</v>
      </c>
      <c r="B2094" s="32">
        <v>2087</v>
      </c>
      <c r="C2094" s="32" t="s">
        <v>2154</v>
      </c>
      <c r="D2094" s="32" t="s">
        <v>1704</v>
      </c>
      <c r="E2094" s="32" t="s">
        <v>4738</v>
      </c>
      <c r="F2094" s="33">
        <v>0</v>
      </c>
      <c r="G2094" s="33">
        <v>0</v>
      </c>
      <c r="H2094" s="33">
        <v>0</v>
      </c>
      <c r="I2094" s="33">
        <v>0</v>
      </c>
      <c r="J2094" s="33">
        <v>4615</v>
      </c>
      <c r="K2094" s="33">
        <v>0</v>
      </c>
      <c r="L2094" s="33">
        <v>4615</v>
      </c>
      <c r="M2094" s="33">
        <v>0</v>
      </c>
      <c r="N2094" s="33">
        <v>0</v>
      </c>
      <c r="O2094" s="33">
        <v>0</v>
      </c>
      <c r="P2094" s="33">
        <v>0</v>
      </c>
      <c r="Q2094" s="33">
        <v>0</v>
      </c>
      <c r="R2094" s="33">
        <v>4615</v>
      </c>
      <c r="S2094" s="33">
        <v>0</v>
      </c>
      <c r="T2094" s="33">
        <v>0</v>
      </c>
      <c r="U2094" s="40"/>
      <c r="V2094" s="40"/>
      <c r="W2094" s="40"/>
      <c r="X2094" s="40"/>
    </row>
    <row r="2095" spans="1:24" ht="14.25" customHeight="1">
      <c r="A2095" s="32">
        <v>3115305</v>
      </c>
      <c r="B2095" s="32">
        <v>2088</v>
      </c>
      <c r="C2095" s="32" t="s">
        <v>2155</v>
      </c>
      <c r="D2095" s="32" t="s">
        <v>1704</v>
      </c>
      <c r="E2095" s="32" t="s">
        <v>4738</v>
      </c>
      <c r="F2095" s="33">
        <v>0</v>
      </c>
      <c r="G2095" s="33">
        <v>0</v>
      </c>
      <c r="H2095" s="33">
        <v>0</v>
      </c>
      <c r="I2095" s="33">
        <v>0</v>
      </c>
      <c r="J2095" s="33">
        <v>4657.28</v>
      </c>
      <c r="K2095" s="33">
        <v>0</v>
      </c>
      <c r="L2095" s="33">
        <v>4657.28</v>
      </c>
      <c r="M2095" s="33">
        <v>0</v>
      </c>
      <c r="N2095" s="33">
        <v>0</v>
      </c>
      <c r="O2095" s="33">
        <v>0</v>
      </c>
      <c r="P2095" s="33">
        <v>0</v>
      </c>
      <c r="Q2095" s="33">
        <v>0</v>
      </c>
      <c r="R2095" s="33">
        <v>4657.28</v>
      </c>
      <c r="S2095" s="33">
        <v>0</v>
      </c>
      <c r="T2095" s="33">
        <v>0</v>
      </c>
      <c r="U2095" s="40"/>
      <c r="V2095" s="40"/>
      <c r="W2095" s="40"/>
      <c r="X2095" s="40"/>
    </row>
    <row r="2096" spans="1:24" ht="14.25" customHeight="1">
      <c r="A2096" s="32">
        <v>3862178</v>
      </c>
      <c r="B2096" s="32">
        <v>2089</v>
      </c>
      <c r="C2096" s="32" t="s">
        <v>2156</v>
      </c>
      <c r="D2096" s="32" t="s">
        <v>1704</v>
      </c>
      <c r="E2096" s="32" t="s">
        <v>4738</v>
      </c>
      <c r="F2096" s="33">
        <v>0</v>
      </c>
      <c r="G2096" s="33">
        <v>0</v>
      </c>
      <c r="H2096" s="33">
        <v>0</v>
      </c>
      <c r="I2096" s="33">
        <v>0</v>
      </c>
      <c r="J2096" s="33">
        <v>4657.28</v>
      </c>
      <c r="K2096" s="33">
        <v>0</v>
      </c>
      <c r="L2096" s="33">
        <v>4657.28</v>
      </c>
      <c r="M2096" s="33">
        <v>0</v>
      </c>
      <c r="N2096" s="33">
        <v>0</v>
      </c>
      <c r="O2096" s="33">
        <v>0</v>
      </c>
      <c r="P2096" s="33">
        <v>0</v>
      </c>
      <c r="Q2096" s="33">
        <v>0</v>
      </c>
      <c r="R2096" s="33">
        <v>4657.28</v>
      </c>
      <c r="S2096" s="33">
        <v>0</v>
      </c>
      <c r="T2096" s="33">
        <v>0</v>
      </c>
      <c r="U2096" s="40"/>
      <c r="V2096" s="40"/>
      <c r="W2096" s="40"/>
      <c r="X2096" s="40"/>
    </row>
    <row r="2097" spans="1:24" ht="14.25" customHeight="1">
      <c r="A2097" s="32">
        <v>4128974</v>
      </c>
      <c r="B2097" s="32">
        <v>2090</v>
      </c>
      <c r="C2097" s="32" t="s">
        <v>2157</v>
      </c>
      <c r="D2097" s="32" t="s">
        <v>1704</v>
      </c>
      <c r="E2097" s="32" t="s">
        <v>4738</v>
      </c>
      <c r="F2097" s="33">
        <v>0</v>
      </c>
      <c r="G2097" s="33">
        <v>0</v>
      </c>
      <c r="H2097" s="33">
        <v>0</v>
      </c>
      <c r="I2097" s="33">
        <v>0</v>
      </c>
      <c r="J2097" s="33">
        <v>4657.28</v>
      </c>
      <c r="K2097" s="33">
        <v>0</v>
      </c>
      <c r="L2097" s="33">
        <v>4657.28</v>
      </c>
      <c r="M2097" s="33">
        <v>0</v>
      </c>
      <c r="N2097" s="33">
        <v>0</v>
      </c>
      <c r="O2097" s="33">
        <v>0</v>
      </c>
      <c r="P2097" s="33">
        <v>0</v>
      </c>
      <c r="Q2097" s="33">
        <v>0</v>
      </c>
      <c r="R2097" s="33">
        <v>4657.28</v>
      </c>
      <c r="S2097" s="33">
        <v>0</v>
      </c>
      <c r="T2097" s="33">
        <v>0</v>
      </c>
      <c r="U2097" s="40"/>
      <c r="V2097" s="40"/>
      <c r="W2097" s="40"/>
      <c r="X2097" s="40"/>
    </row>
    <row r="2098" spans="1:24" ht="14.25" customHeight="1">
      <c r="A2098" s="32">
        <v>3859274</v>
      </c>
      <c r="B2098" s="32">
        <v>2091</v>
      </c>
      <c r="C2098" s="32" t="s">
        <v>2158</v>
      </c>
      <c r="D2098" s="32" t="s">
        <v>1704</v>
      </c>
      <c r="E2098" s="32" t="s">
        <v>4738</v>
      </c>
      <c r="F2098" s="33">
        <v>0</v>
      </c>
      <c r="G2098" s="33">
        <v>0</v>
      </c>
      <c r="H2098" s="33">
        <v>0</v>
      </c>
      <c r="I2098" s="33">
        <v>0</v>
      </c>
      <c r="J2098" s="33">
        <v>4657.28</v>
      </c>
      <c r="K2098" s="33">
        <v>0</v>
      </c>
      <c r="L2098" s="33">
        <v>4657.28</v>
      </c>
      <c r="M2098" s="33">
        <v>0</v>
      </c>
      <c r="N2098" s="33">
        <v>0</v>
      </c>
      <c r="O2098" s="33">
        <v>0</v>
      </c>
      <c r="P2098" s="33">
        <v>0</v>
      </c>
      <c r="Q2098" s="33">
        <v>0</v>
      </c>
      <c r="R2098" s="33">
        <v>4657.28</v>
      </c>
      <c r="S2098" s="33">
        <v>0</v>
      </c>
      <c r="T2098" s="33">
        <v>0</v>
      </c>
      <c r="U2098" s="40"/>
      <c r="V2098" s="40"/>
      <c r="W2098" s="40"/>
      <c r="X2098" s="40"/>
    </row>
    <row r="2099" spans="1:24" ht="14.25" customHeight="1">
      <c r="A2099" s="32">
        <v>4129784</v>
      </c>
      <c r="B2099" s="32">
        <v>2092</v>
      </c>
      <c r="C2099" s="32" t="s">
        <v>2159</v>
      </c>
      <c r="D2099" s="32" t="s">
        <v>1704</v>
      </c>
      <c r="E2099" s="32" t="s">
        <v>4738</v>
      </c>
      <c r="F2099" s="33">
        <v>0</v>
      </c>
      <c r="G2099" s="33">
        <v>0</v>
      </c>
      <c r="H2099" s="33">
        <v>0</v>
      </c>
      <c r="I2099" s="33">
        <v>0</v>
      </c>
      <c r="J2099" s="33">
        <v>4657.28</v>
      </c>
      <c r="K2099" s="33">
        <v>0</v>
      </c>
      <c r="L2099" s="33">
        <v>4657.28</v>
      </c>
      <c r="M2099" s="33">
        <v>0</v>
      </c>
      <c r="N2099" s="33">
        <v>0</v>
      </c>
      <c r="O2099" s="33">
        <v>0</v>
      </c>
      <c r="P2099" s="33">
        <v>0</v>
      </c>
      <c r="Q2099" s="33">
        <v>0</v>
      </c>
      <c r="R2099" s="33">
        <v>4657.28</v>
      </c>
      <c r="S2099" s="33">
        <v>0</v>
      </c>
      <c r="T2099" s="33">
        <v>0</v>
      </c>
      <c r="U2099" s="40"/>
      <c r="V2099" s="40"/>
      <c r="W2099" s="40"/>
      <c r="X2099" s="40"/>
    </row>
    <row r="2100" spans="1:24" ht="14.25" customHeight="1">
      <c r="A2100" s="32">
        <v>2944235</v>
      </c>
      <c r="B2100" s="32">
        <v>2093</v>
      </c>
      <c r="C2100" s="32" t="s">
        <v>2160</v>
      </c>
      <c r="D2100" s="32" t="s">
        <v>1704</v>
      </c>
      <c r="E2100" s="32" t="s">
        <v>4738</v>
      </c>
      <c r="F2100" s="33">
        <v>0</v>
      </c>
      <c r="G2100" s="33">
        <v>0</v>
      </c>
      <c r="H2100" s="33">
        <v>0</v>
      </c>
      <c r="I2100" s="33">
        <v>0</v>
      </c>
      <c r="J2100" s="33">
        <v>4550</v>
      </c>
      <c r="K2100" s="33">
        <v>0</v>
      </c>
      <c r="L2100" s="33">
        <v>4550</v>
      </c>
      <c r="M2100" s="33">
        <v>0</v>
      </c>
      <c r="N2100" s="33">
        <v>0</v>
      </c>
      <c r="O2100" s="33">
        <v>0</v>
      </c>
      <c r="P2100" s="33">
        <v>0</v>
      </c>
      <c r="Q2100" s="33">
        <v>0</v>
      </c>
      <c r="R2100" s="33">
        <v>4550</v>
      </c>
      <c r="S2100" s="33">
        <v>0</v>
      </c>
      <c r="T2100" s="33">
        <v>0</v>
      </c>
      <c r="U2100" s="40"/>
      <c r="V2100" s="40"/>
      <c r="W2100" s="40"/>
      <c r="X2100" s="40"/>
    </row>
    <row r="2101" spans="1:24" ht="14.25" customHeight="1">
      <c r="A2101" s="32">
        <v>4130162</v>
      </c>
      <c r="B2101" s="32">
        <v>2094</v>
      </c>
      <c r="C2101" s="32" t="s">
        <v>2161</v>
      </c>
      <c r="D2101" s="32" t="s">
        <v>1704</v>
      </c>
      <c r="E2101" s="32" t="s">
        <v>4738</v>
      </c>
      <c r="F2101" s="33">
        <v>0</v>
      </c>
      <c r="G2101" s="33">
        <v>0</v>
      </c>
      <c r="H2101" s="33">
        <v>0</v>
      </c>
      <c r="I2101" s="33">
        <v>0</v>
      </c>
      <c r="J2101" s="33">
        <v>910</v>
      </c>
      <c r="K2101" s="33">
        <v>0</v>
      </c>
      <c r="L2101" s="33">
        <v>910</v>
      </c>
      <c r="M2101" s="33">
        <v>0</v>
      </c>
      <c r="N2101" s="33">
        <v>0</v>
      </c>
      <c r="O2101" s="33">
        <v>0</v>
      </c>
      <c r="P2101" s="33">
        <v>0</v>
      </c>
      <c r="Q2101" s="33">
        <v>0</v>
      </c>
      <c r="R2101" s="33">
        <v>910</v>
      </c>
      <c r="S2101" s="33">
        <v>0</v>
      </c>
      <c r="T2101" s="33">
        <v>0</v>
      </c>
      <c r="U2101" s="40"/>
      <c r="V2101" s="40"/>
      <c r="W2101" s="40"/>
      <c r="X2101" s="40"/>
    </row>
    <row r="2102" spans="1:24" ht="14.25" customHeight="1">
      <c r="A2102" s="32">
        <v>4131088</v>
      </c>
      <c r="B2102" s="32">
        <v>2095</v>
      </c>
      <c r="C2102" s="32" t="s">
        <v>2162</v>
      </c>
      <c r="D2102" s="32" t="s">
        <v>1704</v>
      </c>
      <c r="E2102" s="32" t="s">
        <v>4738</v>
      </c>
      <c r="F2102" s="33">
        <v>0</v>
      </c>
      <c r="G2102" s="33">
        <v>0</v>
      </c>
      <c r="H2102" s="33">
        <v>0</v>
      </c>
      <c r="I2102" s="33">
        <v>0</v>
      </c>
      <c r="J2102" s="33">
        <v>4615</v>
      </c>
      <c r="K2102" s="33">
        <v>0</v>
      </c>
      <c r="L2102" s="33">
        <v>4615</v>
      </c>
      <c r="M2102" s="33">
        <v>0</v>
      </c>
      <c r="N2102" s="33">
        <v>0</v>
      </c>
      <c r="O2102" s="33">
        <v>0</v>
      </c>
      <c r="P2102" s="33">
        <v>0</v>
      </c>
      <c r="Q2102" s="33">
        <v>0</v>
      </c>
      <c r="R2102" s="33">
        <v>4615</v>
      </c>
      <c r="S2102" s="33">
        <v>0</v>
      </c>
      <c r="T2102" s="33">
        <v>0</v>
      </c>
      <c r="U2102" s="40"/>
      <c r="V2102" s="40"/>
      <c r="W2102" s="40"/>
      <c r="X2102" s="40"/>
    </row>
    <row r="2103" spans="1:24" ht="14.25" customHeight="1">
      <c r="A2103" s="32">
        <v>4483634</v>
      </c>
      <c r="B2103" s="32">
        <v>2096</v>
      </c>
      <c r="C2103" s="32" t="s">
        <v>2163</v>
      </c>
      <c r="D2103" s="32" t="s">
        <v>1704</v>
      </c>
      <c r="E2103" s="32" t="s">
        <v>4738</v>
      </c>
      <c r="F2103" s="33">
        <v>0</v>
      </c>
      <c r="G2103" s="33">
        <v>0</v>
      </c>
      <c r="H2103" s="33">
        <v>0</v>
      </c>
      <c r="I2103" s="33">
        <v>0</v>
      </c>
      <c r="J2103" s="33">
        <v>4615</v>
      </c>
      <c r="K2103" s="33">
        <v>0</v>
      </c>
      <c r="L2103" s="33">
        <v>4615</v>
      </c>
      <c r="M2103" s="33">
        <v>0</v>
      </c>
      <c r="N2103" s="33">
        <v>0</v>
      </c>
      <c r="O2103" s="33">
        <v>0</v>
      </c>
      <c r="P2103" s="33">
        <v>0</v>
      </c>
      <c r="Q2103" s="33">
        <v>0</v>
      </c>
      <c r="R2103" s="33">
        <v>4615</v>
      </c>
      <c r="S2103" s="33">
        <v>0</v>
      </c>
      <c r="T2103" s="33">
        <v>0</v>
      </c>
      <c r="U2103" s="40"/>
      <c r="V2103" s="40"/>
      <c r="W2103" s="40"/>
      <c r="X2103" s="40"/>
    </row>
    <row r="2104" spans="1:24" ht="14.25" customHeight="1">
      <c r="A2104" s="32">
        <v>4132173</v>
      </c>
      <c r="B2104" s="32">
        <v>2097</v>
      </c>
      <c r="C2104" s="32" t="s">
        <v>2164</v>
      </c>
      <c r="D2104" s="32" t="s">
        <v>1704</v>
      </c>
      <c r="E2104" s="32" t="s">
        <v>4738</v>
      </c>
      <c r="F2104" s="33">
        <v>0</v>
      </c>
      <c r="G2104" s="33">
        <v>0</v>
      </c>
      <c r="H2104" s="33">
        <v>0</v>
      </c>
      <c r="I2104" s="33">
        <v>0</v>
      </c>
      <c r="J2104" s="33">
        <v>4615</v>
      </c>
      <c r="K2104" s="33">
        <v>0</v>
      </c>
      <c r="L2104" s="33">
        <v>4615</v>
      </c>
      <c r="M2104" s="33">
        <v>0</v>
      </c>
      <c r="N2104" s="33">
        <v>0</v>
      </c>
      <c r="O2104" s="33">
        <v>0</v>
      </c>
      <c r="P2104" s="33">
        <v>0</v>
      </c>
      <c r="Q2104" s="33">
        <v>0</v>
      </c>
      <c r="R2104" s="33">
        <v>4615</v>
      </c>
      <c r="S2104" s="33">
        <v>0</v>
      </c>
      <c r="T2104" s="33">
        <v>0</v>
      </c>
      <c r="U2104" s="40"/>
      <c r="V2104" s="40"/>
      <c r="W2104" s="40"/>
      <c r="X2104" s="40"/>
    </row>
    <row r="2105" spans="1:24" ht="14.25" customHeight="1">
      <c r="A2105" s="32">
        <v>4133420</v>
      </c>
      <c r="B2105" s="32">
        <v>2098</v>
      </c>
      <c r="C2105" s="32" t="s">
        <v>2165</v>
      </c>
      <c r="D2105" s="32" t="s">
        <v>1704</v>
      </c>
      <c r="E2105" s="32" t="s">
        <v>4738</v>
      </c>
      <c r="F2105" s="33">
        <v>0</v>
      </c>
      <c r="G2105" s="33">
        <v>0</v>
      </c>
      <c r="H2105" s="33">
        <v>0</v>
      </c>
      <c r="I2105" s="33">
        <v>0</v>
      </c>
      <c r="J2105" s="33">
        <v>3120</v>
      </c>
      <c r="K2105" s="33">
        <v>0</v>
      </c>
      <c r="L2105" s="33">
        <v>3120</v>
      </c>
      <c r="M2105" s="33">
        <v>0</v>
      </c>
      <c r="N2105" s="33">
        <v>0</v>
      </c>
      <c r="O2105" s="33">
        <v>0</v>
      </c>
      <c r="P2105" s="33">
        <v>0</v>
      </c>
      <c r="Q2105" s="33">
        <v>0</v>
      </c>
      <c r="R2105" s="33">
        <v>3120</v>
      </c>
      <c r="S2105" s="33">
        <v>0</v>
      </c>
      <c r="T2105" s="33">
        <v>0</v>
      </c>
      <c r="U2105" s="40"/>
      <c r="V2105" s="40"/>
      <c r="W2105" s="40"/>
      <c r="X2105" s="40"/>
    </row>
    <row r="2106" spans="1:24" ht="14.25" customHeight="1">
      <c r="A2106" s="32">
        <v>4336828</v>
      </c>
      <c r="B2106" s="32">
        <v>2099</v>
      </c>
      <c r="C2106" s="32" t="s">
        <v>2166</v>
      </c>
      <c r="D2106" s="32" t="s">
        <v>1704</v>
      </c>
      <c r="E2106" s="32" t="s">
        <v>4738</v>
      </c>
      <c r="F2106" s="33">
        <v>0</v>
      </c>
      <c r="G2106" s="33">
        <v>0</v>
      </c>
      <c r="H2106" s="33">
        <v>0</v>
      </c>
      <c r="I2106" s="33">
        <v>0</v>
      </c>
      <c r="J2106" s="33">
        <v>4657.28</v>
      </c>
      <c r="K2106" s="33">
        <v>0</v>
      </c>
      <c r="L2106" s="33">
        <v>4657.28</v>
      </c>
      <c r="M2106" s="33">
        <v>0</v>
      </c>
      <c r="N2106" s="33">
        <v>0</v>
      </c>
      <c r="O2106" s="33">
        <v>0</v>
      </c>
      <c r="P2106" s="33">
        <v>0</v>
      </c>
      <c r="Q2106" s="33">
        <v>0</v>
      </c>
      <c r="R2106" s="33">
        <v>4657.28</v>
      </c>
      <c r="S2106" s="33">
        <v>0</v>
      </c>
      <c r="T2106" s="33">
        <v>0</v>
      </c>
      <c r="U2106" s="40"/>
      <c r="V2106" s="40"/>
      <c r="W2106" s="40"/>
      <c r="X2106" s="40"/>
    </row>
    <row r="2107" spans="1:24" ht="14.25" customHeight="1">
      <c r="A2107" s="32">
        <v>4133714</v>
      </c>
      <c r="B2107" s="32">
        <v>2100</v>
      </c>
      <c r="C2107" s="32" t="s">
        <v>2167</v>
      </c>
      <c r="D2107" s="32" t="s">
        <v>1704</v>
      </c>
      <c r="E2107" s="32" t="s">
        <v>4738</v>
      </c>
      <c r="F2107" s="33">
        <v>0</v>
      </c>
      <c r="G2107" s="33">
        <v>0</v>
      </c>
      <c r="H2107" s="33">
        <v>0</v>
      </c>
      <c r="I2107" s="33">
        <v>0</v>
      </c>
      <c r="J2107" s="33">
        <v>4657.28</v>
      </c>
      <c r="K2107" s="33">
        <v>0</v>
      </c>
      <c r="L2107" s="33">
        <v>4657.28</v>
      </c>
      <c r="M2107" s="33">
        <v>0</v>
      </c>
      <c r="N2107" s="33">
        <v>0</v>
      </c>
      <c r="O2107" s="33">
        <v>0</v>
      </c>
      <c r="P2107" s="33">
        <v>0</v>
      </c>
      <c r="Q2107" s="33">
        <v>0</v>
      </c>
      <c r="R2107" s="33">
        <v>4657.28</v>
      </c>
      <c r="S2107" s="33">
        <v>0</v>
      </c>
      <c r="T2107" s="33">
        <v>0</v>
      </c>
      <c r="U2107" s="40"/>
      <c r="V2107" s="40"/>
      <c r="W2107" s="40"/>
      <c r="X2107" s="40"/>
    </row>
    <row r="2108" spans="1:24" ht="14.25" customHeight="1">
      <c r="A2108" s="32">
        <v>4296125</v>
      </c>
      <c r="B2108" s="32">
        <v>2101</v>
      </c>
      <c r="C2108" s="32" t="s">
        <v>2168</v>
      </c>
      <c r="D2108" s="32" t="s">
        <v>1704</v>
      </c>
      <c r="E2108" s="32" t="s">
        <v>4738</v>
      </c>
      <c r="F2108" s="33">
        <v>0</v>
      </c>
      <c r="G2108" s="33">
        <v>0</v>
      </c>
      <c r="H2108" s="33">
        <v>0</v>
      </c>
      <c r="I2108" s="33">
        <v>0</v>
      </c>
      <c r="J2108" s="33">
        <v>4657.28</v>
      </c>
      <c r="K2108" s="33">
        <v>0</v>
      </c>
      <c r="L2108" s="33">
        <v>4657.28</v>
      </c>
      <c r="M2108" s="33">
        <v>0</v>
      </c>
      <c r="N2108" s="33">
        <v>0</v>
      </c>
      <c r="O2108" s="33">
        <v>0</v>
      </c>
      <c r="P2108" s="33">
        <v>0</v>
      </c>
      <c r="Q2108" s="33">
        <v>0</v>
      </c>
      <c r="R2108" s="33">
        <v>4657.28</v>
      </c>
      <c r="S2108" s="33">
        <v>0</v>
      </c>
      <c r="T2108" s="33">
        <v>0</v>
      </c>
      <c r="U2108" s="40"/>
      <c r="V2108" s="40"/>
      <c r="W2108" s="40"/>
      <c r="X2108" s="40"/>
    </row>
    <row r="2109" spans="1:24" ht="14.25" customHeight="1">
      <c r="A2109" s="32">
        <v>4336798</v>
      </c>
      <c r="B2109" s="32">
        <v>2102</v>
      </c>
      <c r="C2109" s="32" t="s">
        <v>2169</v>
      </c>
      <c r="D2109" s="32" t="s">
        <v>1704</v>
      </c>
      <c r="E2109" s="32" t="s">
        <v>4738</v>
      </c>
      <c r="F2109" s="33">
        <v>0</v>
      </c>
      <c r="G2109" s="33">
        <v>0</v>
      </c>
      <c r="H2109" s="33">
        <v>0</v>
      </c>
      <c r="I2109" s="33">
        <v>0</v>
      </c>
      <c r="J2109" s="33">
        <v>4615</v>
      </c>
      <c r="K2109" s="33">
        <v>0</v>
      </c>
      <c r="L2109" s="33">
        <v>4615</v>
      </c>
      <c r="M2109" s="33">
        <v>0</v>
      </c>
      <c r="N2109" s="33">
        <v>0</v>
      </c>
      <c r="O2109" s="33">
        <v>0</v>
      </c>
      <c r="P2109" s="33">
        <v>0</v>
      </c>
      <c r="Q2109" s="33">
        <v>0</v>
      </c>
      <c r="R2109" s="33">
        <v>4615</v>
      </c>
      <c r="S2109" s="33">
        <v>0</v>
      </c>
      <c r="T2109" s="33">
        <v>0</v>
      </c>
      <c r="U2109" s="40"/>
      <c r="V2109" s="40"/>
      <c r="W2109" s="40"/>
      <c r="X2109" s="40"/>
    </row>
    <row r="2110" spans="1:24" ht="14.25" customHeight="1">
      <c r="A2110" s="32">
        <v>4135393</v>
      </c>
      <c r="B2110" s="32">
        <v>2103</v>
      </c>
      <c r="C2110" s="32" t="s">
        <v>2170</v>
      </c>
      <c r="D2110" s="32" t="s">
        <v>1704</v>
      </c>
      <c r="E2110" s="32" t="s">
        <v>4738</v>
      </c>
      <c r="F2110" s="33">
        <v>0</v>
      </c>
      <c r="G2110" s="33">
        <v>0</v>
      </c>
      <c r="H2110" s="33">
        <v>0</v>
      </c>
      <c r="I2110" s="33">
        <v>0</v>
      </c>
      <c r="J2110" s="33">
        <v>4657.28</v>
      </c>
      <c r="K2110" s="33">
        <v>0</v>
      </c>
      <c r="L2110" s="33">
        <v>4657.28</v>
      </c>
      <c r="M2110" s="33">
        <v>0</v>
      </c>
      <c r="N2110" s="33">
        <v>0</v>
      </c>
      <c r="O2110" s="33">
        <v>0</v>
      </c>
      <c r="P2110" s="33">
        <v>0</v>
      </c>
      <c r="Q2110" s="33">
        <v>0</v>
      </c>
      <c r="R2110" s="33">
        <v>4657.28</v>
      </c>
      <c r="S2110" s="33">
        <v>0</v>
      </c>
      <c r="T2110" s="33">
        <v>0</v>
      </c>
      <c r="U2110" s="40"/>
      <c r="V2110" s="40"/>
      <c r="W2110" s="40"/>
      <c r="X2110" s="40"/>
    </row>
    <row r="2111" spans="1:24" ht="14.25" customHeight="1">
      <c r="A2111" s="32">
        <v>4137370</v>
      </c>
      <c r="B2111" s="32">
        <v>2104</v>
      </c>
      <c r="C2111" s="32" t="s">
        <v>2171</v>
      </c>
      <c r="D2111" s="32" t="s">
        <v>1704</v>
      </c>
      <c r="E2111" s="32" t="s">
        <v>4738</v>
      </c>
      <c r="F2111" s="33">
        <v>0</v>
      </c>
      <c r="G2111" s="33">
        <v>0</v>
      </c>
      <c r="H2111" s="33">
        <v>0</v>
      </c>
      <c r="I2111" s="33">
        <v>0</v>
      </c>
      <c r="J2111" s="33">
        <v>4615</v>
      </c>
      <c r="K2111" s="33">
        <v>0</v>
      </c>
      <c r="L2111" s="33">
        <v>4615</v>
      </c>
      <c r="M2111" s="33">
        <v>0</v>
      </c>
      <c r="N2111" s="33">
        <v>0</v>
      </c>
      <c r="O2111" s="33">
        <v>0</v>
      </c>
      <c r="P2111" s="33">
        <v>0</v>
      </c>
      <c r="Q2111" s="33">
        <v>0</v>
      </c>
      <c r="R2111" s="33">
        <v>4615</v>
      </c>
      <c r="S2111" s="33">
        <v>0</v>
      </c>
      <c r="T2111" s="33">
        <v>0</v>
      </c>
      <c r="U2111" s="40"/>
      <c r="V2111" s="40"/>
      <c r="W2111" s="40"/>
      <c r="X2111" s="40"/>
    </row>
    <row r="2112" spans="1:24" ht="14.25" customHeight="1">
      <c r="A2112" s="32">
        <v>4169646</v>
      </c>
      <c r="B2112" s="32">
        <v>2105</v>
      </c>
      <c r="C2112" s="32" t="s">
        <v>2172</v>
      </c>
      <c r="D2112" s="32" t="s">
        <v>1704</v>
      </c>
      <c r="E2112" s="32" t="s">
        <v>4738</v>
      </c>
      <c r="F2112" s="33">
        <v>0</v>
      </c>
      <c r="G2112" s="33">
        <v>0</v>
      </c>
      <c r="H2112" s="33">
        <v>0</v>
      </c>
      <c r="I2112" s="33">
        <v>0</v>
      </c>
      <c r="J2112" s="33">
        <v>4225</v>
      </c>
      <c r="K2112" s="33">
        <v>0</v>
      </c>
      <c r="L2112" s="33">
        <v>4225</v>
      </c>
      <c r="M2112" s="33">
        <v>0</v>
      </c>
      <c r="N2112" s="33">
        <v>0</v>
      </c>
      <c r="O2112" s="33">
        <v>0</v>
      </c>
      <c r="P2112" s="33">
        <v>0</v>
      </c>
      <c r="Q2112" s="33">
        <v>0</v>
      </c>
      <c r="R2112" s="33">
        <v>4225</v>
      </c>
      <c r="S2112" s="33">
        <v>0</v>
      </c>
      <c r="T2112" s="33">
        <v>0</v>
      </c>
      <c r="U2112" s="40"/>
      <c r="V2112" s="40"/>
      <c r="W2112" s="40"/>
      <c r="X2112" s="40"/>
    </row>
    <row r="2113" spans="1:24" ht="14.25" customHeight="1">
      <c r="A2113" s="32">
        <v>4137922</v>
      </c>
      <c r="B2113" s="32">
        <v>2106</v>
      </c>
      <c r="C2113" s="32" t="s">
        <v>2173</v>
      </c>
      <c r="D2113" s="32" t="s">
        <v>1704</v>
      </c>
      <c r="E2113" s="32" t="s">
        <v>4738</v>
      </c>
      <c r="F2113" s="33">
        <v>0</v>
      </c>
      <c r="G2113" s="33">
        <v>0</v>
      </c>
      <c r="H2113" s="33">
        <v>0</v>
      </c>
      <c r="I2113" s="33">
        <v>0</v>
      </c>
      <c r="J2113" s="33">
        <v>195</v>
      </c>
      <c r="K2113" s="33">
        <v>0</v>
      </c>
      <c r="L2113" s="33">
        <v>195</v>
      </c>
      <c r="M2113" s="33">
        <v>0</v>
      </c>
      <c r="N2113" s="33">
        <v>0</v>
      </c>
      <c r="O2113" s="33">
        <v>0</v>
      </c>
      <c r="P2113" s="33">
        <v>0</v>
      </c>
      <c r="Q2113" s="33">
        <v>0</v>
      </c>
      <c r="R2113" s="33">
        <v>195</v>
      </c>
      <c r="S2113" s="33">
        <v>0</v>
      </c>
      <c r="T2113" s="33">
        <v>0</v>
      </c>
      <c r="U2113" s="40"/>
      <c r="V2113" s="40"/>
      <c r="W2113" s="40"/>
      <c r="X2113" s="40"/>
    </row>
    <row r="2114" spans="1:24" ht="14.25" customHeight="1">
      <c r="A2114" s="32">
        <v>4138783</v>
      </c>
      <c r="B2114" s="32">
        <v>2107</v>
      </c>
      <c r="C2114" s="32" t="s">
        <v>2174</v>
      </c>
      <c r="D2114" s="32" t="s">
        <v>1704</v>
      </c>
      <c r="E2114" s="32" t="s">
        <v>4738</v>
      </c>
      <c r="F2114" s="33">
        <v>0</v>
      </c>
      <c r="G2114" s="33">
        <v>0</v>
      </c>
      <c r="H2114" s="33">
        <v>0</v>
      </c>
      <c r="I2114" s="33">
        <v>0</v>
      </c>
      <c r="J2114" s="33">
        <v>4615</v>
      </c>
      <c r="K2114" s="33">
        <v>0</v>
      </c>
      <c r="L2114" s="33">
        <v>4615</v>
      </c>
      <c r="M2114" s="33">
        <v>0</v>
      </c>
      <c r="N2114" s="33">
        <v>0</v>
      </c>
      <c r="O2114" s="33">
        <v>0</v>
      </c>
      <c r="P2114" s="33">
        <v>0</v>
      </c>
      <c r="Q2114" s="33">
        <v>0</v>
      </c>
      <c r="R2114" s="33">
        <v>4615</v>
      </c>
      <c r="S2114" s="33">
        <v>0</v>
      </c>
      <c r="T2114" s="33">
        <v>0</v>
      </c>
      <c r="U2114" s="40"/>
      <c r="V2114" s="40"/>
      <c r="W2114" s="40"/>
      <c r="X2114" s="40"/>
    </row>
    <row r="2115" spans="1:24" ht="14.25" customHeight="1">
      <c r="A2115" s="32">
        <v>4139470</v>
      </c>
      <c r="B2115" s="32">
        <v>2108</v>
      </c>
      <c r="C2115" s="32" t="s">
        <v>2175</v>
      </c>
      <c r="D2115" s="32" t="s">
        <v>1704</v>
      </c>
      <c r="E2115" s="32" t="s">
        <v>4738</v>
      </c>
      <c r="F2115" s="33">
        <v>0</v>
      </c>
      <c r="G2115" s="33">
        <v>0</v>
      </c>
      <c r="H2115" s="33">
        <v>0</v>
      </c>
      <c r="I2115" s="33">
        <v>0</v>
      </c>
      <c r="J2115" s="33">
        <v>4657.28</v>
      </c>
      <c r="K2115" s="33">
        <v>0</v>
      </c>
      <c r="L2115" s="33">
        <v>4657.28</v>
      </c>
      <c r="M2115" s="33">
        <v>0</v>
      </c>
      <c r="N2115" s="33">
        <v>0</v>
      </c>
      <c r="O2115" s="33">
        <v>0</v>
      </c>
      <c r="P2115" s="33">
        <v>0</v>
      </c>
      <c r="Q2115" s="33">
        <v>0</v>
      </c>
      <c r="R2115" s="33">
        <v>4657.28</v>
      </c>
      <c r="S2115" s="33">
        <v>0</v>
      </c>
      <c r="T2115" s="33">
        <v>0</v>
      </c>
      <c r="U2115" s="40"/>
      <c r="V2115" s="40"/>
      <c r="W2115" s="40"/>
      <c r="X2115" s="40"/>
    </row>
    <row r="2116" spans="1:24" ht="14.25" customHeight="1">
      <c r="A2116" s="32">
        <v>3056252</v>
      </c>
      <c r="B2116" s="32">
        <v>2109</v>
      </c>
      <c r="C2116" s="32" t="s">
        <v>2176</v>
      </c>
      <c r="D2116" s="32" t="s">
        <v>1704</v>
      </c>
      <c r="E2116" s="32" t="s">
        <v>4738</v>
      </c>
      <c r="F2116" s="33">
        <v>0</v>
      </c>
      <c r="G2116" s="33">
        <v>0</v>
      </c>
      <c r="H2116" s="33">
        <v>0</v>
      </c>
      <c r="I2116" s="33">
        <v>0</v>
      </c>
      <c r="J2116" s="33">
        <v>4657.28</v>
      </c>
      <c r="K2116" s="33">
        <v>0</v>
      </c>
      <c r="L2116" s="33">
        <v>4657.28</v>
      </c>
      <c r="M2116" s="33">
        <v>0</v>
      </c>
      <c r="N2116" s="33">
        <v>0</v>
      </c>
      <c r="O2116" s="33">
        <v>0</v>
      </c>
      <c r="P2116" s="33">
        <v>0</v>
      </c>
      <c r="Q2116" s="33">
        <v>0</v>
      </c>
      <c r="R2116" s="33">
        <v>4657.28</v>
      </c>
      <c r="S2116" s="33">
        <v>0</v>
      </c>
      <c r="T2116" s="33">
        <v>0</v>
      </c>
      <c r="U2116" s="40"/>
      <c r="V2116" s="40"/>
      <c r="W2116" s="40"/>
      <c r="X2116" s="40"/>
    </row>
    <row r="2117" spans="1:24" ht="14.25" customHeight="1">
      <c r="A2117" s="32">
        <v>4142284</v>
      </c>
      <c r="B2117" s="32">
        <v>2110</v>
      </c>
      <c r="C2117" s="32" t="s">
        <v>2177</v>
      </c>
      <c r="D2117" s="32" t="s">
        <v>1704</v>
      </c>
      <c r="E2117" s="32" t="s">
        <v>4738</v>
      </c>
      <c r="F2117" s="33">
        <v>0</v>
      </c>
      <c r="G2117" s="33">
        <v>0</v>
      </c>
      <c r="H2117" s="33">
        <v>0</v>
      </c>
      <c r="I2117" s="33">
        <v>0</v>
      </c>
      <c r="J2117" s="33">
        <v>4657.28</v>
      </c>
      <c r="K2117" s="33">
        <v>0</v>
      </c>
      <c r="L2117" s="33">
        <v>4657.28</v>
      </c>
      <c r="M2117" s="33">
        <v>0</v>
      </c>
      <c r="N2117" s="33">
        <v>0</v>
      </c>
      <c r="O2117" s="33">
        <v>0</v>
      </c>
      <c r="P2117" s="33">
        <v>0</v>
      </c>
      <c r="Q2117" s="33">
        <v>0</v>
      </c>
      <c r="R2117" s="33">
        <v>4657.28</v>
      </c>
      <c r="S2117" s="33">
        <v>0</v>
      </c>
      <c r="T2117" s="33">
        <v>0</v>
      </c>
      <c r="U2117" s="40"/>
      <c r="V2117" s="40"/>
      <c r="W2117" s="40"/>
      <c r="X2117" s="40"/>
    </row>
    <row r="2118" spans="1:24" ht="14.25" customHeight="1">
      <c r="A2118" s="32">
        <v>4143108</v>
      </c>
      <c r="B2118" s="32">
        <v>2111</v>
      </c>
      <c r="C2118" s="32" t="s">
        <v>2178</v>
      </c>
      <c r="D2118" s="32" t="s">
        <v>1704</v>
      </c>
      <c r="E2118" s="32" t="s">
        <v>4738</v>
      </c>
      <c r="F2118" s="33">
        <v>0</v>
      </c>
      <c r="G2118" s="33">
        <v>0</v>
      </c>
      <c r="H2118" s="33">
        <v>0</v>
      </c>
      <c r="I2118" s="33">
        <v>0</v>
      </c>
      <c r="J2118" s="33">
        <v>4657.28</v>
      </c>
      <c r="K2118" s="33">
        <v>0</v>
      </c>
      <c r="L2118" s="33">
        <v>4657.28</v>
      </c>
      <c r="M2118" s="33">
        <v>0</v>
      </c>
      <c r="N2118" s="33">
        <v>0</v>
      </c>
      <c r="O2118" s="33">
        <v>0</v>
      </c>
      <c r="P2118" s="33">
        <v>0</v>
      </c>
      <c r="Q2118" s="33">
        <v>0</v>
      </c>
      <c r="R2118" s="33">
        <v>4657.28</v>
      </c>
      <c r="S2118" s="33">
        <v>0</v>
      </c>
      <c r="T2118" s="33">
        <v>0</v>
      </c>
      <c r="U2118" s="40"/>
      <c r="V2118" s="40"/>
      <c r="W2118" s="40"/>
      <c r="X2118" s="40"/>
    </row>
    <row r="2119" spans="1:24" ht="14.25" customHeight="1">
      <c r="A2119" s="32">
        <v>3680657</v>
      </c>
      <c r="B2119" s="32">
        <v>2112</v>
      </c>
      <c r="C2119" s="32" t="s">
        <v>2179</v>
      </c>
      <c r="D2119" s="32" t="s">
        <v>1704</v>
      </c>
      <c r="E2119" s="32" t="s">
        <v>4738</v>
      </c>
      <c r="F2119" s="33">
        <v>0</v>
      </c>
      <c r="G2119" s="33">
        <v>0</v>
      </c>
      <c r="H2119" s="33">
        <v>0</v>
      </c>
      <c r="I2119" s="33">
        <v>0</v>
      </c>
      <c r="J2119" s="33">
        <v>4657.28</v>
      </c>
      <c r="K2119" s="33">
        <v>0</v>
      </c>
      <c r="L2119" s="33">
        <v>4657.28</v>
      </c>
      <c r="M2119" s="33">
        <v>0</v>
      </c>
      <c r="N2119" s="33">
        <v>0</v>
      </c>
      <c r="O2119" s="33">
        <v>0</v>
      </c>
      <c r="P2119" s="33">
        <v>0</v>
      </c>
      <c r="Q2119" s="33">
        <v>0</v>
      </c>
      <c r="R2119" s="33">
        <v>4657.28</v>
      </c>
      <c r="S2119" s="33">
        <v>0</v>
      </c>
      <c r="T2119" s="33">
        <v>0</v>
      </c>
      <c r="U2119" s="40"/>
      <c r="V2119" s="40"/>
      <c r="W2119" s="40"/>
      <c r="X2119" s="40"/>
    </row>
    <row r="2120" spans="1:24" ht="14.25" customHeight="1">
      <c r="A2120" s="32">
        <v>3762327</v>
      </c>
      <c r="B2120" s="32">
        <v>2113</v>
      </c>
      <c r="C2120" s="32" t="s">
        <v>2180</v>
      </c>
      <c r="D2120" s="32" t="s">
        <v>1704</v>
      </c>
      <c r="E2120" s="32" t="s">
        <v>4738</v>
      </c>
      <c r="F2120" s="33">
        <v>0</v>
      </c>
      <c r="G2120" s="33">
        <v>0</v>
      </c>
      <c r="H2120" s="33">
        <v>0</v>
      </c>
      <c r="I2120" s="33">
        <v>0</v>
      </c>
      <c r="J2120" s="33">
        <v>4615</v>
      </c>
      <c r="K2120" s="33">
        <v>0</v>
      </c>
      <c r="L2120" s="33">
        <v>4615</v>
      </c>
      <c r="M2120" s="33">
        <v>0</v>
      </c>
      <c r="N2120" s="33">
        <v>0</v>
      </c>
      <c r="O2120" s="33">
        <v>0</v>
      </c>
      <c r="P2120" s="33">
        <v>0</v>
      </c>
      <c r="Q2120" s="33">
        <v>0</v>
      </c>
      <c r="R2120" s="33">
        <v>4615</v>
      </c>
      <c r="S2120" s="33">
        <v>0</v>
      </c>
      <c r="T2120" s="33">
        <v>0</v>
      </c>
      <c r="U2120" s="40"/>
      <c r="V2120" s="40"/>
      <c r="W2120" s="40"/>
      <c r="X2120" s="40"/>
    </row>
    <row r="2121" spans="1:24" ht="14.25" customHeight="1">
      <c r="A2121" s="32">
        <v>4144031</v>
      </c>
      <c r="B2121" s="32">
        <v>2114</v>
      </c>
      <c r="C2121" s="32" t="s">
        <v>4274</v>
      </c>
      <c r="D2121" s="32" t="s">
        <v>1704</v>
      </c>
      <c r="E2121" s="32" t="s">
        <v>4738</v>
      </c>
      <c r="F2121" s="33">
        <v>0</v>
      </c>
      <c r="G2121" s="33">
        <v>0</v>
      </c>
      <c r="H2121" s="33">
        <v>0</v>
      </c>
      <c r="I2121" s="33">
        <v>0</v>
      </c>
      <c r="J2121" s="33">
        <v>1950</v>
      </c>
      <c r="K2121" s="33">
        <v>0</v>
      </c>
      <c r="L2121" s="33">
        <v>1950</v>
      </c>
      <c r="M2121" s="33">
        <v>0</v>
      </c>
      <c r="N2121" s="33">
        <v>0</v>
      </c>
      <c r="O2121" s="33">
        <v>0</v>
      </c>
      <c r="P2121" s="33">
        <v>0</v>
      </c>
      <c r="Q2121" s="33">
        <v>0</v>
      </c>
      <c r="R2121" s="33">
        <v>1950</v>
      </c>
      <c r="S2121" s="33">
        <v>0</v>
      </c>
      <c r="T2121" s="33">
        <v>0</v>
      </c>
      <c r="U2121" s="40"/>
      <c r="V2121" s="40"/>
      <c r="W2121" s="40"/>
      <c r="X2121" s="40"/>
    </row>
    <row r="2122" spans="1:24" ht="14.25" customHeight="1">
      <c r="A2122" s="32">
        <v>4145062</v>
      </c>
      <c r="B2122" s="32">
        <v>2115</v>
      </c>
      <c r="C2122" s="32" t="s">
        <v>2181</v>
      </c>
      <c r="D2122" s="32" t="s">
        <v>1704</v>
      </c>
      <c r="E2122" s="32" t="s">
        <v>4738</v>
      </c>
      <c r="F2122" s="33">
        <v>0</v>
      </c>
      <c r="G2122" s="33">
        <v>0</v>
      </c>
      <c r="H2122" s="33">
        <v>0</v>
      </c>
      <c r="I2122" s="33">
        <v>0</v>
      </c>
      <c r="J2122" s="33">
        <v>4290</v>
      </c>
      <c r="K2122" s="33">
        <v>0</v>
      </c>
      <c r="L2122" s="33">
        <v>4290</v>
      </c>
      <c r="M2122" s="33">
        <v>0</v>
      </c>
      <c r="N2122" s="33">
        <v>0</v>
      </c>
      <c r="O2122" s="33">
        <v>0</v>
      </c>
      <c r="P2122" s="33">
        <v>0</v>
      </c>
      <c r="Q2122" s="33">
        <v>0</v>
      </c>
      <c r="R2122" s="33">
        <v>4290</v>
      </c>
      <c r="S2122" s="33">
        <v>0</v>
      </c>
      <c r="T2122" s="33">
        <v>0</v>
      </c>
      <c r="U2122" s="40"/>
      <c r="V2122" s="40"/>
      <c r="W2122" s="40"/>
      <c r="X2122" s="40"/>
    </row>
    <row r="2123" spans="1:24" ht="14.25" customHeight="1">
      <c r="A2123" s="32">
        <v>4169727</v>
      </c>
      <c r="B2123" s="32">
        <v>2116</v>
      </c>
      <c r="C2123" s="32" t="s">
        <v>2182</v>
      </c>
      <c r="D2123" s="32" t="s">
        <v>1704</v>
      </c>
      <c r="E2123" s="32" t="s">
        <v>4738</v>
      </c>
      <c r="F2123" s="33">
        <v>0</v>
      </c>
      <c r="G2123" s="33">
        <v>0</v>
      </c>
      <c r="H2123" s="33">
        <v>0</v>
      </c>
      <c r="I2123" s="33">
        <v>0</v>
      </c>
      <c r="J2123" s="33">
        <v>4657.28</v>
      </c>
      <c r="K2123" s="33">
        <v>0</v>
      </c>
      <c r="L2123" s="33">
        <v>4657.28</v>
      </c>
      <c r="M2123" s="33">
        <v>0</v>
      </c>
      <c r="N2123" s="33">
        <v>0</v>
      </c>
      <c r="O2123" s="33">
        <v>0</v>
      </c>
      <c r="P2123" s="33">
        <v>0</v>
      </c>
      <c r="Q2123" s="33">
        <v>0</v>
      </c>
      <c r="R2123" s="33">
        <v>4657.28</v>
      </c>
      <c r="S2123" s="33">
        <v>0</v>
      </c>
      <c r="T2123" s="33">
        <v>0</v>
      </c>
      <c r="U2123" s="40"/>
      <c r="V2123" s="40"/>
      <c r="W2123" s="40"/>
      <c r="X2123" s="40"/>
    </row>
    <row r="2124" spans="1:24" ht="14.25" customHeight="1">
      <c r="A2124" s="32">
        <v>3345734</v>
      </c>
      <c r="B2124" s="32">
        <v>2117</v>
      </c>
      <c r="C2124" s="32" t="s">
        <v>2183</v>
      </c>
      <c r="D2124" s="32" t="s">
        <v>1704</v>
      </c>
      <c r="E2124" s="32" t="s">
        <v>4738</v>
      </c>
      <c r="F2124" s="33">
        <v>0</v>
      </c>
      <c r="G2124" s="33">
        <v>0</v>
      </c>
      <c r="H2124" s="33">
        <v>0</v>
      </c>
      <c r="I2124" s="33">
        <v>0</v>
      </c>
      <c r="J2124" s="33">
        <v>4657.28</v>
      </c>
      <c r="K2124" s="33">
        <v>0</v>
      </c>
      <c r="L2124" s="33">
        <v>4657.28</v>
      </c>
      <c r="M2124" s="33">
        <v>0</v>
      </c>
      <c r="N2124" s="33">
        <v>0</v>
      </c>
      <c r="O2124" s="33">
        <v>0</v>
      </c>
      <c r="P2124" s="33">
        <v>0</v>
      </c>
      <c r="Q2124" s="33">
        <v>0</v>
      </c>
      <c r="R2124" s="33">
        <v>4657.28</v>
      </c>
      <c r="S2124" s="33">
        <v>0</v>
      </c>
      <c r="T2124" s="33">
        <v>0</v>
      </c>
      <c r="U2124" s="40"/>
      <c r="V2124" s="40"/>
      <c r="W2124" s="40"/>
      <c r="X2124" s="40"/>
    </row>
    <row r="2125" spans="1:24" ht="14.25" customHeight="1">
      <c r="A2125" s="32">
        <v>844436</v>
      </c>
      <c r="B2125" s="32">
        <v>2118</v>
      </c>
      <c r="C2125" s="32" t="s">
        <v>2184</v>
      </c>
      <c r="D2125" s="32" t="s">
        <v>314</v>
      </c>
      <c r="E2125" s="32" t="s">
        <v>4082</v>
      </c>
      <c r="F2125" s="33">
        <v>0</v>
      </c>
      <c r="G2125" s="33">
        <v>0</v>
      </c>
      <c r="H2125" s="33">
        <v>0</v>
      </c>
      <c r="I2125" s="33">
        <v>300</v>
      </c>
      <c r="J2125" s="33">
        <v>0</v>
      </c>
      <c r="K2125" s="33">
        <v>5233.1499999999996</v>
      </c>
      <c r="L2125" s="33">
        <v>5533.15</v>
      </c>
      <c r="M2125" s="33">
        <v>0</v>
      </c>
      <c r="N2125" s="33">
        <v>1439.11</v>
      </c>
      <c r="O2125" s="33">
        <v>0</v>
      </c>
      <c r="P2125" s="33">
        <v>0</v>
      </c>
      <c r="Q2125" s="33">
        <v>1439.11</v>
      </c>
      <c r="R2125" s="33">
        <v>4094.04</v>
      </c>
      <c r="S2125" s="33">
        <v>0</v>
      </c>
      <c r="T2125" s="33">
        <v>0</v>
      </c>
      <c r="U2125" s="40"/>
      <c r="V2125" s="40"/>
      <c r="W2125" s="40"/>
      <c r="X2125" s="40"/>
    </row>
    <row r="2126" spans="1:24" ht="14.25" customHeight="1">
      <c r="A2126" s="32">
        <v>836257</v>
      </c>
      <c r="B2126" s="32">
        <v>2119</v>
      </c>
      <c r="C2126" s="32" t="s">
        <v>4739</v>
      </c>
      <c r="D2126" s="32" t="s">
        <v>314</v>
      </c>
      <c r="E2126" s="32" t="s">
        <v>4082</v>
      </c>
      <c r="F2126" s="33">
        <v>0</v>
      </c>
      <c r="G2126" s="33">
        <v>0</v>
      </c>
      <c r="H2126" s="33">
        <v>0</v>
      </c>
      <c r="I2126" s="33">
        <v>2268.0500000000002</v>
      </c>
      <c r="J2126" s="33">
        <v>0</v>
      </c>
      <c r="K2126" s="33">
        <v>2093.2600000000002</v>
      </c>
      <c r="L2126" s="33">
        <v>4361.3100000000004</v>
      </c>
      <c r="M2126" s="33">
        <v>0</v>
      </c>
      <c r="N2126" s="33">
        <v>575.65</v>
      </c>
      <c r="O2126" s="33">
        <v>0</v>
      </c>
      <c r="P2126" s="33">
        <v>0</v>
      </c>
      <c r="Q2126" s="33">
        <v>575.65</v>
      </c>
      <c r="R2126" s="33">
        <v>3785.66</v>
      </c>
      <c r="S2126" s="33">
        <v>0</v>
      </c>
      <c r="T2126" s="33">
        <v>0</v>
      </c>
      <c r="U2126" s="40"/>
      <c r="V2126" s="40"/>
      <c r="W2126" s="40"/>
      <c r="X2126" s="40"/>
    </row>
    <row r="2127" spans="1:24" ht="14.25" customHeight="1">
      <c r="A2127" s="32">
        <v>821576</v>
      </c>
      <c r="B2127" s="32">
        <v>2120</v>
      </c>
      <c r="C2127" s="32" t="s">
        <v>2185</v>
      </c>
      <c r="D2127" s="32" t="s">
        <v>2186</v>
      </c>
      <c r="E2127" s="32" t="s">
        <v>4082</v>
      </c>
      <c r="F2127" s="33">
        <v>0</v>
      </c>
      <c r="G2127" s="33">
        <v>0</v>
      </c>
      <c r="H2127" s="33">
        <v>0</v>
      </c>
      <c r="I2127" s="33">
        <v>300</v>
      </c>
      <c r="J2127" s="33">
        <v>0</v>
      </c>
      <c r="K2127" s="33">
        <v>5233.1499999999996</v>
      </c>
      <c r="L2127" s="33">
        <v>5533.15</v>
      </c>
      <c r="M2127" s="33">
        <v>0</v>
      </c>
      <c r="N2127" s="33">
        <v>1439.12</v>
      </c>
      <c r="O2127" s="33">
        <v>0</v>
      </c>
      <c r="P2127" s="33">
        <v>0</v>
      </c>
      <c r="Q2127" s="33">
        <v>1439.12</v>
      </c>
      <c r="R2127" s="33">
        <v>4094.03</v>
      </c>
      <c r="S2127" s="33">
        <v>0</v>
      </c>
      <c r="T2127" s="33">
        <v>0</v>
      </c>
      <c r="U2127" s="40"/>
      <c r="V2127" s="40"/>
      <c r="W2127" s="40"/>
      <c r="X2127" s="40"/>
    </row>
    <row r="2128" spans="1:24" ht="14.25" customHeight="1">
      <c r="A2128" s="32">
        <v>817913</v>
      </c>
      <c r="B2128" s="32">
        <v>2121</v>
      </c>
      <c r="C2128" s="32" t="s">
        <v>2187</v>
      </c>
      <c r="D2128" s="32" t="s">
        <v>2188</v>
      </c>
      <c r="E2128" s="32" t="s">
        <v>4083</v>
      </c>
      <c r="F2128" s="33">
        <v>0</v>
      </c>
      <c r="G2128" s="33">
        <v>0</v>
      </c>
      <c r="H2128" s="33">
        <v>0</v>
      </c>
      <c r="I2128" s="33">
        <v>300</v>
      </c>
      <c r="J2128" s="33">
        <v>1897</v>
      </c>
      <c r="K2128" s="33">
        <v>2616.56</v>
      </c>
      <c r="L2128" s="33">
        <v>4813.5600000000004</v>
      </c>
      <c r="M2128" s="33">
        <v>0</v>
      </c>
      <c r="N2128" s="33">
        <v>719.56</v>
      </c>
      <c r="O2128" s="33">
        <v>0</v>
      </c>
      <c r="P2128" s="33">
        <v>0</v>
      </c>
      <c r="Q2128" s="33">
        <v>719.56</v>
      </c>
      <c r="R2128" s="33">
        <v>4094</v>
      </c>
      <c r="S2128" s="33">
        <v>0</v>
      </c>
      <c r="T2128" s="33">
        <v>0</v>
      </c>
      <c r="U2128" s="40" t="s">
        <v>4740</v>
      </c>
      <c r="V2128" s="40"/>
      <c r="W2128" s="40"/>
      <c r="X2128" s="40"/>
    </row>
    <row r="2129" spans="1:24" ht="14.25" customHeight="1">
      <c r="A2129" s="32">
        <v>847887</v>
      </c>
      <c r="B2129" s="32">
        <v>2122</v>
      </c>
      <c r="C2129" s="32" t="s">
        <v>2189</v>
      </c>
      <c r="D2129" s="32" t="s">
        <v>1046</v>
      </c>
      <c r="E2129" s="32" t="s">
        <v>4083</v>
      </c>
      <c r="F2129" s="33">
        <v>0</v>
      </c>
      <c r="G2129" s="33">
        <v>0</v>
      </c>
      <c r="H2129" s="33">
        <v>0</v>
      </c>
      <c r="I2129" s="33">
        <v>300</v>
      </c>
      <c r="J2129" s="33">
        <v>0</v>
      </c>
      <c r="K2129" s="33">
        <v>2616.56</v>
      </c>
      <c r="L2129" s="33">
        <v>2916.56</v>
      </c>
      <c r="M2129" s="33">
        <v>0</v>
      </c>
      <c r="N2129" s="33">
        <v>719.56</v>
      </c>
      <c r="O2129" s="33">
        <v>0</v>
      </c>
      <c r="P2129" s="33">
        <v>0</v>
      </c>
      <c r="Q2129" s="33">
        <v>719.56</v>
      </c>
      <c r="R2129" s="33">
        <v>2197</v>
      </c>
      <c r="S2129" s="33">
        <v>0</v>
      </c>
      <c r="T2129" s="33">
        <v>0</v>
      </c>
      <c r="U2129" s="40"/>
      <c r="V2129" s="40"/>
      <c r="W2129" s="40"/>
      <c r="X2129" s="40"/>
    </row>
    <row r="2130" spans="1:24" ht="14.25" customHeight="1">
      <c r="A2130" s="32">
        <v>815412</v>
      </c>
      <c r="B2130" s="32">
        <v>2123</v>
      </c>
      <c r="C2130" s="32" t="s">
        <v>2190</v>
      </c>
      <c r="D2130" s="32" t="s">
        <v>173</v>
      </c>
      <c r="E2130" s="32" t="s">
        <v>4083</v>
      </c>
      <c r="F2130" s="33">
        <v>0</v>
      </c>
      <c r="G2130" s="33">
        <v>0</v>
      </c>
      <c r="H2130" s="33">
        <v>0</v>
      </c>
      <c r="I2130" s="33">
        <v>300</v>
      </c>
      <c r="J2130" s="33">
        <v>0</v>
      </c>
      <c r="K2130" s="33">
        <v>2616.56</v>
      </c>
      <c r="L2130" s="33">
        <v>2916.56</v>
      </c>
      <c r="M2130" s="33">
        <v>0</v>
      </c>
      <c r="N2130" s="33">
        <v>719.55</v>
      </c>
      <c r="O2130" s="33">
        <v>0</v>
      </c>
      <c r="P2130" s="33">
        <v>0</v>
      </c>
      <c r="Q2130" s="33">
        <v>719.55</v>
      </c>
      <c r="R2130" s="33">
        <v>2197.0100000000002</v>
      </c>
      <c r="S2130" s="33">
        <v>0</v>
      </c>
      <c r="T2130" s="33">
        <v>0</v>
      </c>
      <c r="U2130" s="40"/>
      <c r="V2130" s="40"/>
      <c r="W2130" s="40"/>
      <c r="X2130" s="40"/>
    </row>
    <row r="2131" spans="1:24" ht="14.25" customHeight="1">
      <c r="A2131" s="32">
        <v>812551</v>
      </c>
      <c r="B2131" s="32">
        <v>2124</v>
      </c>
      <c r="C2131" s="32" t="s">
        <v>2191</v>
      </c>
      <c r="D2131" s="32" t="s">
        <v>111</v>
      </c>
      <c r="E2131" s="32" t="s">
        <v>4083</v>
      </c>
      <c r="F2131" s="33">
        <v>0</v>
      </c>
      <c r="G2131" s="33">
        <v>0</v>
      </c>
      <c r="H2131" s="33">
        <v>0</v>
      </c>
      <c r="I2131" s="33">
        <v>300</v>
      </c>
      <c r="J2131" s="33">
        <v>0</v>
      </c>
      <c r="K2131" s="33">
        <v>2616.56</v>
      </c>
      <c r="L2131" s="33">
        <v>2916.56</v>
      </c>
      <c r="M2131" s="33">
        <v>0</v>
      </c>
      <c r="N2131" s="33">
        <v>719.56</v>
      </c>
      <c r="O2131" s="33">
        <v>0</v>
      </c>
      <c r="P2131" s="33">
        <v>0</v>
      </c>
      <c r="Q2131" s="33">
        <v>719.56</v>
      </c>
      <c r="R2131" s="33">
        <v>2197</v>
      </c>
      <c r="S2131" s="33">
        <v>0</v>
      </c>
      <c r="T2131" s="33">
        <v>0</v>
      </c>
      <c r="U2131" s="40"/>
      <c r="V2131" s="40"/>
      <c r="W2131" s="40"/>
      <c r="X2131" s="40"/>
    </row>
    <row r="2132" spans="1:24" ht="14.25" customHeight="1">
      <c r="A2132" s="32">
        <v>848478</v>
      </c>
      <c r="B2132" s="32">
        <v>2125</v>
      </c>
      <c r="C2132" s="32" t="s">
        <v>2192</v>
      </c>
      <c r="D2132" s="32" t="s">
        <v>2193</v>
      </c>
      <c r="E2132" s="32" t="s">
        <v>4083</v>
      </c>
      <c r="F2132" s="33">
        <v>0</v>
      </c>
      <c r="G2132" s="33">
        <v>0</v>
      </c>
      <c r="H2132" s="33">
        <v>0</v>
      </c>
      <c r="I2132" s="33">
        <v>300</v>
      </c>
      <c r="J2132" s="33">
        <v>2989.94</v>
      </c>
      <c r="K2132" s="33">
        <v>2616.56</v>
      </c>
      <c r="L2132" s="33">
        <v>5906.5</v>
      </c>
      <c r="M2132" s="33">
        <v>0</v>
      </c>
      <c r="N2132" s="33">
        <v>719.56</v>
      </c>
      <c r="O2132" s="33">
        <v>0</v>
      </c>
      <c r="P2132" s="33">
        <v>0</v>
      </c>
      <c r="Q2132" s="33">
        <v>719.56</v>
      </c>
      <c r="R2132" s="33">
        <v>5186.9399999999996</v>
      </c>
      <c r="S2132" s="33">
        <v>0</v>
      </c>
      <c r="T2132" s="33">
        <v>0</v>
      </c>
      <c r="U2132" s="40"/>
      <c r="V2132" s="40"/>
      <c r="W2132" s="40"/>
      <c r="X2132" s="40"/>
    </row>
    <row r="2133" spans="1:24" ht="14.25" customHeight="1">
      <c r="A2133" s="32">
        <v>843470</v>
      </c>
      <c r="B2133" s="32">
        <v>2126</v>
      </c>
      <c r="C2133" s="32" t="s">
        <v>2194</v>
      </c>
      <c r="D2133" s="32" t="s">
        <v>2195</v>
      </c>
      <c r="E2133" s="32" t="s">
        <v>4083</v>
      </c>
      <c r="F2133" s="33">
        <v>0</v>
      </c>
      <c r="G2133" s="33">
        <v>0</v>
      </c>
      <c r="H2133" s="33">
        <v>0</v>
      </c>
      <c r="I2133" s="33">
        <v>300</v>
      </c>
      <c r="J2133" s="33">
        <v>0</v>
      </c>
      <c r="K2133" s="33">
        <v>2616.56</v>
      </c>
      <c r="L2133" s="33">
        <v>2916.56</v>
      </c>
      <c r="M2133" s="33">
        <v>0</v>
      </c>
      <c r="N2133" s="33">
        <v>719.55</v>
      </c>
      <c r="O2133" s="33">
        <v>0</v>
      </c>
      <c r="P2133" s="33">
        <v>0</v>
      </c>
      <c r="Q2133" s="33">
        <v>719.55</v>
      </c>
      <c r="R2133" s="33">
        <v>2197.0100000000002</v>
      </c>
      <c r="S2133" s="33">
        <v>0</v>
      </c>
      <c r="T2133" s="33">
        <v>0</v>
      </c>
      <c r="U2133" s="40"/>
      <c r="V2133" s="40"/>
      <c r="W2133" s="40"/>
      <c r="X2133" s="40"/>
    </row>
    <row r="2134" spans="1:24" ht="14.25" customHeight="1">
      <c r="A2134" s="32">
        <v>827220</v>
      </c>
      <c r="B2134" s="32">
        <v>2127</v>
      </c>
      <c r="C2134" s="32" t="s">
        <v>2196</v>
      </c>
      <c r="D2134" s="32" t="s">
        <v>2186</v>
      </c>
      <c r="E2134" s="32" t="s">
        <v>4083</v>
      </c>
      <c r="F2134" s="33">
        <v>0</v>
      </c>
      <c r="G2134" s="33">
        <v>0</v>
      </c>
      <c r="H2134" s="33">
        <v>0</v>
      </c>
      <c r="I2134" s="33">
        <v>300</v>
      </c>
      <c r="J2134" s="33">
        <v>1897.01</v>
      </c>
      <c r="K2134" s="33">
        <v>2616.56</v>
      </c>
      <c r="L2134" s="33">
        <v>4813.57</v>
      </c>
      <c r="M2134" s="33">
        <v>0</v>
      </c>
      <c r="N2134" s="33">
        <v>719.55</v>
      </c>
      <c r="O2134" s="33">
        <v>0</v>
      </c>
      <c r="P2134" s="33">
        <v>0</v>
      </c>
      <c r="Q2134" s="33">
        <v>719.55</v>
      </c>
      <c r="R2134" s="33">
        <v>4094.02</v>
      </c>
      <c r="S2134" s="33">
        <v>0</v>
      </c>
      <c r="T2134" s="33">
        <v>0</v>
      </c>
      <c r="U2134" s="40" t="s">
        <v>4740</v>
      </c>
      <c r="V2134" s="40"/>
      <c r="W2134" s="40"/>
      <c r="X2134" s="40"/>
    </row>
    <row r="2135" spans="1:24" ht="14.25" customHeight="1">
      <c r="A2135" s="32">
        <v>821801</v>
      </c>
      <c r="B2135" s="32">
        <v>2128</v>
      </c>
      <c r="C2135" s="32" t="s">
        <v>2197</v>
      </c>
      <c r="D2135" s="32" t="s">
        <v>173</v>
      </c>
      <c r="E2135" s="32" t="s">
        <v>4083</v>
      </c>
      <c r="F2135" s="33">
        <v>0</v>
      </c>
      <c r="G2135" s="33">
        <v>0</v>
      </c>
      <c r="H2135" s="33">
        <v>0</v>
      </c>
      <c r="I2135" s="33">
        <v>300</v>
      </c>
      <c r="J2135" s="33">
        <v>0</v>
      </c>
      <c r="K2135" s="33">
        <v>2616.56</v>
      </c>
      <c r="L2135" s="33">
        <v>2916.56</v>
      </c>
      <c r="M2135" s="33">
        <v>0</v>
      </c>
      <c r="N2135" s="33">
        <v>719.55</v>
      </c>
      <c r="O2135" s="33">
        <v>0</v>
      </c>
      <c r="P2135" s="33">
        <v>0</v>
      </c>
      <c r="Q2135" s="33">
        <v>719.55</v>
      </c>
      <c r="R2135" s="33">
        <v>2197.0100000000002</v>
      </c>
      <c r="S2135" s="33">
        <v>0</v>
      </c>
      <c r="T2135" s="33">
        <v>0</v>
      </c>
      <c r="U2135" s="40"/>
      <c r="V2135" s="40"/>
      <c r="W2135" s="40"/>
      <c r="X2135" s="40"/>
    </row>
    <row r="2136" spans="1:24" ht="14.25" customHeight="1">
      <c r="A2136" s="32">
        <v>812575</v>
      </c>
      <c r="B2136" s="32">
        <v>2129</v>
      </c>
      <c r="C2136" s="32" t="s">
        <v>2198</v>
      </c>
      <c r="D2136" s="32" t="s">
        <v>2199</v>
      </c>
      <c r="E2136" s="32" t="s">
        <v>4083</v>
      </c>
      <c r="F2136" s="33">
        <v>0</v>
      </c>
      <c r="G2136" s="33">
        <v>0</v>
      </c>
      <c r="H2136" s="33">
        <v>0</v>
      </c>
      <c r="I2136" s="33">
        <v>300</v>
      </c>
      <c r="J2136" s="33">
        <v>0</v>
      </c>
      <c r="K2136" s="33">
        <v>2616.56</v>
      </c>
      <c r="L2136" s="33">
        <v>2916.56</v>
      </c>
      <c r="M2136" s="33">
        <v>0</v>
      </c>
      <c r="N2136" s="33">
        <v>719.55</v>
      </c>
      <c r="O2136" s="33">
        <v>0</v>
      </c>
      <c r="P2136" s="33">
        <v>0</v>
      </c>
      <c r="Q2136" s="33">
        <v>719.55</v>
      </c>
      <c r="R2136" s="33">
        <v>2197.0100000000002</v>
      </c>
      <c r="S2136" s="33">
        <v>0</v>
      </c>
      <c r="T2136" s="33">
        <v>0</v>
      </c>
      <c r="U2136" s="40"/>
      <c r="V2136" s="40"/>
      <c r="W2136" s="40"/>
      <c r="X2136" s="40"/>
    </row>
    <row r="2137" spans="1:24" ht="14.25" customHeight="1">
      <c r="A2137" s="32">
        <v>829939</v>
      </c>
      <c r="B2137" s="32">
        <v>2130</v>
      </c>
      <c r="C2137" s="32" t="s">
        <v>2200</v>
      </c>
      <c r="D2137" s="32" t="s">
        <v>2201</v>
      </c>
      <c r="E2137" s="32" t="s">
        <v>4083</v>
      </c>
      <c r="F2137" s="33">
        <v>0</v>
      </c>
      <c r="G2137" s="33">
        <v>0</v>
      </c>
      <c r="H2137" s="33">
        <v>0</v>
      </c>
      <c r="I2137" s="33">
        <v>300</v>
      </c>
      <c r="J2137" s="33">
        <v>0</v>
      </c>
      <c r="K2137" s="33">
        <v>2616.56</v>
      </c>
      <c r="L2137" s="33">
        <v>2916.56</v>
      </c>
      <c r="M2137" s="33">
        <v>0</v>
      </c>
      <c r="N2137" s="33">
        <v>719.56</v>
      </c>
      <c r="O2137" s="33">
        <v>0</v>
      </c>
      <c r="P2137" s="33">
        <v>0</v>
      </c>
      <c r="Q2137" s="33">
        <v>719.56</v>
      </c>
      <c r="R2137" s="33">
        <v>2197</v>
      </c>
      <c r="S2137" s="33">
        <v>0</v>
      </c>
      <c r="T2137" s="33">
        <v>0</v>
      </c>
      <c r="U2137" s="40"/>
      <c r="V2137" s="40"/>
      <c r="W2137" s="40"/>
      <c r="X2137" s="40"/>
    </row>
    <row r="2138" spans="1:24" ht="14.25" customHeight="1">
      <c r="A2138" s="32">
        <v>827396</v>
      </c>
      <c r="B2138" s="32">
        <v>2131</v>
      </c>
      <c r="C2138" s="32" t="s">
        <v>2202</v>
      </c>
      <c r="D2138" s="32" t="s">
        <v>173</v>
      </c>
      <c r="E2138" s="32" t="s">
        <v>4083</v>
      </c>
      <c r="F2138" s="33">
        <v>0</v>
      </c>
      <c r="G2138" s="33">
        <v>0</v>
      </c>
      <c r="H2138" s="33">
        <v>0</v>
      </c>
      <c r="I2138" s="33">
        <v>300</v>
      </c>
      <c r="J2138" s="33">
        <v>0</v>
      </c>
      <c r="K2138" s="33">
        <v>2616.56</v>
      </c>
      <c r="L2138" s="33">
        <v>2916.56</v>
      </c>
      <c r="M2138" s="33">
        <v>0</v>
      </c>
      <c r="N2138" s="33">
        <v>719.55</v>
      </c>
      <c r="O2138" s="33">
        <v>0</v>
      </c>
      <c r="P2138" s="33">
        <v>0</v>
      </c>
      <c r="Q2138" s="33">
        <v>719.55</v>
      </c>
      <c r="R2138" s="33">
        <v>2197.0100000000002</v>
      </c>
      <c r="S2138" s="33">
        <v>0</v>
      </c>
      <c r="T2138" s="33">
        <v>0</v>
      </c>
      <c r="U2138" s="40"/>
      <c r="V2138" s="40"/>
      <c r="W2138" s="40"/>
      <c r="X2138" s="40"/>
    </row>
    <row r="2139" spans="1:24" ht="14.25" customHeight="1">
      <c r="A2139" s="32">
        <v>804360</v>
      </c>
      <c r="B2139" s="32">
        <v>2132</v>
      </c>
      <c r="C2139" s="32" t="s">
        <v>2203</v>
      </c>
      <c r="D2139" s="32" t="s">
        <v>614</v>
      </c>
      <c r="E2139" s="32" t="s">
        <v>4083</v>
      </c>
      <c r="F2139" s="33">
        <v>0</v>
      </c>
      <c r="G2139" s="33">
        <v>0</v>
      </c>
      <c r="H2139" s="33">
        <v>0</v>
      </c>
      <c r="I2139" s="33">
        <v>300</v>
      </c>
      <c r="J2139" s="33">
        <v>0</v>
      </c>
      <c r="K2139" s="33">
        <v>2616.56</v>
      </c>
      <c r="L2139" s="33">
        <v>2916.56</v>
      </c>
      <c r="M2139" s="33">
        <v>0</v>
      </c>
      <c r="N2139" s="33">
        <v>719.56</v>
      </c>
      <c r="O2139" s="33">
        <v>0</v>
      </c>
      <c r="P2139" s="33">
        <v>0</v>
      </c>
      <c r="Q2139" s="33">
        <v>719.56</v>
      </c>
      <c r="R2139" s="33">
        <v>2197</v>
      </c>
      <c r="S2139" s="33">
        <v>0</v>
      </c>
      <c r="T2139" s="33">
        <v>0</v>
      </c>
      <c r="U2139" s="40"/>
      <c r="V2139" s="40"/>
      <c r="W2139" s="40"/>
      <c r="X2139" s="40"/>
    </row>
    <row r="2140" spans="1:24" ht="14.25" customHeight="1">
      <c r="A2140" s="32">
        <v>812459</v>
      </c>
      <c r="B2140" s="32">
        <v>2133</v>
      </c>
      <c r="C2140" s="32" t="s">
        <v>2204</v>
      </c>
      <c r="D2140" s="32" t="s">
        <v>173</v>
      </c>
      <c r="E2140" s="32" t="s">
        <v>4083</v>
      </c>
      <c r="F2140" s="33">
        <v>0</v>
      </c>
      <c r="G2140" s="33">
        <v>0</v>
      </c>
      <c r="H2140" s="33">
        <v>0</v>
      </c>
      <c r="I2140" s="33">
        <v>300</v>
      </c>
      <c r="J2140" s="33">
        <v>0</v>
      </c>
      <c r="K2140" s="33">
        <v>2616.56</v>
      </c>
      <c r="L2140" s="33">
        <v>2916.56</v>
      </c>
      <c r="M2140" s="33">
        <v>0</v>
      </c>
      <c r="N2140" s="33">
        <v>719.56</v>
      </c>
      <c r="O2140" s="33">
        <v>0</v>
      </c>
      <c r="P2140" s="33">
        <v>0</v>
      </c>
      <c r="Q2140" s="33">
        <v>719.56</v>
      </c>
      <c r="R2140" s="33">
        <v>2197</v>
      </c>
      <c r="S2140" s="33">
        <v>0</v>
      </c>
      <c r="T2140" s="33">
        <v>0</v>
      </c>
      <c r="U2140" s="40"/>
      <c r="V2140" s="40"/>
      <c r="W2140" s="40"/>
      <c r="X2140" s="40"/>
    </row>
    <row r="2141" spans="1:24" ht="14.25" customHeight="1">
      <c r="A2141" s="32">
        <v>829149</v>
      </c>
      <c r="B2141" s="32">
        <v>2134</v>
      </c>
      <c r="C2141" s="32" t="s">
        <v>2205</v>
      </c>
      <c r="D2141" s="32" t="s">
        <v>2206</v>
      </c>
      <c r="E2141" s="32" t="s">
        <v>4083</v>
      </c>
      <c r="F2141" s="33">
        <v>0</v>
      </c>
      <c r="G2141" s="33">
        <v>0</v>
      </c>
      <c r="H2141" s="33">
        <v>0</v>
      </c>
      <c r="I2141" s="33">
        <v>300</v>
      </c>
      <c r="J2141" s="33">
        <v>3460.54</v>
      </c>
      <c r="K2141" s="33">
        <v>2616.56</v>
      </c>
      <c r="L2141" s="33">
        <v>6377.1</v>
      </c>
      <c r="M2141" s="33">
        <v>0</v>
      </c>
      <c r="N2141" s="33">
        <v>883.83</v>
      </c>
      <c r="O2141" s="33">
        <v>3296.26</v>
      </c>
      <c r="P2141" s="33">
        <v>0</v>
      </c>
      <c r="Q2141" s="33">
        <v>4180.09</v>
      </c>
      <c r="R2141" s="33">
        <v>2197.0100000000002</v>
      </c>
      <c r="S2141" s="33">
        <v>0</v>
      </c>
      <c r="T2141" s="33">
        <v>0</v>
      </c>
      <c r="U2141" s="40" t="s">
        <v>4740</v>
      </c>
      <c r="V2141" s="40"/>
      <c r="W2141" s="40"/>
      <c r="X2141" s="40"/>
    </row>
    <row r="2142" spans="1:24" ht="14.25" customHeight="1">
      <c r="A2142" s="32">
        <v>820432</v>
      </c>
      <c r="B2142" s="32">
        <v>2135</v>
      </c>
      <c r="C2142" s="32" t="s">
        <v>2207</v>
      </c>
      <c r="D2142" s="32" t="s">
        <v>173</v>
      </c>
      <c r="E2142" s="32" t="s">
        <v>4083</v>
      </c>
      <c r="F2142" s="33">
        <v>0</v>
      </c>
      <c r="G2142" s="33">
        <v>0</v>
      </c>
      <c r="H2142" s="33">
        <v>0</v>
      </c>
      <c r="I2142" s="33">
        <v>300</v>
      </c>
      <c r="J2142" s="33">
        <v>0</v>
      </c>
      <c r="K2142" s="33">
        <v>2616.56</v>
      </c>
      <c r="L2142" s="33">
        <v>2916.56</v>
      </c>
      <c r="M2142" s="33">
        <v>0</v>
      </c>
      <c r="N2142" s="33">
        <v>719.56</v>
      </c>
      <c r="O2142" s="33">
        <v>0</v>
      </c>
      <c r="P2142" s="33">
        <v>0</v>
      </c>
      <c r="Q2142" s="33">
        <v>719.56</v>
      </c>
      <c r="R2142" s="33">
        <v>2197</v>
      </c>
      <c r="S2142" s="33">
        <v>0</v>
      </c>
      <c r="T2142" s="33">
        <v>0</v>
      </c>
      <c r="U2142" s="40"/>
      <c r="V2142" s="40"/>
      <c r="W2142" s="40"/>
      <c r="X2142" s="40"/>
    </row>
    <row r="2143" spans="1:24" ht="14.25" customHeight="1">
      <c r="A2143" s="32">
        <v>803239</v>
      </c>
      <c r="B2143" s="32">
        <v>2136</v>
      </c>
      <c r="C2143" s="32" t="s">
        <v>2208</v>
      </c>
      <c r="D2143" s="32" t="s">
        <v>2209</v>
      </c>
      <c r="E2143" s="32" t="s">
        <v>4083</v>
      </c>
      <c r="F2143" s="33">
        <v>0</v>
      </c>
      <c r="G2143" s="33">
        <v>0</v>
      </c>
      <c r="H2143" s="33">
        <v>0</v>
      </c>
      <c r="I2143" s="33">
        <v>300</v>
      </c>
      <c r="J2143" s="33">
        <v>3385.14</v>
      </c>
      <c r="K2143" s="33">
        <v>2616.56</v>
      </c>
      <c r="L2143" s="33">
        <v>6301.7</v>
      </c>
      <c r="M2143" s="33">
        <v>0</v>
      </c>
      <c r="N2143" s="33">
        <v>719.55</v>
      </c>
      <c r="O2143" s="33">
        <v>0</v>
      </c>
      <c r="P2143" s="33">
        <v>0</v>
      </c>
      <c r="Q2143" s="33">
        <v>719.55</v>
      </c>
      <c r="R2143" s="33">
        <v>5582.15</v>
      </c>
      <c r="S2143" s="33">
        <v>0</v>
      </c>
      <c r="T2143" s="33">
        <v>0</v>
      </c>
      <c r="U2143" s="40"/>
      <c r="V2143" s="40"/>
      <c r="W2143" s="40"/>
      <c r="X2143" s="40"/>
    </row>
    <row r="2144" spans="1:24" ht="14.25" customHeight="1">
      <c r="A2144" s="32">
        <v>851842</v>
      </c>
      <c r="B2144" s="32">
        <v>2137</v>
      </c>
      <c r="C2144" s="32" t="s">
        <v>2210</v>
      </c>
      <c r="D2144" s="32" t="s">
        <v>2211</v>
      </c>
      <c r="E2144" s="32" t="s">
        <v>4083</v>
      </c>
      <c r="F2144" s="33">
        <v>0</v>
      </c>
      <c r="G2144" s="33">
        <v>0</v>
      </c>
      <c r="H2144" s="33">
        <v>0</v>
      </c>
      <c r="I2144" s="33">
        <v>300</v>
      </c>
      <c r="J2144" s="33">
        <v>0</v>
      </c>
      <c r="K2144" s="33">
        <v>2616.56</v>
      </c>
      <c r="L2144" s="33">
        <v>2916.56</v>
      </c>
      <c r="M2144" s="33">
        <v>0</v>
      </c>
      <c r="N2144" s="33">
        <v>719.55</v>
      </c>
      <c r="O2144" s="33">
        <v>0</v>
      </c>
      <c r="P2144" s="33">
        <v>0</v>
      </c>
      <c r="Q2144" s="33">
        <v>719.55</v>
      </c>
      <c r="R2144" s="33">
        <v>2197.0100000000002</v>
      </c>
      <c r="S2144" s="33">
        <v>0</v>
      </c>
      <c r="T2144" s="33">
        <v>0</v>
      </c>
      <c r="U2144" s="40"/>
      <c r="V2144" s="40"/>
      <c r="W2144" s="40"/>
      <c r="X2144" s="40"/>
    </row>
    <row r="2145" spans="1:24" ht="14.25" customHeight="1">
      <c r="A2145" s="32">
        <v>812952</v>
      </c>
      <c r="B2145" s="32">
        <v>2138</v>
      </c>
      <c r="C2145" s="32" t="s">
        <v>2212</v>
      </c>
      <c r="D2145" s="32" t="s">
        <v>154</v>
      </c>
      <c r="E2145" s="32" t="s">
        <v>4083</v>
      </c>
      <c r="F2145" s="33">
        <v>0</v>
      </c>
      <c r="G2145" s="33">
        <v>0</v>
      </c>
      <c r="H2145" s="33">
        <v>0</v>
      </c>
      <c r="I2145" s="33">
        <v>300</v>
      </c>
      <c r="J2145" s="33">
        <v>0</v>
      </c>
      <c r="K2145" s="33">
        <v>2616.56</v>
      </c>
      <c r="L2145" s="33">
        <v>2916.56</v>
      </c>
      <c r="M2145" s="33">
        <v>0</v>
      </c>
      <c r="N2145" s="33">
        <v>719.55</v>
      </c>
      <c r="O2145" s="33">
        <v>0</v>
      </c>
      <c r="P2145" s="33">
        <v>0</v>
      </c>
      <c r="Q2145" s="33">
        <v>719.55</v>
      </c>
      <c r="R2145" s="33">
        <v>2197.0100000000002</v>
      </c>
      <c r="S2145" s="33">
        <v>0</v>
      </c>
      <c r="T2145" s="33">
        <v>0</v>
      </c>
      <c r="U2145" s="40"/>
      <c r="V2145" s="40"/>
      <c r="W2145" s="40"/>
      <c r="X2145" s="40"/>
    </row>
    <row r="2146" spans="1:24" ht="14.25" customHeight="1">
      <c r="A2146" s="32">
        <v>809837</v>
      </c>
      <c r="B2146" s="32">
        <v>2139</v>
      </c>
      <c r="C2146" s="32" t="s">
        <v>2213</v>
      </c>
      <c r="D2146" s="32" t="s">
        <v>614</v>
      </c>
      <c r="E2146" s="32" t="s">
        <v>4083</v>
      </c>
      <c r="F2146" s="33">
        <v>0</v>
      </c>
      <c r="G2146" s="33">
        <v>0</v>
      </c>
      <c r="H2146" s="33">
        <v>0</v>
      </c>
      <c r="I2146" s="33">
        <v>300</v>
      </c>
      <c r="J2146" s="33">
        <v>0</v>
      </c>
      <c r="K2146" s="33">
        <v>2616.56</v>
      </c>
      <c r="L2146" s="33">
        <v>2916.56</v>
      </c>
      <c r="M2146" s="33">
        <v>0</v>
      </c>
      <c r="N2146" s="33">
        <v>719.55</v>
      </c>
      <c r="O2146" s="33">
        <v>0</v>
      </c>
      <c r="P2146" s="33">
        <v>0</v>
      </c>
      <c r="Q2146" s="33">
        <v>719.55</v>
      </c>
      <c r="R2146" s="33">
        <v>2197.0100000000002</v>
      </c>
      <c r="S2146" s="33">
        <v>0</v>
      </c>
      <c r="T2146" s="33">
        <v>0</v>
      </c>
      <c r="U2146" s="40"/>
      <c r="V2146" s="40"/>
      <c r="W2146" s="40"/>
      <c r="X2146" s="40"/>
    </row>
    <row r="2147" spans="1:24" ht="14.25" customHeight="1">
      <c r="A2147" s="32">
        <v>822842</v>
      </c>
      <c r="B2147" s="32">
        <v>2140</v>
      </c>
      <c r="C2147" s="32" t="s">
        <v>2214</v>
      </c>
      <c r="D2147" s="32" t="s">
        <v>144</v>
      </c>
      <c r="E2147" s="32" t="s">
        <v>4083</v>
      </c>
      <c r="F2147" s="33">
        <v>0</v>
      </c>
      <c r="G2147" s="33">
        <v>0</v>
      </c>
      <c r="H2147" s="33">
        <v>0</v>
      </c>
      <c r="I2147" s="33">
        <v>300</v>
      </c>
      <c r="J2147" s="33">
        <v>0</v>
      </c>
      <c r="K2147" s="33">
        <v>2616.56</v>
      </c>
      <c r="L2147" s="33">
        <v>2916.56</v>
      </c>
      <c r="M2147" s="33">
        <v>0</v>
      </c>
      <c r="N2147" s="33">
        <v>719.55</v>
      </c>
      <c r="O2147" s="33">
        <v>0</v>
      </c>
      <c r="P2147" s="33">
        <v>0</v>
      </c>
      <c r="Q2147" s="33">
        <v>719.55</v>
      </c>
      <c r="R2147" s="33">
        <v>2197.0100000000002</v>
      </c>
      <c r="S2147" s="33">
        <v>0</v>
      </c>
      <c r="T2147" s="33">
        <v>0</v>
      </c>
      <c r="U2147" s="40"/>
      <c r="V2147" s="40"/>
      <c r="W2147" s="40"/>
      <c r="X2147" s="40"/>
    </row>
    <row r="2148" spans="1:24" ht="14.25" customHeight="1">
      <c r="A2148" s="32">
        <v>840662</v>
      </c>
      <c r="B2148" s="32">
        <v>2141</v>
      </c>
      <c r="C2148" s="32" t="s">
        <v>2215</v>
      </c>
      <c r="D2148" s="32" t="s">
        <v>2216</v>
      </c>
      <c r="E2148" s="32" t="s">
        <v>4083</v>
      </c>
      <c r="F2148" s="33">
        <v>0</v>
      </c>
      <c r="G2148" s="33">
        <v>0</v>
      </c>
      <c r="H2148" s="33">
        <v>0</v>
      </c>
      <c r="I2148" s="33">
        <v>300</v>
      </c>
      <c r="J2148" s="33">
        <v>3656.08</v>
      </c>
      <c r="K2148" s="33">
        <v>2616.56</v>
      </c>
      <c r="L2148" s="33">
        <v>6572.64</v>
      </c>
      <c r="M2148" s="33">
        <v>0</v>
      </c>
      <c r="N2148" s="33">
        <v>719.56</v>
      </c>
      <c r="O2148" s="33">
        <v>0</v>
      </c>
      <c r="P2148" s="33">
        <v>0</v>
      </c>
      <c r="Q2148" s="33">
        <v>719.56</v>
      </c>
      <c r="R2148" s="33">
        <v>5853.08</v>
      </c>
      <c r="S2148" s="33">
        <v>0</v>
      </c>
      <c r="T2148" s="33">
        <v>0</v>
      </c>
      <c r="U2148" s="40"/>
      <c r="V2148" s="40"/>
      <c r="W2148" s="40"/>
      <c r="X2148" s="40"/>
    </row>
    <row r="2149" spans="1:24" ht="14.25" customHeight="1">
      <c r="A2149" s="32">
        <v>808407</v>
      </c>
      <c r="B2149" s="32">
        <v>2142</v>
      </c>
      <c r="C2149" s="32" t="s">
        <v>2217</v>
      </c>
      <c r="D2149" s="32" t="s">
        <v>558</v>
      </c>
      <c r="E2149" s="32" t="s">
        <v>4083</v>
      </c>
      <c r="F2149" s="33">
        <v>0</v>
      </c>
      <c r="G2149" s="33">
        <v>0</v>
      </c>
      <c r="H2149" s="33">
        <v>0</v>
      </c>
      <c r="I2149" s="33">
        <v>300</v>
      </c>
      <c r="J2149" s="33">
        <v>0</v>
      </c>
      <c r="K2149" s="33">
        <v>2616.56</v>
      </c>
      <c r="L2149" s="33">
        <v>2916.56</v>
      </c>
      <c r="M2149" s="33">
        <v>0</v>
      </c>
      <c r="N2149" s="33">
        <v>719.56</v>
      </c>
      <c r="O2149" s="33">
        <v>0</v>
      </c>
      <c r="P2149" s="33">
        <v>0</v>
      </c>
      <c r="Q2149" s="33">
        <v>719.56</v>
      </c>
      <c r="R2149" s="33">
        <v>2197</v>
      </c>
      <c r="S2149" s="33">
        <v>0</v>
      </c>
      <c r="T2149" s="33">
        <v>0</v>
      </c>
      <c r="U2149" s="40"/>
      <c r="V2149" s="40"/>
      <c r="W2149" s="40"/>
      <c r="X2149" s="40"/>
    </row>
    <row r="2150" spans="1:24" ht="14.25" customHeight="1">
      <c r="A2150" s="32">
        <v>822854</v>
      </c>
      <c r="B2150" s="32">
        <v>2143</v>
      </c>
      <c r="C2150" s="32" t="s">
        <v>2218</v>
      </c>
      <c r="D2150" s="32" t="s">
        <v>2219</v>
      </c>
      <c r="E2150" s="32" t="s">
        <v>4083</v>
      </c>
      <c r="F2150" s="33">
        <v>0</v>
      </c>
      <c r="G2150" s="33">
        <v>0</v>
      </c>
      <c r="H2150" s="33">
        <v>0</v>
      </c>
      <c r="I2150" s="33">
        <v>300</v>
      </c>
      <c r="J2150" s="33">
        <v>3880.71</v>
      </c>
      <c r="K2150" s="33">
        <v>2616.56</v>
      </c>
      <c r="L2150" s="33">
        <v>6797.27</v>
      </c>
      <c r="M2150" s="33">
        <v>0</v>
      </c>
      <c r="N2150" s="33">
        <v>719.56</v>
      </c>
      <c r="O2150" s="33">
        <v>0</v>
      </c>
      <c r="P2150" s="33">
        <v>0</v>
      </c>
      <c r="Q2150" s="33">
        <v>719.56</v>
      </c>
      <c r="R2150" s="33">
        <v>6077.71</v>
      </c>
      <c r="S2150" s="33">
        <v>0</v>
      </c>
      <c r="T2150" s="33">
        <v>0</v>
      </c>
      <c r="U2150" s="40"/>
      <c r="V2150" s="40"/>
      <c r="W2150" s="40"/>
      <c r="X2150" s="40"/>
    </row>
    <row r="2151" spans="1:24" ht="14.25" customHeight="1">
      <c r="A2151" s="32">
        <v>814523</v>
      </c>
      <c r="B2151" s="32">
        <v>2144</v>
      </c>
      <c r="C2151" s="32" t="s">
        <v>2220</v>
      </c>
      <c r="D2151" s="32" t="s">
        <v>2145</v>
      </c>
      <c r="E2151" s="32" t="s">
        <v>4083</v>
      </c>
      <c r="F2151" s="33">
        <v>0</v>
      </c>
      <c r="G2151" s="33">
        <v>0</v>
      </c>
      <c r="H2151" s="33">
        <v>0</v>
      </c>
      <c r="I2151" s="33">
        <v>300</v>
      </c>
      <c r="J2151" s="33">
        <v>0</v>
      </c>
      <c r="K2151" s="33">
        <v>2616.56</v>
      </c>
      <c r="L2151" s="33">
        <v>2916.56</v>
      </c>
      <c r="M2151" s="33">
        <v>0</v>
      </c>
      <c r="N2151" s="33">
        <v>719.55</v>
      </c>
      <c r="O2151" s="33">
        <v>0</v>
      </c>
      <c r="P2151" s="33">
        <v>0</v>
      </c>
      <c r="Q2151" s="33">
        <v>719.55</v>
      </c>
      <c r="R2151" s="33">
        <v>2197.0100000000002</v>
      </c>
      <c r="S2151" s="33">
        <v>0</v>
      </c>
      <c r="T2151" s="33">
        <v>0</v>
      </c>
      <c r="U2151" s="40"/>
      <c r="V2151" s="40"/>
      <c r="W2151" s="40"/>
      <c r="X2151" s="40"/>
    </row>
    <row r="2152" spans="1:24" ht="14.25" customHeight="1">
      <c r="A2152" s="32">
        <v>822106</v>
      </c>
      <c r="B2152" s="32">
        <v>2145</v>
      </c>
      <c r="C2152" s="32" t="s">
        <v>2221</v>
      </c>
      <c r="D2152" s="32" t="s">
        <v>152</v>
      </c>
      <c r="E2152" s="32" t="s">
        <v>4083</v>
      </c>
      <c r="F2152" s="33">
        <v>0</v>
      </c>
      <c r="G2152" s="33">
        <v>0</v>
      </c>
      <c r="H2152" s="33">
        <v>0</v>
      </c>
      <c r="I2152" s="33">
        <v>300</v>
      </c>
      <c r="J2152" s="33">
        <v>0</v>
      </c>
      <c r="K2152" s="33">
        <v>2616.56</v>
      </c>
      <c r="L2152" s="33">
        <v>2916.56</v>
      </c>
      <c r="M2152" s="33">
        <v>0</v>
      </c>
      <c r="N2152" s="33">
        <v>719.56</v>
      </c>
      <c r="O2152" s="33">
        <v>0</v>
      </c>
      <c r="P2152" s="33">
        <v>0</v>
      </c>
      <c r="Q2152" s="33">
        <v>719.56</v>
      </c>
      <c r="R2152" s="33">
        <v>2197</v>
      </c>
      <c r="S2152" s="33">
        <v>0</v>
      </c>
      <c r="T2152" s="33">
        <v>0</v>
      </c>
      <c r="U2152" s="40"/>
      <c r="V2152" s="40"/>
      <c r="W2152" s="40"/>
      <c r="X2152" s="40"/>
    </row>
    <row r="2153" spans="1:24" ht="14.25" customHeight="1">
      <c r="A2153" s="32">
        <v>844321</v>
      </c>
      <c r="B2153" s="32">
        <v>2146</v>
      </c>
      <c r="C2153" s="32" t="s">
        <v>2222</v>
      </c>
      <c r="D2153" s="32" t="s">
        <v>314</v>
      </c>
      <c r="E2153" s="32" t="s">
        <v>4083</v>
      </c>
      <c r="F2153" s="33">
        <v>0</v>
      </c>
      <c r="G2153" s="33">
        <v>0</v>
      </c>
      <c r="H2153" s="33">
        <v>0</v>
      </c>
      <c r="I2153" s="33">
        <v>300</v>
      </c>
      <c r="J2153" s="33">
        <v>0</v>
      </c>
      <c r="K2153" s="33">
        <v>2616.56</v>
      </c>
      <c r="L2153" s="33">
        <v>2916.56</v>
      </c>
      <c r="M2153" s="33">
        <v>0</v>
      </c>
      <c r="N2153" s="33">
        <v>719.55</v>
      </c>
      <c r="O2153" s="33">
        <v>0</v>
      </c>
      <c r="P2153" s="33">
        <v>0</v>
      </c>
      <c r="Q2153" s="33">
        <v>719.55</v>
      </c>
      <c r="R2153" s="33">
        <v>2197.0100000000002</v>
      </c>
      <c r="S2153" s="33">
        <v>0</v>
      </c>
      <c r="T2153" s="33">
        <v>0</v>
      </c>
      <c r="U2153" s="40"/>
      <c r="V2153" s="40"/>
      <c r="W2153" s="40"/>
      <c r="X2153" s="40"/>
    </row>
    <row r="2154" spans="1:24" ht="14.25" customHeight="1">
      <c r="A2154" s="32">
        <v>834558</v>
      </c>
      <c r="B2154" s="32">
        <v>2147</v>
      </c>
      <c r="C2154" s="32" t="s">
        <v>2223</v>
      </c>
      <c r="D2154" s="32" t="s">
        <v>472</v>
      </c>
      <c r="E2154" s="32" t="s">
        <v>4083</v>
      </c>
      <c r="F2154" s="33">
        <v>0</v>
      </c>
      <c r="G2154" s="33">
        <v>0</v>
      </c>
      <c r="H2154" s="33">
        <v>0</v>
      </c>
      <c r="I2154" s="33">
        <v>300</v>
      </c>
      <c r="J2154" s="33">
        <v>0</v>
      </c>
      <c r="K2154" s="33">
        <v>2616.56</v>
      </c>
      <c r="L2154" s="33">
        <v>2916.56</v>
      </c>
      <c r="M2154" s="33">
        <v>0</v>
      </c>
      <c r="N2154" s="33">
        <v>719.55</v>
      </c>
      <c r="O2154" s="33">
        <v>0</v>
      </c>
      <c r="P2154" s="33">
        <v>0</v>
      </c>
      <c r="Q2154" s="33">
        <v>719.55</v>
      </c>
      <c r="R2154" s="33">
        <v>2197.0100000000002</v>
      </c>
      <c r="S2154" s="33">
        <v>0</v>
      </c>
      <c r="T2154" s="33">
        <v>0</v>
      </c>
      <c r="U2154" s="40"/>
      <c r="V2154" s="40"/>
      <c r="W2154" s="40"/>
      <c r="X2154" s="40"/>
    </row>
    <row r="2155" spans="1:24" ht="14.25" customHeight="1">
      <c r="A2155" s="32">
        <v>808043</v>
      </c>
      <c r="B2155" s="32">
        <v>2148</v>
      </c>
      <c r="C2155" s="32" t="s">
        <v>2224</v>
      </c>
      <c r="D2155" s="32" t="s">
        <v>2225</v>
      </c>
      <c r="E2155" s="32" t="s">
        <v>4083</v>
      </c>
      <c r="F2155" s="33">
        <v>0</v>
      </c>
      <c r="G2155" s="33">
        <v>0</v>
      </c>
      <c r="H2155" s="33">
        <v>0</v>
      </c>
      <c r="I2155" s="33">
        <v>300</v>
      </c>
      <c r="J2155" s="33">
        <v>0</v>
      </c>
      <c r="K2155" s="33">
        <v>2616.56</v>
      </c>
      <c r="L2155" s="33">
        <v>2916.56</v>
      </c>
      <c r="M2155" s="33">
        <v>0</v>
      </c>
      <c r="N2155" s="33">
        <v>719.55</v>
      </c>
      <c r="O2155" s="33">
        <v>0</v>
      </c>
      <c r="P2155" s="33">
        <v>0</v>
      </c>
      <c r="Q2155" s="33">
        <v>719.55</v>
      </c>
      <c r="R2155" s="33">
        <v>2197.0100000000002</v>
      </c>
      <c r="S2155" s="33">
        <v>0</v>
      </c>
      <c r="T2155" s="33">
        <v>0</v>
      </c>
      <c r="U2155" s="40"/>
      <c r="V2155" s="40"/>
      <c r="W2155" s="40"/>
      <c r="X2155" s="40"/>
    </row>
    <row r="2156" spans="1:24" ht="14.25" customHeight="1">
      <c r="A2156" s="32">
        <v>844412</v>
      </c>
      <c r="B2156" s="32">
        <v>2149</v>
      </c>
      <c r="C2156" s="32" t="s">
        <v>2226</v>
      </c>
      <c r="D2156" s="32" t="s">
        <v>2227</v>
      </c>
      <c r="E2156" s="32" t="s">
        <v>4083</v>
      </c>
      <c r="F2156" s="33">
        <v>0</v>
      </c>
      <c r="G2156" s="33">
        <v>0</v>
      </c>
      <c r="H2156" s="33">
        <v>0</v>
      </c>
      <c r="I2156" s="33">
        <v>300</v>
      </c>
      <c r="J2156" s="33">
        <v>3460.54</v>
      </c>
      <c r="K2156" s="33">
        <v>2616.56</v>
      </c>
      <c r="L2156" s="33">
        <v>6377.1</v>
      </c>
      <c r="M2156" s="33">
        <v>0</v>
      </c>
      <c r="N2156" s="33">
        <v>883.83</v>
      </c>
      <c r="O2156" s="33">
        <v>3296.26</v>
      </c>
      <c r="P2156" s="33">
        <v>0</v>
      </c>
      <c r="Q2156" s="33">
        <v>4180.09</v>
      </c>
      <c r="R2156" s="33">
        <v>2197.0100000000002</v>
      </c>
      <c r="S2156" s="33">
        <v>0</v>
      </c>
      <c r="T2156" s="33">
        <v>0</v>
      </c>
      <c r="U2156" s="40" t="s">
        <v>4740</v>
      </c>
      <c r="V2156" s="40"/>
      <c r="W2156" s="40"/>
      <c r="X2156" s="40"/>
    </row>
    <row r="2157" spans="1:24" ht="14.25" customHeight="1">
      <c r="A2157" s="32">
        <v>847140</v>
      </c>
      <c r="B2157" s="32">
        <v>2150</v>
      </c>
      <c r="C2157" s="32" t="s">
        <v>2228</v>
      </c>
      <c r="D2157" s="32" t="s">
        <v>314</v>
      </c>
      <c r="E2157" s="32" t="s">
        <v>4083</v>
      </c>
      <c r="F2157" s="33">
        <v>0</v>
      </c>
      <c r="G2157" s="33">
        <v>0</v>
      </c>
      <c r="H2157" s="33">
        <v>0</v>
      </c>
      <c r="I2157" s="33">
        <v>300</v>
      </c>
      <c r="J2157" s="33">
        <v>0</v>
      </c>
      <c r="K2157" s="33">
        <v>2616.56</v>
      </c>
      <c r="L2157" s="33">
        <v>2916.56</v>
      </c>
      <c r="M2157" s="33">
        <v>0</v>
      </c>
      <c r="N2157" s="33">
        <v>719.55</v>
      </c>
      <c r="O2157" s="33">
        <v>0</v>
      </c>
      <c r="P2157" s="33">
        <v>0</v>
      </c>
      <c r="Q2157" s="33">
        <v>719.55</v>
      </c>
      <c r="R2157" s="33">
        <v>2197.0100000000002</v>
      </c>
      <c r="S2157" s="33">
        <v>0</v>
      </c>
      <c r="T2157" s="33">
        <v>0</v>
      </c>
      <c r="U2157" s="40"/>
      <c r="V2157" s="40"/>
      <c r="W2157" s="40"/>
      <c r="X2157" s="40"/>
    </row>
    <row r="2158" spans="1:24" ht="14.25" customHeight="1">
      <c r="A2158" s="32">
        <v>807178</v>
      </c>
      <c r="B2158" s="32">
        <v>2151</v>
      </c>
      <c r="C2158" s="32" t="s">
        <v>2229</v>
      </c>
      <c r="D2158" s="32" t="s">
        <v>2188</v>
      </c>
      <c r="E2158" s="32" t="s">
        <v>4083</v>
      </c>
      <c r="F2158" s="33">
        <v>0</v>
      </c>
      <c r="G2158" s="33">
        <v>0</v>
      </c>
      <c r="H2158" s="33">
        <v>0</v>
      </c>
      <c r="I2158" s="33">
        <v>300</v>
      </c>
      <c r="J2158" s="33">
        <v>0</v>
      </c>
      <c r="K2158" s="33">
        <v>2616.56</v>
      </c>
      <c r="L2158" s="33">
        <v>2916.56</v>
      </c>
      <c r="M2158" s="33">
        <v>0</v>
      </c>
      <c r="N2158" s="33">
        <v>719.55</v>
      </c>
      <c r="O2158" s="33">
        <v>0</v>
      </c>
      <c r="P2158" s="33">
        <v>0</v>
      </c>
      <c r="Q2158" s="33">
        <v>719.55</v>
      </c>
      <c r="R2158" s="33">
        <v>2197.0100000000002</v>
      </c>
      <c r="S2158" s="33">
        <v>0</v>
      </c>
      <c r="T2158" s="33">
        <v>0</v>
      </c>
      <c r="U2158" s="40"/>
      <c r="V2158" s="40"/>
      <c r="W2158" s="40"/>
      <c r="X2158" s="40"/>
    </row>
    <row r="2159" spans="1:24" ht="14.25" customHeight="1">
      <c r="A2159" s="32">
        <v>813830</v>
      </c>
      <c r="B2159" s="32">
        <v>2152</v>
      </c>
      <c r="C2159" s="32" t="s">
        <v>2230</v>
      </c>
      <c r="D2159" s="32" t="s">
        <v>144</v>
      </c>
      <c r="E2159" s="32" t="s">
        <v>4083</v>
      </c>
      <c r="F2159" s="33">
        <v>0</v>
      </c>
      <c r="G2159" s="33">
        <v>0</v>
      </c>
      <c r="H2159" s="33">
        <v>0</v>
      </c>
      <c r="I2159" s="33">
        <v>300</v>
      </c>
      <c r="J2159" s="33">
        <v>1897</v>
      </c>
      <c r="K2159" s="33">
        <v>2616.56</v>
      </c>
      <c r="L2159" s="33">
        <v>4813.5600000000004</v>
      </c>
      <c r="M2159" s="33">
        <v>0</v>
      </c>
      <c r="N2159" s="33">
        <v>719.56</v>
      </c>
      <c r="O2159" s="33">
        <v>0</v>
      </c>
      <c r="P2159" s="33">
        <v>0</v>
      </c>
      <c r="Q2159" s="33">
        <v>719.56</v>
      </c>
      <c r="R2159" s="33">
        <v>4094</v>
      </c>
      <c r="S2159" s="33">
        <v>0</v>
      </c>
      <c r="T2159" s="33">
        <v>0</v>
      </c>
      <c r="U2159" s="40" t="s">
        <v>4740</v>
      </c>
      <c r="V2159" s="40"/>
      <c r="W2159" s="40"/>
      <c r="X2159" s="40"/>
    </row>
    <row r="2160" spans="1:24" ht="14.25" customHeight="1">
      <c r="A2160" s="32">
        <v>809424</v>
      </c>
      <c r="B2160" s="32">
        <v>2153</v>
      </c>
      <c r="C2160" s="32" t="s">
        <v>2231</v>
      </c>
      <c r="D2160" s="32" t="s">
        <v>351</v>
      </c>
      <c r="E2160" s="32" t="s">
        <v>4083</v>
      </c>
      <c r="F2160" s="33">
        <v>0</v>
      </c>
      <c r="G2160" s="33">
        <v>0</v>
      </c>
      <c r="H2160" s="33">
        <v>0</v>
      </c>
      <c r="I2160" s="33">
        <v>300</v>
      </c>
      <c r="J2160" s="33">
        <v>0</v>
      </c>
      <c r="K2160" s="33">
        <v>2616.56</v>
      </c>
      <c r="L2160" s="33">
        <v>2916.56</v>
      </c>
      <c r="M2160" s="33">
        <v>0</v>
      </c>
      <c r="N2160" s="33">
        <v>719.56</v>
      </c>
      <c r="O2160" s="33">
        <v>0</v>
      </c>
      <c r="P2160" s="33">
        <v>0</v>
      </c>
      <c r="Q2160" s="33">
        <v>719.56</v>
      </c>
      <c r="R2160" s="33">
        <v>2197</v>
      </c>
      <c r="S2160" s="33">
        <v>0</v>
      </c>
      <c r="T2160" s="33">
        <v>0</v>
      </c>
      <c r="U2160" s="40"/>
      <c r="V2160" s="40"/>
      <c r="W2160" s="40"/>
      <c r="X2160" s="40"/>
    </row>
    <row r="2161" spans="1:24" ht="14.25" customHeight="1">
      <c r="A2161" s="32">
        <v>811169</v>
      </c>
      <c r="B2161" s="32">
        <v>2154</v>
      </c>
      <c r="C2161" s="32" t="s">
        <v>2232</v>
      </c>
      <c r="D2161" s="32" t="s">
        <v>351</v>
      </c>
      <c r="E2161" s="32" t="s">
        <v>4083</v>
      </c>
      <c r="F2161" s="33">
        <v>0</v>
      </c>
      <c r="G2161" s="33">
        <v>0</v>
      </c>
      <c r="H2161" s="33">
        <v>0</v>
      </c>
      <c r="I2161" s="33">
        <v>300</v>
      </c>
      <c r="J2161" s="33">
        <v>0</v>
      </c>
      <c r="K2161" s="33">
        <v>2616.56</v>
      </c>
      <c r="L2161" s="33">
        <v>2916.56</v>
      </c>
      <c r="M2161" s="33">
        <v>0</v>
      </c>
      <c r="N2161" s="33">
        <v>719.55</v>
      </c>
      <c r="O2161" s="33">
        <v>0</v>
      </c>
      <c r="P2161" s="33">
        <v>0</v>
      </c>
      <c r="Q2161" s="33">
        <v>719.55</v>
      </c>
      <c r="R2161" s="33">
        <v>2197.0100000000002</v>
      </c>
      <c r="S2161" s="33">
        <v>0</v>
      </c>
      <c r="T2161" s="33">
        <v>0</v>
      </c>
      <c r="U2161" s="40"/>
      <c r="V2161" s="40"/>
      <c r="W2161" s="40"/>
      <c r="X2161" s="40"/>
    </row>
    <row r="2162" spans="1:24" ht="14.25" customHeight="1">
      <c r="A2162" s="32">
        <v>802478</v>
      </c>
      <c r="B2162" s="32">
        <v>2155</v>
      </c>
      <c r="C2162" s="32" t="s">
        <v>2233</v>
      </c>
      <c r="D2162" s="32" t="s">
        <v>265</v>
      </c>
      <c r="E2162" s="32" t="s">
        <v>4083</v>
      </c>
      <c r="F2162" s="33">
        <v>0</v>
      </c>
      <c r="G2162" s="33">
        <v>0</v>
      </c>
      <c r="H2162" s="33">
        <v>0</v>
      </c>
      <c r="I2162" s="33">
        <v>300</v>
      </c>
      <c r="J2162" s="33">
        <v>3565.11</v>
      </c>
      <c r="K2162" s="33">
        <v>2616.56</v>
      </c>
      <c r="L2162" s="33">
        <v>6481.67</v>
      </c>
      <c r="M2162" s="33">
        <v>0</v>
      </c>
      <c r="N2162" s="33">
        <v>899.52</v>
      </c>
      <c r="O2162" s="33">
        <v>3385.14</v>
      </c>
      <c r="P2162" s="33">
        <v>0</v>
      </c>
      <c r="Q2162" s="33">
        <v>4284.66</v>
      </c>
      <c r="R2162" s="33">
        <v>2197.0100000000002</v>
      </c>
      <c r="S2162" s="33">
        <v>0</v>
      </c>
      <c r="T2162" s="33">
        <v>0</v>
      </c>
      <c r="U2162" s="40" t="s">
        <v>4740</v>
      </c>
      <c r="V2162" s="40"/>
      <c r="W2162" s="40"/>
      <c r="X2162" s="40"/>
    </row>
    <row r="2163" spans="1:24" ht="14.25" customHeight="1">
      <c r="A2163" s="32">
        <v>833001</v>
      </c>
      <c r="B2163" s="32">
        <v>2156</v>
      </c>
      <c r="C2163" s="32" t="s">
        <v>2234</v>
      </c>
      <c r="D2163" s="32" t="s">
        <v>2235</v>
      </c>
      <c r="E2163" s="32" t="s">
        <v>4083</v>
      </c>
      <c r="F2163" s="33">
        <v>0</v>
      </c>
      <c r="G2163" s="33">
        <v>0</v>
      </c>
      <c r="H2163" s="33">
        <v>0</v>
      </c>
      <c r="I2163" s="33">
        <v>300</v>
      </c>
      <c r="J2163" s="33">
        <v>0</v>
      </c>
      <c r="K2163" s="33">
        <v>2616.56</v>
      </c>
      <c r="L2163" s="33">
        <v>2916.56</v>
      </c>
      <c r="M2163" s="33">
        <v>0</v>
      </c>
      <c r="N2163" s="33">
        <v>719.56</v>
      </c>
      <c r="O2163" s="33">
        <v>0</v>
      </c>
      <c r="P2163" s="33">
        <v>0</v>
      </c>
      <c r="Q2163" s="33">
        <v>719.56</v>
      </c>
      <c r="R2163" s="33">
        <v>2197</v>
      </c>
      <c r="S2163" s="33">
        <v>0</v>
      </c>
      <c r="T2163" s="33">
        <v>0</v>
      </c>
      <c r="U2163" s="40"/>
      <c r="V2163" s="40"/>
      <c r="W2163" s="40"/>
      <c r="X2163" s="40"/>
    </row>
    <row r="2164" spans="1:24" ht="14.25" customHeight="1">
      <c r="A2164" s="32">
        <v>822994</v>
      </c>
      <c r="B2164" s="32">
        <v>2157</v>
      </c>
      <c r="C2164" s="32" t="s">
        <v>2236</v>
      </c>
      <c r="D2164" s="32" t="s">
        <v>192</v>
      </c>
      <c r="E2164" s="32" t="s">
        <v>4083</v>
      </c>
      <c r="F2164" s="33">
        <v>0</v>
      </c>
      <c r="G2164" s="33">
        <v>0</v>
      </c>
      <c r="H2164" s="33">
        <v>0</v>
      </c>
      <c r="I2164" s="33">
        <v>300</v>
      </c>
      <c r="J2164" s="33">
        <v>0</v>
      </c>
      <c r="K2164" s="33">
        <v>2616.56</v>
      </c>
      <c r="L2164" s="33">
        <v>2916.56</v>
      </c>
      <c r="M2164" s="33">
        <v>0</v>
      </c>
      <c r="N2164" s="33">
        <v>719.56</v>
      </c>
      <c r="O2164" s="33">
        <v>0</v>
      </c>
      <c r="P2164" s="33">
        <v>0</v>
      </c>
      <c r="Q2164" s="33">
        <v>719.56</v>
      </c>
      <c r="R2164" s="33">
        <v>2197</v>
      </c>
      <c r="S2164" s="33">
        <v>0</v>
      </c>
      <c r="T2164" s="33">
        <v>0</v>
      </c>
      <c r="U2164" s="40"/>
      <c r="V2164" s="40"/>
      <c r="W2164" s="40"/>
      <c r="X2164" s="40"/>
    </row>
    <row r="2165" spans="1:24" ht="14.25" customHeight="1">
      <c r="A2165" s="32">
        <v>804220</v>
      </c>
      <c r="B2165" s="32">
        <v>2158</v>
      </c>
      <c r="C2165" s="32" t="s">
        <v>2237</v>
      </c>
      <c r="D2165" s="32" t="s">
        <v>351</v>
      </c>
      <c r="E2165" s="32" t="s">
        <v>4083</v>
      </c>
      <c r="F2165" s="33">
        <v>0</v>
      </c>
      <c r="G2165" s="33">
        <v>0</v>
      </c>
      <c r="H2165" s="33">
        <v>0</v>
      </c>
      <c r="I2165" s="33">
        <v>300</v>
      </c>
      <c r="J2165" s="33">
        <v>1897</v>
      </c>
      <c r="K2165" s="33">
        <v>2616.56</v>
      </c>
      <c r="L2165" s="33">
        <v>4813.5600000000004</v>
      </c>
      <c r="M2165" s="33">
        <v>0</v>
      </c>
      <c r="N2165" s="33">
        <v>719.56</v>
      </c>
      <c r="O2165" s="33">
        <v>0</v>
      </c>
      <c r="P2165" s="33">
        <v>0</v>
      </c>
      <c r="Q2165" s="33">
        <v>719.56</v>
      </c>
      <c r="R2165" s="33">
        <v>4094</v>
      </c>
      <c r="S2165" s="33">
        <v>0</v>
      </c>
      <c r="T2165" s="33">
        <v>0</v>
      </c>
      <c r="U2165" s="40" t="s">
        <v>4740</v>
      </c>
      <c r="V2165" s="40"/>
      <c r="W2165" s="40"/>
      <c r="X2165" s="40"/>
    </row>
    <row r="2166" spans="1:24" ht="14.25" customHeight="1">
      <c r="A2166" s="32">
        <v>844849</v>
      </c>
      <c r="B2166" s="32">
        <v>2159</v>
      </c>
      <c r="C2166" s="32" t="s">
        <v>2238</v>
      </c>
      <c r="D2166" s="32" t="s">
        <v>2239</v>
      </c>
      <c r="E2166" s="32" t="s">
        <v>4083</v>
      </c>
      <c r="F2166" s="33">
        <v>0</v>
      </c>
      <c r="G2166" s="33">
        <v>0</v>
      </c>
      <c r="H2166" s="33">
        <v>0</v>
      </c>
      <c r="I2166" s="33">
        <v>300</v>
      </c>
      <c r="J2166" s="33">
        <v>4186.55</v>
      </c>
      <c r="K2166" s="33">
        <v>2616.56</v>
      </c>
      <c r="L2166" s="33">
        <v>7103.11</v>
      </c>
      <c r="M2166" s="33">
        <v>0</v>
      </c>
      <c r="N2166" s="33">
        <v>982.74</v>
      </c>
      <c r="O2166" s="33">
        <v>3923.36</v>
      </c>
      <c r="P2166" s="33">
        <v>0</v>
      </c>
      <c r="Q2166" s="33">
        <v>4906.1000000000004</v>
      </c>
      <c r="R2166" s="33">
        <v>2197.0100000000002</v>
      </c>
      <c r="S2166" s="33">
        <v>0</v>
      </c>
      <c r="T2166" s="33">
        <v>0</v>
      </c>
      <c r="U2166" s="40" t="s">
        <v>4740</v>
      </c>
      <c r="V2166" s="40"/>
      <c r="W2166" s="40"/>
      <c r="X2166" s="40"/>
    </row>
    <row r="2167" spans="1:24" ht="14.25" customHeight="1">
      <c r="A2167" s="32">
        <v>821874</v>
      </c>
      <c r="B2167" s="32">
        <v>2160</v>
      </c>
      <c r="C2167" s="32" t="s">
        <v>2240</v>
      </c>
      <c r="D2167" s="32" t="s">
        <v>173</v>
      </c>
      <c r="E2167" s="32" t="s">
        <v>4083</v>
      </c>
      <c r="F2167" s="33">
        <v>0</v>
      </c>
      <c r="G2167" s="33">
        <v>0</v>
      </c>
      <c r="H2167" s="33">
        <v>0</v>
      </c>
      <c r="I2167" s="33">
        <v>300</v>
      </c>
      <c r="J2167" s="33">
        <v>0</v>
      </c>
      <c r="K2167" s="33">
        <v>2616.56</v>
      </c>
      <c r="L2167" s="33">
        <v>2916.56</v>
      </c>
      <c r="M2167" s="33">
        <v>0</v>
      </c>
      <c r="N2167" s="33">
        <v>719.56</v>
      </c>
      <c r="O2167" s="33">
        <v>0</v>
      </c>
      <c r="P2167" s="33">
        <v>0</v>
      </c>
      <c r="Q2167" s="33">
        <v>719.56</v>
      </c>
      <c r="R2167" s="33">
        <v>2197</v>
      </c>
      <c r="S2167" s="33">
        <v>0</v>
      </c>
      <c r="T2167" s="33">
        <v>0</v>
      </c>
      <c r="U2167" s="40"/>
      <c r="V2167" s="40"/>
      <c r="W2167" s="40"/>
      <c r="X2167" s="40"/>
    </row>
    <row r="2168" spans="1:24" ht="14.25" customHeight="1">
      <c r="A2168" s="32">
        <v>838023</v>
      </c>
      <c r="B2168" s="32">
        <v>2161</v>
      </c>
      <c r="C2168" s="32" t="s">
        <v>2241</v>
      </c>
      <c r="D2168" s="32" t="s">
        <v>2195</v>
      </c>
      <c r="E2168" s="32" t="s">
        <v>4083</v>
      </c>
      <c r="F2168" s="33">
        <v>0</v>
      </c>
      <c r="G2168" s="33">
        <v>0</v>
      </c>
      <c r="H2168" s="33">
        <v>0</v>
      </c>
      <c r="I2168" s="33">
        <v>300</v>
      </c>
      <c r="J2168" s="33">
        <v>0</v>
      </c>
      <c r="K2168" s="33">
        <v>2616.56</v>
      </c>
      <c r="L2168" s="33">
        <v>2916.56</v>
      </c>
      <c r="M2168" s="33">
        <v>0</v>
      </c>
      <c r="N2168" s="33">
        <v>719.55</v>
      </c>
      <c r="O2168" s="33">
        <v>0</v>
      </c>
      <c r="P2168" s="33">
        <v>0</v>
      </c>
      <c r="Q2168" s="33">
        <v>719.55</v>
      </c>
      <c r="R2168" s="33">
        <v>2197.0100000000002</v>
      </c>
      <c r="S2168" s="33">
        <v>0</v>
      </c>
      <c r="T2168" s="33">
        <v>0</v>
      </c>
      <c r="U2168" s="40"/>
      <c r="V2168" s="40"/>
      <c r="W2168" s="40"/>
      <c r="X2168" s="40"/>
    </row>
    <row r="2169" spans="1:24" ht="14.25" customHeight="1">
      <c r="A2169" s="32">
        <v>831521</v>
      </c>
      <c r="B2169" s="32">
        <v>2162</v>
      </c>
      <c r="C2169" s="32" t="s">
        <v>2242</v>
      </c>
      <c r="D2169" s="32" t="s">
        <v>2243</v>
      </c>
      <c r="E2169" s="32" t="s">
        <v>4083</v>
      </c>
      <c r="F2169" s="33">
        <v>0</v>
      </c>
      <c r="G2169" s="33">
        <v>0</v>
      </c>
      <c r="H2169" s="33">
        <v>0</v>
      </c>
      <c r="I2169" s="33">
        <v>300</v>
      </c>
      <c r="J2169" s="33">
        <v>0</v>
      </c>
      <c r="K2169" s="33">
        <v>2616.56</v>
      </c>
      <c r="L2169" s="33">
        <v>2916.56</v>
      </c>
      <c r="M2169" s="33">
        <v>0</v>
      </c>
      <c r="N2169" s="33">
        <v>719.56</v>
      </c>
      <c r="O2169" s="33">
        <v>0</v>
      </c>
      <c r="P2169" s="33">
        <v>0</v>
      </c>
      <c r="Q2169" s="33">
        <v>719.56</v>
      </c>
      <c r="R2169" s="33">
        <v>2197</v>
      </c>
      <c r="S2169" s="33">
        <v>0</v>
      </c>
      <c r="T2169" s="33">
        <v>0</v>
      </c>
      <c r="U2169" s="40"/>
      <c r="V2169" s="40"/>
      <c r="W2169" s="40"/>
      <c r="X2169" s="40"/>
    </row>
    <row r="2170" spans="1:24" ht="14.25" customHeight="1">
      <c r="A2170" s="32">
        <v>818036</v>
      </c>
      <c r="B2170" s="32">
        <v>2163</v>
      </c>
      <c r="C2170" s="32" t="s">
        <v>2244</v>
      </c>
      <c r="D2170" s="32" t="s">
        <v>416</v>
      </c>
      <c r="E2170" s="32" t="s">
        <v>4083</v>
      </c>
      <c r="F2170" s="33">
        <v>0</v>
      </c>
      <c r="G2170" s="33">
        <v>0</v>
      </c>
      <c r="H2170" s="33">
        <v>0</v>
      </c>
      <c r="I2170" s="33">
        <v>300</v>
      </c>
      <c r="J2170" s="33">
        <v>0</v>
      </c>
      <c r="K2170" s="33">
        <v>2616.56</v>
      </c>
      <c r="L2170" s="33">
        <v>2916.56</v>
      </c>
      <c r="M2170" s="33">
        <v>0</v>
      </c>
      <c r="N2170" s="33">
        <v>719.56</v>
      </c>
      <c r="O2170" s="33">
        <v>0</v>
      </c>
      <c r="P2170" s="33">
        <v>0</v>
      </c>
      <c r="Q2170" s="33">
        <v>719.56</v>
      </c>
      <c r="R2170" s="33">
        <v>2197</v>
      </c>
      <c r="S2170" s="33">
        <v>0</v>
      </c>
      <c r="T2170" s="33">
        <v>0</v>
      </c>
      <c r="U2170" s="40"/>
      <c r="V2170" s="40"/>
      <c r="W2170" s="40"/>
      <c r="X2170" s="40"/>
    </row>
    <row r="2171" spans="1:24" ht="14.25" customHeight="1">
      <c r="A2171" s="32">
        <v>810074</v>
      </c>
      <c r="B2171" s="32">
        <v>2164</v>
      </c>
      <c r="C2171" s="32" t="s">
        <v>2245</v>
      </c>
      <c r="D2171" s="32" t="s">
        <v>351</v>
      </c>
      <c r="E2171" s="32" t="s">
        <v>4083</v>
      </c>
      <c r="F2171" s="33">
        <v>0</v>
      </c>
      <c r="G2171" s="33">
        <v>0</v>
      </c>
      <c r="H2171" s="33">
        <v>0</v>
      </c>
      <c r="I2171" s="33">
        <v>300</v>
      </c>
      <c r="J2171" s="33">
        <v>0</v>
      </c>
      <c r="K2171" s="33">
        <v>2616.56</v>
      </c>
      <c r="L2171" s="33">
        <v>2916.56</v>
      </c>
      <c r="M2171" s="33">
        <v>0</v>
      </c>
      <c r="N2171" s="33">
        <v>714.46</v>
      </c>
      <c r="O2171" s="33">
        <v>0</v>
      </c>
      <c r="P2171" s="33">
        <v>0</v>
      </c>
      <c r="Q2171" s="33">
        <v>714.46</v>
      </c>
      <c r="R2171" s="33">
        <v>2202.1</v>
      </c>
      <c r="S2171" s="33">
        <v>0</v>
      </c>
      <c r="T2171" s="33">
        <v>0</v>
      </c>
      <c r="U2171" s="40"/>
      <c r="V2171" s="40"/>
      <c r="W2171" s="40"/>
      <c r="X2171" s="40"/>
    </row>
    <row r="2172" spans="1:24" ht="14.25" customHeight="1">
      <c r="A2172" s="32">
        <v>830498</v>
      </c>
      <c r="B2172" s="32">
        <v>2165</v>
      </c>
      <c r="C2172" s="32" t="s">
        <v>2246</v>
      </c>
      <c r="D2172" s="32" t="s">
        <v>2201</v>
      </c>
      <c r="E2172" s="32" t="s">
        <v>4083</v>
      </c>
      <c r="F2172" s="33">
        <v>0</v>
      </c>
      <c r="G2172" s="33">
        <v>0</v>
      </c>
      <c r="H2172" s="33">
        <v>0</v>
      </c>
      <c r="I2172" s="33">
        <v>300</v>
      </c>
      <c r="J2172" s="33">
        <v>0</v>
      </c>
      <c r="K2172" s="33">
        <v>2616.56</v>
      </c>
      <c r="L2172" s="33">
        <v>2916.56</v>
      </c>
      <c r="M2172" s="33">
        <v>0</v>
      </c>
      <c r="N2172" s="33">
        <v>719.55</v>
      </c>
      <c r="O2172" s="33">
        <v>0</v>
      </c>
      <c r="P2172" s="33">
        <v>0</v>
      </c>
      <c r="Q2172" s="33">
        <v>719.55</v>
      </c>
      <c r="R2172" s="33">
        <v>2197.0100000000002</v>
      </c>
      <c r="S2172" s="33">
        <v>0</v>
      </c>
      <c r="T2172" s="33">
        <v>0</v>
      </c>
      <c r="U2172" s="40"/>
      <c r="V2172" s="40"/>
      <c r="W2172" s="40"/>
      <c r="X2172" s="40"/>
    </row>
    <row r="2173" spans="1:24" ht="14.25" customHeight="1">
      <c r="A2173" s="32">
        <v>807932</v>
      </c>
      <c r="B2173" s="32">
        <v>2166</v>
      </c>
      <c r="C2173" s="32" t="s">
        <v>2247</v>
      </c>
      <c r="D2173" s="32" t="s">
        <v>2248</v>
      </c>
      <c r="E2173" s="32" t="s">
        <v>4083</v>
      </c>
      <c r="F2173" s="33">
        <v>0</v>
      </c>
      <c r="G2173" s="33">
        <v>0</v>
      </c>
      <c r="H2173" s="33">
        <v>0</v>
      </c>
      <c r="I2173" s="33">
        <v>300</v>
      </c>
      <c r="J2173" s="33">
        <v>3875.83</v>
      </c>
      <c r="K2173" s="33">
        <v>2616.56</v>
      </c>
      <c r="L2173" s="33">
        <v>6792.39</v>
      </c>
      <c r="M2173" s="33">
        <v>0</v>
      </c>
      <c r="N2173" s="33">
        <v>955.49</v>
      </c>
      <c r="O2173" s="33">
        <v>3639.9</v>
      </c>
      <c r="P2173" s="33">
        <v>0</v>
      </c>
      <c r="Q2173" s="33">
        <v>4595.3900000000003</v>
      </c>
      <c r="R2173" s="33">
        <v>2197</v>
      </c>
      <c r="S2173" s="33">
        <v>0</v>
      </c>
      <c r="T2173" s="33">
        <v>0</v>
      </c>
      <c r="U2173" s="40" t="s">
        <v>4740</v>
      </c>
      <c r="V2173" s="40"/>
      <c r="W2173" s="40"/>
      <c r="X2173" s="40"/>
    </row>
    <row r="2174" spans="1:24" ht="14.25" customHeight="1">
      <c r="A2174" s="32">
        <v>828080</v>
      </c>
      <c r="B2174" s="32">
        <v>2167</v>
      </c>
      <c r="C2174" s="32" t="s">
        <v>2249</v>
      </c>
      <c r="D2174" s="32" t="s">
        <v>173</v>
      </c>
      <c r="E2174" s="32" t="s">
        <v>4083</v>
      </c>
      <c r="F2174" s="33">
        <v>0</v>
      </c>
      <c r="G2174" s="33">
        <v>0</v>
      </c>
      <c r="H2174" s="33">
        <v>0</v>
      </c>
      <c r="I2174" s="33">
        <v>300</v>
      </c>
      <c r="J2174" s="33">
        <v>0</v>
      </c>
      <c r="K2174" s="33">
        <v>2616.56</v>
      </c>
      <c r="L2174" s="33">
        <v>2916.56</v>
      </c>
      <c r="M2174" s="33">
        <v>0</v>
      </c>
      <c r="N2174" s="33">
        <v>719.56</v>
      </c>
      <c r="O2174" s="33">
        <v>0</v>
      </c>
      <c r="P2174" s="33">
        <v>0</v>
      </c>
      <c r="Q2174" s="33">
        <v>719.56</v>
      </c>
      <c r="R2174" s="33">
        <v>2197</v>
      </c>
      <c r="S2174" s="33">
        <v>0</v>
      </c>
      <c r="T2174" s="33">
        <v>0</v>
      </c>
      <c r="U2174" s="40"/>
      <c r="V2174" s="40"/>
      <c r="W2174" s="40"/>
      <c r="X2174" s="40"/>
    </row>
    <row r="2175" spans="1:24" ht="14.25" customHeight="1">
      <c r="A2175" s="32">
        <v>810955</v>
      </c>
      <c r="B2175" s="32">
        <v>2168</v>
      </c>
      <c r="C2175" s="32" t="s">
        <v>2250</v>
      </c>
      <c r="D2175" s="32" t="s">
        <v>2251</v>
      </c>
      <c r="E2175" s="32" t="s">
        <v>4083</v>
      </c>
      <c r="F2175" s="33">
        <v>0</v>
      </c>
      <c r="G2175" s="33">
        <v>0</v>
      </c>
      <c r="H2175" s="33">
        <v>0</v>
      </c>
      <c r="I2175" s="33">
        <v>300</v>
      </c>
      <c r="J2175" s="33">
        <v>0</v>
      </c>
      <c r="K2175" s="33">
        <v>2616.56</v>
      </c>
      <c r="L2175" s="33">
        <v>2916.56</v>
      </c>
      <c r="M2175" s="33">
        <v>0</v>
      </c>
      <c r="N2175" s="33">
        <v>719.56</v>
      </c>
      <c r="O2175" s="33">
        <v>0</v>
      </c>
      <c r="P2175" s="33">
        <v>0</v>
      </c>
      <c r="Q2175" s="33">
        <v>719.56</v>
      </c>
      <c r="R2175" s="33">
        <v>2197</v>
      </c>
      <c r="S2175" s="33">
        <v>0</v>
      </c>
      <c r="T2175" s="33">
        <v>0</v>
      </c>
      <c r="U2175" s="40"/>
      <c r="V2175" s="40"/>
      <c r="W2175" s="40"/>
      <c r="X2175" s="40"/>
    </row>
    <row r="2176" spans="1:24" ht="14.25" customHeight="1">
      <c r="A2176" s="32">
        <v>834601</v>
      </c>
      <c r="B2176" s="32">
        <v>2169</v>
      </c>
      <c r="C2176" s="32" t="s">
        <v>2252</v>
      </c>
      <c r="D2176" s="32" t="s">
        <v>2253</v>
      </c>
      <c r="E2176" s="32" t="s">
        <v>4083</v>
      </c>
      <c r="F2176" s="33">
        <v>0</v>
      </c>
      <c r="G2176" s="33">
        <v>0</v>
      </c>
      <c r="H2176" s="33">
        <v>0</v>
      </c>
      <c r="I2176" s="33">
        <v>300</v>
      </c>
      <c r="J2176" s="33">
        <v>0</v>
      </c>
      <c r="K2176" s="33">
        <v>2616.56</v>
      </c>
      <c r="L2176" s="33">
        <v>2916.56</v>
      </c>
      <c r="M2176" s="33">
        <v>0</v>
      </c>
      <c r="N2176" s="33">
        <v>719.56</v>
      </c>
      <c r="O2176" s="33">
        <v>0</v>
      </c>
      <c r="P2176" s="33">
        <v>0</v>
      </c>
      <c r="Q2176" s="33">
        <v>719.56</v>
      </c>
      <c r="R2176" s="33">
        <v>2197</v>
      </c>
      <c r="S2176" s="33">
        <v>0</v>
      </c>
      <c r="T2176" s="33">
        <v>0</v>
      </c>
      <c r="U2176" s="40"/>
      <c r="V2176" s="40"/>
      <c r="W2176" s="40"/>
      <c r="X2176" s="40"/>
    </row>
    <row r="2177" spans="1:24" ht="14.25" customHeight="1">
      <c r="A2177" s="32">
        <v>838096</v>
      </c>
      <c r="B2177" s="32">
        <v>2170</v>
      </c>
      <c r="C2177" s="32" t="s">
        <v>2254</v>
      </c>
      <c r="D2177" s="32" t="s">
        <v>335</v>
      </c>
      <c r="E2177" s="32" t="s">
        <v>4083</v>
      </c>
      <c r="F2177" s="33">
        <v>0</v>
      </c>
      <c r="G2177" s="33">
        <v>0</v>
      </c>
      <c r="H2177" s="33">
        <v>0</v>
      </c>
      <c r="I2177" s="33">
        <v>300</v>
      </c>
      <c r="J2177" s="33">
        <v>1897.01</v>
      </c>
      <c r="K2177" s="33">
        <v>2616.56</v>
      </c>
      <c r="L2177" s="33">
        <v>4813.57</v>
      </c>
      <c r="M2177" s="33">
        <v>0</v>
      </c>
      <c r="N2177" s="33">
        <v>719.55</v>
      </c>
      <c r="O2177" s="33">
        <v>0</v>
      </c>
      <c r="P2177" s="33">
        <v>0</v>
      </c>
      <c r="Q2177" s="33">
        <v>719.55</v>
      </c>
      <c r="R2177" s="33">
        <v>4094.02</v>
      </c>
      <c r="S2177" s="33">
        <v>0</v>
      </c>
      <c r="T2177" s="33">
        <v>0</v>
      </c>
      <c r="U2177" s="40" t="s">
        <v>4740</v>
      </c>
      <c r="V2177" s="40"/>
      <c r="W2177" s="40"/>
      <c r="X2177" s="40"/>
    </row>
    <row r="2178" spans="1:24" ht="14.25" customHeight="1">
      <c r="A2178" s="32">
        <v>814742</v>
      </c>
      <c r="B2178" s="32">
        <v>2171</v>
      </c>
      <c r="C2178" s="32" t="s">
        <v>2255</v>
      </c>
      <c r="D2178" s="32" t="s">
        <v>173</v>
      </c>
      <c r="E2178" s="32" t="s">
        <v>4083</v>
      </c>
      <c r="F2178" s="33">
        <v>0</v>
      </c>
      <c r="G2178" s="33">
        <v>0</v>
      </c>
      <c r="H2178" s="33">
        <v>0</v>
      </c>
      <c r="I2178" s="33">
        <v>300</v>
      </c>
      <c r="J2178" s="33">
        <v>0</v>
      </c>
      <c r="K2178" s="33">
        <v>2616.56</v>
      </c>
      <c r="L2178" s="33">
        <v>2916.56</v>
      </c>
      <c r="M2178" s="33">
        <v>0</v>
      </c>
      <c r="N2178" s="33">
        <v>719.55</v>
      </c>
      <c r="O2178" s="33">
        <v>0</v>
      </c>
      <c r="P2178" s="33">
        <v>0</v>
      </c>
      <c r="Q2178" s="33">
        <v>719.55</v>
      </c>
      <c r="R2178" s="33">
        <v>2197.0100000000002</v>
      </c>
      <c r="S2178" s="33">
        <v>0</v>
      </c>
      <c r="T2178" s="33">
        <v>0</v>
      </c>
      <c r="U2178" s="40"/>
      <c r="V2178" s="40"/>
      <c r="W2178" s="40"/>
      <c r="X2178" s="40"/>
    </row>
    <row r="2179" spans="1:24" ht="14.25" customHeight="1">
      <c r="A2179" s="32">
        <v>800366</v>
      </c>
      <c r="B2179" s="32">
        <v>2172</v>
      </c>
      <c r="C2179" s="32" t="s">
        <v>2256</v>
      </c>
      <c r="D2179" s="32" t="s">
        <v>2257</v>
      </c>
      <c r="E2179" s="32" t="s">
        <v>4083</v>
      </c>
      <c r="F2179" s="33">
        <v>0</v>
      </c>
      <c r="G2179" s="33">
        <v>0</v>
      </c>
      <c r="H2179" s="33">
        <v>0</v>
      </c>
      <c r="I2179" s="33">
        <v>30</v>
      </c>
      <c r="J2179" s="33">
        <v>7648.03</v>
      </c>
      <c r="K2179" s="33">
        <v>261.66000000000003</v>
      </c>
      <c r="L2179" s="33">
        <v>7939.69</v>
      </c>
      <c r="M2179" s="33">
        <v>0</v>
      </c>
      <c r="N2179" s="33">
        <v>191.89</v>
      </c>
      <c r="O2179" s="33">
        <v>0</v>
      </c>
      <c r="P2179" s="33">
        <v>0</v>
      </c>
      <c r="Q2179" s="33">
        <v>191.89</v>
      </c>
      <c r="R2179" s="33">
        <v>7747.8</v>
      </c>
      <c r="S2179" s="33">
        <v>0</v>
      </c>
      <c r="T2179" s="33">
        <v>0</v>
      </c>
      <c r="U2179" s="40"/>
      <c r="V2179" s="40"/>
      <c r="W2179" s="40"/>
      <c r="X2179" s="40" t="s">
        <v>4741</v>
      </c>
    </row>
    <row r="2180" spans="1:24" ht="14.25" customHeight="1">
      <c r="A2180" s="32">
        <v>831600</v>
      </c>
      <c r="B2180" s="32">
        <v>2173</v>
      </c>
      <c r="C2180" s="32" t="s">
        <v>2258</v>
      </c>
      <c r="D2180" s="32" t="s">
        <v>2259</v>
      </c>
      <c r="E2180" s="32" t="s">
        <v>4083</v>
      </c>
      <c r="F2180" s="33">
        <v>0</v>
      </c>
      <c r="G2180" s="33">
        <v>0</v>
      </c>
      <c r="H2180" s="33">
        <v>0</v>
      </c>
      <c r="I2180" s="33">
        <v>300</v>
      </c>
      <c r="J2180" s="33">
        <v>1897.01</v>
      </c>
      <c r="K2180" s="33">
        <v>2616.56</v>
      </c>
      <c r="L2180" s="33">
        <v>4813.57</v>
      </c>
      <c r="M2180" s="33">
        <v>0</v>
      </c>
      <c r="N2180" s="33">
        <v>719.55</v>
      </c>
      <c r="O2180" s="33">
        <v>0</v>
      </c>
      <c r="P2180" s="33">
        <v>0</v>
      </c>
      <c r="Q2180" s="33">
        <v>719.55</v>
      </c>
      <c r="R2180" s="33">
        <v>4094.02</v>
      </c>
      <c r="S2180" s="33">
        <v>0</v>
      </c>
      <c r="T2180" s="33">
        <v>0</v>
      </c>
      <c r="U2180" s="40" t="s">
        <v>4740</v>
      </c>
      <c r="V2180" s="40"/>
      <c r="W2180" s="40"/>
      <c r="X2180" s="40"/>
    </row>
    <row r="2181" spans="1:24" ht="14.25" customHeight="1">
      <c r="A2181" s="32">
        <v>804967</v>
      </c>
      <c r="B2181" s="32">
        <v>2174</v>
      </c>
      <c r="C2181" s="32" t="s">
        <v>2260</v>
      </c>
      <c r="D2181" s="32" t="s">
        <v>192</v>
      </c>
      <c r="E2181" s="32" t="s">
        <v>4083</v>
      </c>
      <c r="F2181" s="33">
        <v>0</v>
      </c>
      <c r="G2181" s="33">
        <v>0</v>
      </c>
      <c r="H2181" s="33">
        <v>0</v>
      </c>
      <c r="I2181" s="33">
        <v>300</v>
      </c>
      <c r="J2181" s="33">
        <v>4944.25</v>
      </c>
      <c r="K2181" s="33">
        <v>2616.56</v>
      </c>
      <c r="L2181" s="33">
        <v>7860.81</v>
      </c>
      <c r="M2181" s="33">
        <v>0</v>
      </c>
      <c r="N2181" s="33">
        <v>793.4</v>
      </c>
      <c r="O2181" s="33">
        <v>2973.39</v>
      </c>
      <c r="P2181" s="33">
        <v>0</v>
      </c>
      <c r="Q2181" s="33">
        <v>3766.79</v>
      </c>
      <c r="R2181" s="33">
        <v>4094.02</v>
      </c>
      <c r="S2181" s="33">
        <v>0</v>
      </c>
      <c r="T2181" s="33">
        <v>0</v>
      </c>
      <c r="U2181" s="40" t="s">
        <v>4740</v>
      </c>
      <c r="V2181" s="40"/>
      <c r="W2181" s="40"/>
      <c r="X2181" s="40"/>
    </row>
    <row r="2182" spans="1:24" ht="14.25" customHeight="1">
      <c r="A2182" s="32">
        <v>848181</v>
      </c>
      <c r="B2182" s="32">
        <v>2175</v>
      </c>
      <c r="C2182" s="32" t="s">
        <v>2261</v>
      </c>
      <c r="D2182" s="32" t="s">
        <v>265</v>
      </c>
      <c r="E2182" s="32" t="s">
        <v>4083</v>
      </c>
      <c r="F2182" s="33">
        <v>0</v>
      </c>
      <c r="G2182" s="33">
        <v>0</v>
      </c>
      <c r="H2182" s="33">
        <v>0</v>
      </c>
      <c r="I2182" s="33">
        <v>300</v>
      </c>
      <c r="J2182" s="33">
        <v>1897</v>
      </c>
      <c r="K2182" s="33">
        <v>2616.56</v>
      </c>
      <c r="L2182" s="33">
        <v>4813.5600000000004</v>
      </c>
      <c r="M2182" s="33">
        <v>0</v>
      </c>
      <c r="N2182" s="33">
        <v>719.56</v>
      </c>
      <c r="O2182" s="33">
        <v>0</v>
      </c>
      <c r="P2182" s="33">
        <v>0</v>
      </c>
      <c r="Q2182" s="33">
        <v>719.56</v>
      </c>
      <c r="R2182" s="33">
        <v>4094</v>
      </c>
      <c r="S2182" s="33">
        <v>0</v>
      </c>
      <c r="T2182" s="33">
        <v>0</v>
      </c>
      <c r="U2182" s="40" t="s">
        <v>4740</v>
      </c>
      <c r="V2182" s="40"/>
      <c r="W2182" s="40"/>
      <c r="X2182" s="40"/>
    </row>
    <row r="2183" spans="1:24" ht="14.25" customHeight="1">
      <c r="A2183" s="32">
        <v>837420</v>
      </c>
      <c r="B2183" s="32">
        <v>2176</v>
      </c>
      <c r="C2183" s="32" t="s">
        <v>2262</v>
      </c>
      <c r="D2183" s="32" t="s">
        <v>2211</v>
      </c>
      <c r="E2183" s="32" t="s">
        <v>4083</v>
      </c>
      <c r="F2183" s="33">
        <v>0</v>
      </c>
      <c r="G2183" s="33">
        <v>0</v>
      </c>
      <c r="H2183" s="33">
        <v>0</v>
      </c>
      <c r="I2183" s="33">
        <v>300</v>
      </c>
      <c r="J2183" s="33">
        <v>0</v>
      </c>
      <c r="K2183" s="33">
        <v>2616.56</v>
      </c>
      <c r="L2183" s="33">
        <v>2916.56</v>
      </c>
      <c r="M2183" s="33">
        <v>0</v>
      </c>
      <c r="N2183" s="33">
        <v>719.55</v>
      </c>
      <c r="O2183" s="33">
        <v>0</v>
      </c>
      <c r="P2183" s="33">
        <v>0</v>
      </c>
      <c r="Q2183" s="33">
        <v>719.55</v>
      </c>
      <c r="R2183" s="33">
        <v>2197.0100000000002</v>
      </c>
      <c r="S2183" s="33">
        <v>0</v>
      </c>
      <c r="T2183" s="33">
        <v>0</v>
      </c>
      <c r="U2183" s="40"/>
      <c r="V2183" s="40"/>
      <c r="W2183" s="40"/>
      <c r="X2183" s="40"/>
    </row>
    <row r="2184" spans="1:24" ht="14.25" customHeight="1">
      <c r="A2184" s="32">
        <v>826707</v>
      </c>
      <c r="B2184" s="32">
        <v>2177</v>
      </c>
      <c r="C2184" s="32" t="s">
        <v>2263</v>
      </c>
      <c r="D2184" s="32" t="s">
        <v>2243</v>
      </c>
      <c r="E2184" s="32" t="s">
        <v>4083</v>
      </c>
      <c r="F2184" s="33">
        <v>0</v>
      </c>
      <c r="G2184" s="33">
        <v>0</v>
      </c>
      <c r="H2184" s="33">
        <v>0</v>
      </c>
      <c r="I2184" s="33">
        <v>300</v>
      </c>
      <c r="J2184" s="33">
        <v>5772.84</v>
      </c>
      <c r="K2184" s="33">
        <v>2616.56</v>
      </c>
      <c r="L2184" s="33">
        <v>8689.4</v>
      </c>
      <c r="M2184" s="33">
        <v>0</v>
      </c>
      <c r="N2184" s="33">
        <v>917.69</v>
      </c>
      <c r="O2184" s="33">
        <v>3677.69</v>
      </c>
      <c r="P2184" s="33">
        <v>0</v>
      </c>
      <c r="Q2184" s="33">
        <v>4595.38</v>
      </c>
      <c r="R2184" s="33">
        <v>4094.02</v>
      </c>
      <c r="S2184" s="33">
        <v>0</v>
      </c>
      <c r="T2184" s="33">
        <v>0</v>
      </c>
      <c r="U2184" s="40" t="s">
        <v>4740</v>
      </c>
      <c r="V2184" s="40"/>
      <c r="W2184" s="40"/>
      <c r="X2184" s="40"/>
    </row>
    <row r="2185" spans="1:24" ht="14.25" customHeight="1">
      <c r="A2185" s="32">
        <v>837160</v>
      </c>
      <c r="B2185" s="32">
        <v>2178</v>
      </c>
      <c r="C2185" s="32" t="s">
        <v>2264</v>
      </c>
      <c r="D2185" s="32" t="s">
        <v>2265</v>
      </c>
      <c r="E2185" s="32" t="s">
        <v>4083</v>
      </c>
      <c r="F2185" s="33">
        <v>0</v>
      </c>
      <c r="G2185" s="33">
        <v>0</v>
      </c>
      <c r="H2185" s="33">
        <v>0</v>
      </c>
      <c r="I2185" s="33">
        <v>300</v>
      </c>
      <c r="J2185" s="33">
        <v>0</v>
      </c>
      <c r="K2185" s="33">
        <v>2616.56</v>
      </c>
      <c r="L2185" s="33">
        <v>2916.56</v>
      </c>
      <c r="M2185" s="33">
        <v>0</v>
      </c>
      <c r="N2185" s="33">
        <v>719.55</v>
      </c>
      <c r="O2185" s="33">
        <v>0</v>
      </c>
      <c r="P2185" s="33">
        <v>0</v>
      </c>
      <c r="Q2185" s="33">
        <v>719.55</v>
      </c>
      <c r="R2185" s="33">
        <v>2197.0100000000002</v>
      </c>
      <c r="S2185" s="33">
        <v>0</v>
      </c>
      <c r="T2185" s="33">
        <v>0</v>
      </c>
      <c r="U2185" s="40"/>
      <c r="V2185" s="40"/>
      <c r="W2185" s="40"/>
      <c r="X2185" s="40"/>
    </row>
    <row r="2186" spans="1:24" ht="14.25" customHeight="1">
      <c r="A2186" s="32">
        <v>851982</v>
      </c>
      <c r="B2186" s="32">
        <v>2179</v>
      </c>
      <c r="C2186" s="32" t="s">
        <v>2266</v>
      </c>
      <c r="D2186" s="32" t="s">
        <v>2267</v>
      </c>
      <c r="E2186" s="32" t="s">
        <v>4083</v>
      </c>
      <c r="F2186" s="33">
        <v>0</v>
      </c>
      <c r="G2186" s="33">
        <v>0</v>
      </c>
      <c r="H2186" s="33">
        <v>0</v>
      </c>
      <c r="I2186" s="33">
        <v>300</v>
      </c>
      <c r="J2186" s="33">
        <v>1709.12</v>
      </c>
      <c r="K2186" s="33">
        <v>2616.56</v>
      </c>
      <c r="L2186" s="33">
        <v>4625.68</v>
      </c>
      <c r="M2186" s="33">
        <v>0</v>
      </c>
      <c r="N2186" s="33">
        <v>648.28</v>
      </c>
      <c r="O2186" s="33">
        <v>0</v>
      </c>
      <c r="P2186" s="33">
        <v>0</v>
      </c>
      <c r="Q2186" s="33">
        <v>648.28</v>
      </c>
      <c r="R2186" s="33">
        <v>3977.4</v>
      </c>
      <c r="S2186" s="33">
        <v>0</v>
      </c>
      <c r="T2186" s="33">
        <v>0</v>
      </c>
      <c r="U2186" s="40" t="s">
        <v>4740</v>
      </c>
      <c r="V2186" s="40"/>
      <c r="W2186" s="40"/>
      <c r="X2186" s="40"/>
    </row>
    <row r="2187" spans="1:24" ht="14.25" customHeight="1">
      <c r="A2187" s="32">
        <v>825960</v>
      </c>
      <c r="B2187" s="32">
        <v>2180</v>
      </c>
      <c r="C2187" s="32" t="s">
        <v>2268</v>
      </c>
      <c r="D2187" s="32" t="s">
        <v>2269</v>
      </c>
      <c r="E2187" s="32" t="s">
        <v>4083</v>
      </c>
      <c r="F2187" s="33">
        <v>0</v>
      </c>
      <c r="G2187" s="33">
        <v>0</v>
      </c>
      <c r="H2187" s="33">
        <v>0</v>
      </c>
      <c r="I2187" s="33">
        <v>300</v>
      </c>
      <c r="J2187" s="33">
        <v>0</v>
      </c>
      <c r="K2187" s="33">
        <v>2616.56</v>
      </c>
      <c r="L2187" s="33">
        <v>2916.56</v>
      </c>
      <c r="M2187" s="33">
        <v>0</v>
      </c>
      <c r="N2187" s="33">
        <v>719.55</v>
      </c>
      <c r="O2187" s="33">
        <v>0</v>
      </c>
      <c r="P2187" s="33">
        <v>0</v>
      </c>
      <c r="Q2187" s="33">
        <v>719.55</v>
      </c>
      <c r="R2187" s="33">
        <v>2197.0100000000002</v>
      </c>
      <c r="S2187" s="33">
        <v>0</v>
      </c>
      <c r="T2187" s="33">
        <v>0</v>
      </c>
      <c r="U2187" s="40"/>
      <c r="V2187" s="40"/>
      <c r="W2187" s="40"/>
      <c r="X2187" s="40"/>
    </row>
    <row r="2188" spans="1:24" ht="14.25" customHeight="1">
      <c r="A2188" s="32">
        <v>836166</v>
      </c>
      <c r="B2188" s="32">
        <v>2181</v>
      </c>
      <c r="C2188" s="32" t="s">
        <v>2270</v>
      </c>
      <c r="D2188" s="32" t="s">
        <v>173</v>
      </c>
      <c r="E2188" s="32" t="s">
        <v>4083</v>
      </c>
      <c r="F2188" s="33">
        <v>0</v>
      </c>
      <c r="G2188" s="33">
        <v>0</v>
      </c>
      <c r="H2188" s="33">
        <v>0</v>
      </c>
      <c r="I2188" s="33">
        <v>300</v>
      </c>
      <c r="J2188" s="33">
        <v>4186.55</v>
      </c>
      <c r="K2188" s="33">
        <v>2616.56</v>
      </c>
      <c r="L2188" s="33">
        <v>7103.11</v>
      </c>
      <c r="M2188" s="33">
        <v>0</v>
      </c>
      <c r="N2188" s="33">
        <v>982.74</v>
      </c>
      <c r="O2188" s="33">
        <v>3923.36</v>
      </c>
      <c r="P2188" s="33">
        <v>0</v>
      </c>
      <c r="Q2188" s="33">
        <v>4906.1000000000004</v>
      </c>
      <c r="R2188" s="33">
        <v>2197.0100000000002</v>
      </c>
      <c r="S2188" s="33">
        <v>0</v>
      </c>
      <c r="T2188" s="33">
        <v>0</v>
      </c>
      <c r="U2188" s="40" t="s">
        <v>4740</v>
      </c>
      <c r="V2188" s="40"/>
      <c r="W2188" s="40"/>
      <c r="X2188" s="40"/>
    </row>
    <row r="2189" spans="1:24" ht="14.25" customHeight="1">
      <c r="A2189" s="32">
        <v>845120</v>
      </c>
      <c r="B2189" s="32">
        <v>2182</v>
      </c>
      <c r="C2189" s="32" t="s">
        <v>2271</v>
      </c>
      <c r="D2189" s="32" t="s">
        <v>2239</v>
      </c>
      <c r="E2189" s="32" t="s">
        <v>4083</v>
      </c>
      <c r="F2189" s="33">
        <v>0</v>
      </c>
      <c r="G2189" s="33">
        <v>0</v>
      </c>
      <c r="H2189" s="33">
        <v>0</v>
      </c>
      <c r="I2189" s="33">
        <v>300</v>
      </c>
      <c r="J2189" s="33">
        <v>0</v>
      </c>
      <c r="K2189" s="33">
        <v>2616.56</v>
      </c>
      <c r="L2189" s="33">
        <v>2916.56</v>
      </c>
      <c r="M2189" s="33">
        <v>0</v>
      </c>
      <c r="N2189" s="33">
        <v>719.56</v>
      </c>
      <c r="O2189" s="33">
        <v>0</v>
      </c>
      <c r="P2189" s="33">
        <v>0</v>
      </c>
      <c r="Q2189" s="33">
        <v>719.56</v>
      </c>
      <c r="R2189" s="33">
        <v>2197</v>
      </c>
      <c r="S2189" s="33">
        <v>0</v>
      </c>
      <c r="T2189" s="33">
        <v>0</v>
      </c>
      <c r="U2189" s="40"/>
      <c r="V2189" s="40"/>
      <c r="W2189" s="40"/>
      <c r="X2189" s="40"/>
    </row>
    <row r="2190" spans="1:24" ht="14.25" customHeight="1">
      <c r="A2190" s="32">
        <v>821722</v>
      </c>
      <c r="B2190" s="32">
        <v>2183</v>
      </c>
      <c r="C2190" s="32" t="s">
        <v>2272</v>
      </c>
      <c r="D2190" s="32" t="s">
        <v>2273</v>
      </c>
      <c r="E2190" s="32" t="s">
        <v>4083</v>
      </c>
      <c r="F2190" s="33">
        <v>0</v>
      </c>
      <c r="G2190" s="33">
        <v>0</v>
      </c>
      <c r="H2190" s="33">
        <v>0</v>
      </c>
      <c r="I2190" s="33">
        <v>300</v>
      </c>
      <c r="J2190" s="33">
        <v>0</v>
      </c>
      <c r="K2190" s="33">
        <v>2616.56</v>
      </c>
      <c r="L2190" s="33">
        <v>2916.56</v>
      </c>
      <c r="M2190" s="33">
        <v>0</v>
      </c>
      <c r="N2190" s="33">
        <v>719.56</v>
      </c>
      <c r="O2190" s="33">
        <v>0</v>
      </c>
      <c r="P2190" s="33">
        <v>0</v>
      </c>
      <c r="Q2190" s="33">
        <v>719.56</v>
      </c>
      <c r="R2190" s="33">
        <v>2197</v>
      </c>
      <c r="S2190" s="33">
        <v>0</v>
      </c>
      <c r="T2190" s="33">
        <v>0</v>
      </c>
      <c r="U2190" s="40"/>
      <c r="V2190" s="40"/>
      <c r="W2190" s="40"/>
      <c r="X2190" s="40"/>
    </row>
    <row r="2191" spans="1:24" ht="14.25" customHeight="1">
      <c r="A2191" s="32">
        <v>825958</v>
      </c>
      <c r="B2191" s="32">
        <v>2184</v>
      </c>
      <c r="C2191" s="32" t="s">
        <v>2274</v>
      </c>
      <c r="D2191" s="32" t="s">
        <v>2275</v>
      </c>
      <c r="E2191" s="32" t="s">
        <v>4083</v>
      </c>
      <c r="F2191" s="33">
        <v>0</v>
      </c>
      <c r="G2191" s="33">
        <v>0</v>
      </c>
      <c r="H2191" s="33">
        <v>0</v>
      </c>
      <c r="I2191" s="33">
        <v>300</v>
      </c>
      <c r="J2191" s="33">
        <v>0</v>
      </c>
      <c r="K2191" s="33">
        <v>2616.56</v>
      </c>
      <c r="L2191" s="33">
        <v>2916.56</v>
      </c>
      <c r="M2191" s="33">
        <v>0</v>
      </c>
      <c r="N2191" s="33">
        <v>719.55</v>
      </c>
      <c r="O2191" s="33">
        <v>0</v>
      </c>
      <c r="P2191" s="33">
        <v>0</v>
      </c>
      <c r="Q2191" s="33">
        <v>719.55</v>
      </c>
      <c r="R2191" s="33">
        <v>2197.0100000000002</v>
      </c>
      <c r="S2191" s="33">
        <v>0</v>
      </c>
      <c r="T2191" s="33">
        <v>0</v>
      </c>
      <c r="U2191" s="40"/>
      <c r="V2191" s="40"/>
      <c r="W2191" s="40"/>
      <c r="X2191" s="40"/>
    </row>
    <row r="2192" spans="1:24" ht="14.25" customHeight="1">
      <c r="A2192" s="32">
        <v>860107</v>
      </c>
      <c r="B2192" s="32">
        <v>2185</v>
      </c>
      <c r="C2192" s="32" t="s">
        <v>4275</v>
      </c>
      <c r="D2192" s="32" t="s">
        <v>4243</v>
      </c>
      <c r="E2192" s="32" t="s">
        <v>4083</v>
      </c>
      <c r="F2192" s="33">
        <v>0</v>
      </c>
      <c r="G2192" s="33">
        <v>0</v>
      </c>
      <c r="H2192" s="33">
        <v>0</v>
      </c>
      <c r="I2192" s="33">
        <v>300</v>
      </c>
      <c r="J2192" s="33">
        <v>0</v>
      </c>
      <c r="K2192" s="33">
        <v>2616.56</v>
      </c>
      <c r="L2192" s="33">
        <v>2916.56</v>
      </c>
      <c r="M2192" s="33">
        <v>0</v>
      </c>
      <c r="N2192" s="33">
        <v>719.55</v>
      </c>
      <c r="O2192" s="33">
        <v>0</v>
      </c>
      <c r="P2192" s="33">
        <v>0</v>
      </c>
      <c r="Q2192" s="33">
        <v>719.55</v>
      </c>
      <c r="R2192" s="33">
        <v>2197.0100000000002</v>
      </c>
      <c r="S2192" s="33">
        <v>0</v>
      </c>
      <c r="T2192" s="33">
        <v>0</v>
      </c>
      <c r="U2192" s="40"/>
      <c r="V2192" s="40"/>
      <c r="W2192" s="40"/>
      <c r="X2192" s="40"/>
    </row>
    <row r="2193" spans="1:24" ht="14.25" customHeight="1">
      <c r="A2193" s="32">
        <v>840388</v>
      </c>
      <c r="B2193" s="32">
        <v>2186</v>
      </c>
      <c r="C2193" s="32" t="s">
        <v>2276</v>
      </c>
      <c r="D2193" s="32" t="s">
        <v>2186</v>
      </c>
      <c r="E2193" s="32" t="s">
        <v>4083</v>
      </c>
      <c r="F2193" s="33">
        <v>0</v>
      </c>
      <c r="G2193" s="33">
        <v>0</v>
      </c>
      <c r="H2193" s="33">
        <v>0</v>
      </c>
      <c r="I2193" s="33">
        <v>300</v>
      </c>
      <c r="J2193" s="33">
        <v>3873</v>
      </c>
      <c r="K2193" s="33">
        <v>2616.56</v>
      </c>
      <c r="L2193" s="33">
        <v>6789.56</v>
      </c>
      <c r="M2193" s="33">
        <v>0</v>
      </c>
      <c r="N2193" s="33">
        <v>719.55</v>
      </c>
      <c r="O2193" s="33">
        <v>0</v>
      </c>
      <c r="P2193" s="33">
        <v>0</v>
      </c>
      <c r="Q2193" s="33">
        <v>719.55</v>
      </c>
      <c r="R2193" s="33">
        <v>6070.01</v>
      </c>
      <c r="S2193" s="33">
        <v>0</v>
      </c>
      <c r="T2193" s="33">
        <v>0</v>
      </c>
      <c r="U2193" s="40"/>
      <c r="V2193" s="40"/>
      <c r="W2193" s="40"/>
      <c r="X2193" s="40"/>
    </row>
    <row r="2194" spans="1:24" ht="14.25" customHeight="1">
      <c r="A2194" s="32">
        <v>814559</v>
      </c>
      <c r="B2194" s="32">
        <v>2187</v>
      </c>
      <c r="C2194" s="32" t="s">
        <v>2277</v>
      </c>
      <c r="D2194" s="32" t="s">
        <v>2199</v>
      </c>
      <c r="E2194" s="32" t="s">
        <v>4083</v>
      </c>
      <c r="F2194" s="33">
        <v>0</v>
      </c>
      <c r="G2194" s="33">
        <v>0</v>
      </c>
      <c r="H2194" s="33">
        <v>0</v>
      </c>
      <c r="I2194" s="33">
        <v>300</v>
      </c>
      <c r="J2194" s="33">
        <v>0</v>
      </c>
      <c r="K2194" s="33">
        <v>2616.56</v>
      </c>
      <c r="L2194" s="33">
        <v>2916.56</v>
      </c>
      <c r="M2194" s="33">
        <v>0</v>
      </c>
      <c r="N2194" s="33">
        <v>719.56</v>
      </c>
      <c r="O2194" s="33">
        <v>0</v>
      </c>
      <c r="P2194" s="33">
        <v>0</v>
      </c>
      <c r="Q2194" s="33">
        <v>719.56</v>
      </c>
      <c r="R2194" s="33">
        <v>2197</v>
      </c>
      <c r="S2194" s="33">
        <v>0</v>
      </c>
      <c r="T2194" s="33">
        <v>0</v>
      </c>
      <c r="U2194" s="40"/>
      <c r="V2194" s="40"/>
      <c r="W2194" s="40"/>
      <c r="X2194" s="40"/>
    </row>
    <row r="2195" spans="1:24" ht="14.25" customHeight="1">
      <c r="A2195" s="32">
        <v>816398</v>
      </c>
      <c r="B2195" s="32">
        <v>2188</v>
      </c>
      <c r="C2195" s="32" t="s">
        <v>2278</v>
      </c>
      <c r="D2195" s="32" t="s">
        <v>614</v>
      </c>
      <c r="E2195" s="32" t="s">
        <v>4083</v>
      </c>
      <c r="F2195" s="33">
        <v>0</v>
      </c>
      <c r="G2195" s="33">
        <v>0</v>
      </c>
      <c r="H2195" s="33">
        <v>0</v>
      </c>
      <c r="I2195" s="33">
        <v>300</v>
      </c>
      <c r="J2195" s="33">
        <v>0</v>
      </c>
      <c r="K2195" s="33">
        <v>2616.56</v>
      </c>
      <c r="L2195" s="33">
        <v>2916.56</v>
      </c>
      <c r="M2195" s="33">
        <v>0</v>
      </c>
      <c r="N2195" s="33">
        <v>719.55</v>
      </c>
      <c r="O2195" s="33">
        <v>0</v>
      </c>
      <c r="P2195" s="33">
        <v>0</v>
      </c>
      <c r="Q2195" s="33">
        <v>719.55</v>
      </c>
      <c r="R2195" s="33">
        <v>2197.0100000000002</v>
      </c>
      <c r="S2195" s="33">
        <v>0</v>
      </c>
      <c r="T2195" s="33">
        <v>0</v>
      </c>
      <c r="U2195" s="40"/>
      <c r="V2195" s="40"/>
      <c r="W2195" s="40"/>
      <c r="X2195" s="40"/>
    </row>
    <row r="2196" spans="1:24" ht="14.25" customHeight="1">
      <c r="A2196" s="32">
        <v>814018</v>
      </c>
      <c r="B2196" s="32">
        <v>2189</v>
      </c>
      <c r="C2196" s="32" t="s">
        <v>2279</v>
      </c>
      <c r="D2196" s="32" t="s">
        <v>173</v>
      </c>
      <c r="E2196" s="32" t="s">
        <v>4083</v>
      </c>
      <c r="F2196" s="33">
        <v>0</v>
      </c>
      <c r="G2196" s="33">
        <v>0</v>
      </c>
      <c r="H2196" s="33">
        <v>0</v>
      </c>
      <c r="I2196" s="33">
        <v>300</v>
      </c>
      <c r="J2196" s="33">
        <v>1897</v>
      </c>
      <c r="K2196" s="33">
        <v>2616.56</v>
      </c>
      <c r="L2196" s="33">
        <v>4813.5600000000004</v>
      </c>
      <c r="M2196" s="33">
        <v>0</v>
      </c>
      <c r="N2196" s="33">
        <v>719.56</v>
      </c>
      <c r="O2196" s="33">
        <v>0</v>
      </c>
      <c r="P2196" s="33">
        <v>0</v>
      </c>
      <c r="Q2196" s="33">
        <v>719.56</v>
      </c>
      <c r="R2196" s="33">
        <v>4094</v>
      </c>
      <c r="S2196" s="33">
        <v>0</v>
      </c>
      <c r="T2196" s="33">
        <v>0</v>
      </c>
      <c r="U2196" s="40" t="s">
        <v>4740</v>
      </c>
      <c r="V2196" s="40"/>
      <c r="W2196" s="40"/>
      <c r="X2196" s="40"/>
    </row>
    <row r="2197" spans="1:24" ht="14.25" customHeight="1">
      <c r="A2197" s="32">
        <v>845647</v>
      </c>
      <c r="B2197" s="32">
        <v>2190</v>
      </c>
      <c r="C2197" s="32" t="s">
        <v>2280</v>
      </c>
      <c r="D2197" s="32" t="s">
        <v>2281</v>
      </c>
      <c r="E2197" s="32" t="s">
        <v>4083</v>
      </c>
      <c r="F2197" s="33">
        <v>0</v>
      </c>
      <c r="G2197" s="33">
        <v>0</v>
      </c>
      <c r="H2197" s="33">
        <v>0</v>
      </c>
      <c r="I2197" s="33">
        <v>300</v>
      </c>
      <c r="J2197" s="33">
        <v>0</v>
      </c>
      <c r="K2197" s="33">
        <v>2616.56</v>
      </c>
      <c r="L2197" s="33">
        <v>2916.56</v>
      </c>
      <c r="M2197" s="33">
        <v>0</v>
      </c>
      <c r="N2197" s="33">
        <v>719.55</v>
      </c>
      <c r="O2197" s="33">
        <v>0</v>
      </c>
      <c r="P2197" s="33">
        <v>0</v>
      </c>
      <c r="Q2197" s="33">
        <v>719.55</v>
      </c>
      <c r="R2197" s="33">
        <v>2197.0100000000002</v>
      </c>
      <c r="S2197" s="33">
        <v>0</v>
      </c>
      <c r="T2197" s="33">
        <v>0</v>
      </c>
      <c r="U2197" s="40"/>
      <c r="V2197" s="40"/>
      <c r="W2197" s="40"/>
      <c r="X2197" s="40"/>
    </row>
    <row r="2198" spans="1:24" ht="14.25" customHeight="1">
      <c r="A2198" s="32">
        <v>849744</v>
      </c>
      <c r="B2198" s="32">
        <v>2191</v>
      </c>
      <c r="C2198" s="32" t="s">
        <v>2282</v>
      </c>
      <c r="D2198" s="32" t="s">
        <v>2283</v>
      </c>
      <c r="E2198" s="32" t="s">
        <v>4083</v>
      </c>
      <c r="F2198" s="33">
        <v>0</v>
      </c>
      <c r="G2198" s="33">
        <v>0</v>
      </c>
      <c r="H2198" s="33">
        <v>0</v>
      </c>
      <c r="I2198" s="33">
        <v>300</v>
      </c>
      <c r="J2198" s="33">
        <v>0</v>
      </c>
      <c r="K2198" s="33">
        <v>2616.56</v>
      </c>
      <c r="L2198" s="33">
        <v>2916.56</v>
      </c>
      <c r="M2198" s="33">
        <v>0</v>
      </c>
      <c r="N2198" s="33">
        <v>719.55</v>
      </c>
      <c r="O2198" s="33">
        <v>0</v>
      </c>
      <c r="P2198" s="33">
        <v>0</v>
      </c>
      <c r="Q2198" s="33">
        <v>719.55</v>
      </c>
      <c r="R2198" s="33">
        <v>2197.0100000000002</v>
      </c>
      <c r="S2198" s="33">
        <v>0</v>
      </c>
      <c r="T2198" s="33">
        <v>0</v>
      </c>
      <c r="U2198" s="40"/>
      <c r="V2198" s="40"/>
      <c r="W2198" s="40"/>
      <c r="X2198" s="40"/>
    </row>
    <row r="2199" spans="1:24" ht="14.25" customHeight="1">
      <c r="A2199" s="32">
        <v>832586</v>
      </c>
      <c r="B2199" s="32">
        <v>2192</v>
      </c>
      <c r="C2199" s="32" t="s">
        <v>2284</v>
      </c>
      <c r="D2199" s="32" t="s">
        <v>2285</v>
      </c>
      <c r="E2199" s="32" t="s">
        <v>4083</v>
      </c>
      <c r="F2199" s="33">
        <v>0</v>
      </c>
      <c r="G2199" s="33">
        <v>0</v>
      </c>
      <c r="H2199" s="33">
        <v>0</v>
      </c>
      <c r="I2199" s="33">
        <v>300</v>
      </c>
      <c r="J2199" s="33">
        <v>1897.01</v>
      </c>
      <c r="K2199" s="33">
        <v>2616.56</v>
      </c>
      <c r="L2199" s="33">
        <v>4813.57</v>
      </c>
      <c r="M2199" s="33">
        <v>0</v>
      </c>
      <c r="N2199" s="33">
        <v>719.55</v>
      </c>
      <c r="O2199" s="33">
        <v>0</v>
      </c>
      <c r="P2199" s="33">
        <v>0</v>
      </c>
      <c r="Q2199" s="33">
        <v>719.55</v>
      </c>
      <c r="R2199" s="33">
        <v>4094.02</v>
      </c>
      <c r="S2199" s="33">
        <v>0</v>
      </c>
      <c r="T2199" s="33">
        <v>0</v>
      </c>
      <c r="U2199" s="40" t="s">
        <v>4740</v>
      </c>
      <c r="V2199" s="40"/>
      <c r="W2199" s="40"/>
      <c r="X2199" s="40"/>
    </row>
    <row r="2200" spans="1:24" ht="14.25" customHeight="1">
      <c r="A2200" s="32">
        <v>529257</v>
      </c>
      <c r="B2200" s="32">
        <v>2193</v>
      </c>
      <c r="C2200" s="32" t="s">
        <v>2286</v>
      </c>
      <c r="D2200" s="32" t="s">
        <v>765</v>
      </c>
      <c r="E2200" s="32" t="s">
        <v>4083</v>
      </c>
      <c r="F2200" s="33">
        <v>0</v>
      </c>
      <c r="G2200" s="33">
        <v>0</v>
      </c>
      <c r="H2200" s="33">
        <v>0</v>
      </c>
      <c r="I2200" s="33">
        <v>300</v>
      </c>
      <c r="J2200" s="33">
        <v>0</v>
      </c>
      <c r="K2200" s="33">
        <v>2616.56</v>
      </c>
      <c r="L2200" s="33">
        <v>2916.56</v>
      </c>
      <c r="M2200" s="33">
        <v>0</v>
      </c>
      <c r="N2200" s="33">
        <v>719.55</v>
      </c>
      <c r="O2200" s="33">
        <v>0</v>
      </c>
      <c r="P2200" s="33">
        <v>0</v>
      </c>
      <c r="Q2200" s="33">
        <v>719.55</v>
      </c>
      <c r="R2200" s="33">
        <v>2197.0100000000002</v>
      </c>
      <c r="S2200" s="33">
        <v>0</v>
      </c>
      <c r="T2200" s="33">
        <v>0</v>
      </c>
      <c r="U2200" s="40"/>
      <c r="V2200" s="40"/>
      <c r="W2200" s="40"/>
      <c r="X2200" s="40"/>
    </row>
    <row r="2201" spans="1:24" ht="14.25" customHeight="1">
      <c r="A2201" s="32">
        <v>836890</v>
      </c>
      <c r="B2201" s="32">
        <v>2194</v>
      </c>
      <c r="C2201" s="32" t="s">
        <v>2287</v>
      </c>
      <c r="D2201" s="32" t="s">
        <v>2235</v>
      </c>
      <c r="E2201" s="32" t="s">
        <v>4083</v>
      </c>
      <c r="F2201" s="33">
        <v>0</v>
      </c>
      <c r="G2201" s="33">
        <v>0</v>
      </c>
      <c r="H2201" s="33">
        <v>0</v>
      </c>
      <c r="I2201" s="33">
        <v>300</v>
      </c>
      <c r="J2201" s="33">
        <v>1897.01</v>
      </c>
      <c r="K2201" s="33">
        <v>2616.56</v>
      </c>
      <c r="L2201" s="33">
        <v>4813.57</v>
      </c>
      <c r="M2201" s="33">
        <v>0</v>
      </c>
      <c r="N2201" s="33">
        <v>719.55</v>
      </c>
      <c r="O2201" s="33">
        <v>0</v>
      </c>
      <c r="P2201" s="33">
        <v>0</v>
      </c>
      <c r="Q2201" s="33">
        <v>719.55</v>
      </c>
      <c r="R2201" s="33">
        <v>4094.02</v>
      </c>
      <c r="S2201" s="33">
        <v>0</v>
      </c>
      <c r="T2201" s="33">
        <v>0</v>
      </c>
      <c r="U2201" s="40" t="s">
        <v>4740</v>
      </c>
      <c r="V2201" s="40"/>
      <c r="W2201" s="40"/>
      <c r="X2201" s="40"/>
    </row>
    <row r="2202" spans="1:24" ht="14.25" customHeight="1">
      <c r="A2202" s="32">
        <v>820389</v>
      </c>
      <c r="B2202" s="32">
        <v>2195</v>
      </c>
      <c r="C2202" s="32" t="s">
        <v>2288</v>
      </c>
      <c r="D2202" s="32" t="s">
        <v>614</v>
      </c>
      <c r="E2202" s="32" t="s">
        <v>4083</v>
      </c>
      <c r="F2202" s="33">
        <v>0</v>
      </c>
      <c r="G2202" s="33">
        <v>0</v>
      </c>
      <c r="H2202" s="33">
        <v>0</v>
      </c>
      <c r="I2202" s="33">
        <v>300</v>
      </c>
      <c r="J2202" s="33">
        <v>0</v>
      </c>
      <c r="K2202" s="33">
        <v>2616.56</v>
      </c>
      <c r="L2202" s="33">
        <v>2916.56</v>
      </c>
      <c r="M2202" s="33">
        <v>0</v>
      </c>
      <c r="N2202" s="33">
        <v>719.56</v>
      </c>
      <c r="O2202" s="33">
        <v>0</v>
      </c>
      <c r="P2202" s="33">
        <v>0</v>
      </c>
      <c r="Q2202" s="33">
        <v>719.56</v>
      </c>
      <c r="R2202" s="33">
        <v>2197</v>
      </c>
      <c r="S2202" s="33">
        <v>0</v>
      </c>
      <c r="T2202" s="33">
        <v>0</v>
      </c>
      <c r="U2202" s="40"/>
      <c r="V2202" s="40"/>
      <c r="W2202" s="40"/>
      <c r="X2202" s="40"/>
    </row>
    <row r="2203" spans="1:24" ht="14.25" customHeight="1">
      <c r="A2203" s="32">
        <v>798967</v>
      </c>
      <c r="B2203" s="32">
        <v>2196</v>
      </c>
      <c r="C2203" s="32" t="s">
        <v>2289</v>
      </c>
      <c r="D2203" s="32" t="s">
        <v>359</v>
      </c>
      <c r="E2203" s="32" t="s">
        <v>4083</v>
      </c>
      <c r="F2203" s="33">
        <v>0</v>
      </c>
      <c r="G2203" s="33">
        <v>0</v>
      </c>
      <c r="H2203" s="33">
        <v>0</v>
      </c>
      <c r="I2203" s="33">
        <v>300</v>
      </c>
      <c r="J2203" s="33">
        <v>3004.59</v>
      </c>
      <c r="K2203" s="33">
        <v>2616.56</v>
      </c>
      <c r="L2203" s="33">
        <v>5921.15</v>
      </c>
      <c r="M2203" s="33">
        <v>0</v>
      </c>
      <c r="N2203" s="33">
        <v>815.44</v>
      </c>
      <c r="O2203" s="33">
        <v>2908.7</v>
      </c>
      <c r="P2203" s="33">
        <v>0</v>
      </c>
      <c r="Q2203" s="33">
        <v>3724.14</v>
      </c>
      <c r="R2203" s="33">
        <v>2197.0100000000002</v>
      </c>
      <c r="S2203" s="33">
        <v>0</v>
      </c>
      <c r="T2203" s="33">
        <v>0</v>
      </c>
      <c r="U2203" s="40" t="s">
        <v>4740</v>
      </c>
      <c r="V2203" s="40"/>
      <c r="W2203" s="40"/>
      <c r="X2203" s="40"/>
    </row>
    <row r="2204" spans="1:24" ht="14.25" customHeight="1">
      <c r="A2204" s="32">
        <v>845908</v>
      </c>
      <c r="B2204" s="32">
        <v>2197</v>
      </c>
      <c r="C2204" s="32" t="s">
        <v>2290</v>
      </c>
      <c r="D2204" s="32" t="s">
        <v>2239</v>
      </c>
      <c r="E2204" s="32" t="s">
        <v>4083</v>
      </c>
      <c r="F2204" s="33">
        <v>0</v>
      </c>
      <c r="G2204" s="33">
        <v>0</v>
      </c>
      <c r="H2204" s="33">
        <v>0</v>
      </c>
      <c r="I2204" s="33">
        <v>300</v>
      </c>
      <c r="J2204" s="33">
        <v>3368.7</v>
      </c>
      <c r="K2204" s="33">
        <v>2616.56</v>
      </c>
      <c r="L2204" s="33">
        <v>6285.26</v>
      </c>
      <c r="M2204" s="33">
        <v>0</v>
      </c>
      <c r="N2204" s="33">
        <v>719.56</v>
      </c>
      <c r="O2204" s="33">
        <v>0</v>
      </c>
      <c r="P2204" s="33">
        <v>0</v>
      </c>
      <c r="Q2204" s="33">
        <v>719.56</v>
      </c>
      <c r="R2204" s="33">
        <v>5565.7</v>
      </c>
      <c r="S2204" s="33">
        <v>0</v>
      </c>
      <c r="T2204" s="33">
        <v>0</v>
      </c>
      <c r="U2204" s="40"/>
      <c r="V2204" s="40"/>
      <c r="W2204" s="40"/>
      <c r="X2204" s="40"/>
    </row>
    <row r="2205" spans="1:24" ht="14.25" customHeight="1">
      <c r="A2205" s="32">
        <v>843134</v>
      </c>
      <c r="B2205" s="32">
        <v>2198</v>
      </c>
      <c r="C2205" s="32" t="s">
        <v>2291</v>
      </c>
      <c r="D2205" s="32" t="s">
        <v>2201</v>
      </c>
      <c r="E2205" s="32" t="s">
        <v>4083</v>
      </c>
      <c r="F2205" s="33">
        <v>0</v>
      </c>
      <c r="G2205" s="33">
        <v>0</v>
      </c>
      <c r="H2205" s="33">
        <v>0</v>
      </c>
      <c r="I2205" s="33">
        <v>300</v>
      </c>
      <c r="J2205" s="33">
        <v>1897</v>
      </c>
      <c r="K2205" s="33">
        <v>2616.56</v>
      </c>
      <c r="L2205" s="33">
        <v>4813.5600000000004</v>
      </c>
      <c r="M2205" s="33">
        <v>0</v>
      </c>
      <c r="N2205" s="33">
        <v>719.56</v>
      </c>
      <c r="O2205" s="33">
        <v>0</v>
      </c>
      <c r="P2205" s="33">
        <v>0</v>
      </c>
      <c r="Q2205" s="33">
        <v>719.56</v>
      </c>
      <c r="R2205" s="33">
        <v>4094</v>
      </c>
      <c r="S2205" s="33">
        <v>0</v>
      </c>
      <c r="T2205" s="33">
        <v>0</v>
      </c>
      <c r="U2205" s="40" t="s">
        <v>4740</v>
      </c>
      <c r="V2205" s="40"/>
      <c r="W2205" s="40"/>
      <c r="X2205" s="40"/>
    </row>
    <row r="2206" spans="1:24" ht="14.25" customHeight="1">
      <c r="A2206" s="32">
        <v>836324</v>
      </c>
      <c r="B2206" s="32">
        <v>2199</v>
      </c>
      <c r="C2206" s="32" t="s">
        <v>2292</v>
      </c>
      <c r="D2206" s="32" t="s">
        <v>192</v>
      </c>
      <c r="E2206" s="32" t="s">
        <v>4083</v>
      </c>
      <c r="F2206" s="33">
        <v>0</v>
      </c>
      <c r="G2206" s="33">
        <v>0</v>
      </c>
      <c r="H2206" s="33">
        <v>0</v>
      </c>
      <c r="I2206" s="33">
        <v>300</v>
      </c>
      <c r="J2206" s="33">
        <v>0</v>
      </c>
      <c r="K2206" s="33">
        <v>2616.56</v>
      </c>
      <c r="L2206" s="33">
        <v>2916.56</v>
      </c>
      <c r="M2206" s="33">
        <v>0</v>
      </c>
      <c r="N2206" s="33">
        <v>719.55</v>
      </c>
      <c r="O2206" s="33">
        <v>0</v>
      </c>
      <c r="P2206" s="33">
        <v>0</v>
      </c>
      <c r="Q2206" s="33">
        <v>719.55</v>
      </c>
      <c r="R2206" s="33">
        <v>2197.0100000000002</v>
      </c>
      <c r="S2206" s="33">
        <v>0</v>
      </c>
      <c r="T2206" s="33">
        <v>0</v>
      </c>
      <c r="U2206" s="40"/>
      <c r="V2206" s="40"/>
      <c r="W2206" s="40"/>
      <c r="X2206" s="40"/>
    </row>
    <row r="2207" spans="1:24" ht="14.25" customHeight="1">
      <c r="A2207" s="32">
        <v>821643</v>
      </c>
      <c r="B2207" s="32">
        <v>2200</v>
      </c>
      <c r="C2207" s="32" t="s">
        <v>2293</v>
      </c>
      <c r="D2207" s="32" t="s">
        <v>192</v>
      </c>
      <c r="E2207" s="32" t="s">
        <v>4083</v>
      </c>
      <c r="F2207" s="33">
        <v>0</v>
      </c>
      <c r="G2207" s="33">
        <v>0</v>
      </c>
      <c r="H2207" s="33">
        <v>0</v>
      </c>
      <c r="I2207" s="33">
        <v>300</v>
      </c>
      <c r="J2207" s="33">
        <v>0</v>
      </c>
      <c r="K2207" s="33">
        <v>2616.56</v>
      </c>
      <c r="L2207" s="33">
        <v>2916.56</v>
      </c>
      <c r="M2207" s="33">
        <v>0</v>
      </c>
      <c r="N2207" s="33">
        <v>719.56</v>
      </c>
      <c r="O2207" s="33">
        <v>0</v>
      </c>
      <c r="P2207" s="33">
        <v>0</v>
      </c>
      <c r="Q2207" s="33">
        <v>719.56</v>
      </c>
      <c r="R2207" s="33">
        <v>2197</v>
      </c>
      <c r="S2207" s="33">
        <v>0</v>
      </c>
      <c r="T2207" s="33">
        <v>0</v>
      </c>
      <c r="U2207" s="40"/>
      <c r="V2207" s="40"/>
      <c r="W2207" s="40"/>
      <c r="X2207" s="40"/>
    </row>
    <row r="2208" spans="1:24" ht="14.25" customHeight="1">
      <c r="A2208" s="32">
        <v>819120</v>
      </c>
      <c r="B2208" s="32">
        <v>2201</v>
      </c>
      <c r="C2208" s="32" t="s">
        <v>2294</v>
      </c>
      <c r="D2208" s="32" t="s">
        <v>2186</v>
      </c>
      <c r="E2208" s="32" t="s">
        <v>4083</v>
      </c>
      <c r="F2208" s="33">
        <v>0</v>
      </c>
      <c r="G2208" s="33">
        <v>0</v>
      </c>
      <c r="H2208" s="33">
        <v>0</v>
      </c>
      <c r="I2208" s="33">
        <v>300</v>
      </c>
      <c r="J2208" s="33">
        <v>0</v>
      </c>
      <c r="K2208" s="33">
        <v>2616.56</v>
      </c>
      <c r="L2208" s="33">
        <v>2916.56</v>
      </c>
      <c r="M2208" s="33">
        <v>0</v>
      </c>
      <c r="N2208" s="33">
        <v>719.56</v>
      </c>
      <c r="O2208" s="33">
        <v>0</v>
      </c>
      <c r="P2208" s="33">
        <v>0</v>
      </c>
      <c r="Q2208" s="33">
        <v>719.56</v>
      </c>
      <c r="R2208" s="33">
        <v>2197</v>
      </c>
      <c r="S2208" s="33">
        <v>0</v>
      </c>
      <c r="T2208" s="33">
        <v>0</v>
      </c>
      <c r="U2208" s="40"/>
      <c r="V2208" s="40"/>
      <c r="W2208" s="40"/>
      <c r="X2208" s="40"/>
    </row>
    <row r="2209" spans="1:24" ht="14.25" customHeight="1">
      <c r="A2209" s="32">
        <v>818401</v>
      </c>
      <c r="B2209" s="32">
        <v>2202</v>
      </c>
      <c r="C2209" s="32" t="s">
        <v>2295</v>
      </c>
      <c r="D2209" s="32" t="s">
        <v>1169</v>
      </c>
      <c r="E2209" s="32" t="s">
        <v>4083</v>
      </c>
      <c r="F2209" s="33">
        <v>0</v>
      </c>
      <c r="G2209" s="33">
        <v>0</v>
      </c>
      <c r="H2209" s="33">
        <v>0</v>
      </c>
      <c r="I2209" s="33">
        <v>300</v>
      </c>
      <c r="J2209" s="33">
        <v>0</v>
      </c>
      <c r="K2209" s="33">
        <v>2616.56</v>
      </c>
      <c r="L2209" s="33">
        <v>2916.56</v>
      </c>
      <c r="M2209" s="33">
        <v>0</v>
      </c>
      <c r="N2209" s="33">
        <v>719.56</v>
      </c>
      <c r="O2209" s="33">
        <v>0</v>
      </c>
      <c r="P2209" s="33">
        <v>0</v>
      </c>
      <c r="Q2209" s="33">
        <v>719.56</v>
      </c>
      <c r="R2209" s="33">
        <v>2197</v>
      </c>
      <c r="S2209" s="33">
        <v>0</v>
      </c>
      <c r="T2209" s="33">
        <v>0</v>
      </c>
      <c r="U2209" s="40"/>
      <c r="V2209" s="40"/>
      <c r="W2209" s="40"/>
      <c r="X2209" s="40"/>
    </row>
    <row r="2210" spans="1:24" ht="14.25" customHeight="1">
      <c r="A2210" s="32">
        <v>847644</v>
      </c>
      <c r="B2210" s="32">
        <v>2203</v>
      </c>
      <c r="C2210" s="32" t="s">
        <v>2296</v>
      </c>
      <c r="D2210" s="32" t="s">
        <v>314</v>
      </c>
      <c r="E2210" s="32" t="s">
        <v>4083</v>
      </c>
      <c r="F2210" s="33">
        <v>0</v>
      </c>
      <c r="G2210" s="33">
        <v>0</v>
      </c>
      <c r="H2210" s="33">
        <v>0</v>
      </c>
      <c r="I2210" s="33">
        <v>300</v>
      </c>
      <c r="J2210" s="33">
        <v>0</v>
      </c>
      <c r="K2210" s="33">
        <v>2616.56</v>
      </c>
      <c r="L2210" s="33">
        <v>2916.56</v>
      </c>
      <c r="M2210" s="33">
        <v>0</v>
      </c>
      <c r="N2210" s="33">
        <v>719.55</v>
      </c>
      <c r="O2210" s="33">
        <v>0</v>
      </c>
      <c r="P2210" s="33">
        <v>0</v>
      </c>
      <c r="Q2210" s="33">
        <v>719.55</v>
      </c>
      <c r="R2210" s="33">
        <v>2197.0100000000002</v>
      </c>
      <c r="S2210" s="33">
        <v>0</v>
      </c>
      <c r="T2210" s="33">
        <v>0</v>
      </c>
      <c r="U2210" s="40"/>
      <c r="V2210" s="40"/>
      <c r="W2210" s="40"/>
      <c r="X2210" s="40"/>
    </row>
    <row r="2211" spans="1:24" ht="14.25" customHeight="1">
      <c r="A2211" s="32">
        <v>846081</v>
      </c>
      <c r="B2211" s="32">
        <v>2204</v>
      </c>
      <c r="C2211" s="32" t="s">
        <v>4742</v>
      </c>
      <c r="D2211" s="32" t="s">
        <v>4743</v>
      </c>
      <c r="E2211" s="32" t="s">
        <v>4083</v>
      </c>
      <c r="F2211" s="33">
        <v>0</v>
      </c>
      <c r="G2211" s="33">
        <v>0</v>
      </c>
      <c r="H2211" s="33">
        <v>0</v>
      </c>
      <c r="I2211" s="33">
        <v>2408.0500000000002</v>
      </c>
      <c r="J2211" s="33">
        <v>0</v>
      </c>
      <c r="K2211" s="33">
        <v>2267.69</v>
      </c>
      <c r="L2211" s="33">
        <v>4675.74</v>
      </c>
      <c r="M2211" s="33">
        <v>0</v>
      </c>
      <c r="N2211" s="33">
        <v>623.62</v>
      </c>
      <c r="O2211" s="33">
        <v>0</v>
      </c>
      <c r="P2211" s="33">
        <v>0</v>
      </c>
      <c r="Q2211" s="33">
        <v>623.62</v>
      </c>
      <c r="R2211" s="33">
        <v>4052.12</v>
      </c>
      <c r="S2211" s="33">
        <v>0</v>
      </c>
      <c r="T2211" s="33">
        <v>0</v>
      </c>
      <c r="U2211" s="40"/>
      <c r="V2211" s="40"/>
      <c r="W2211" s="40"/>
      <c r="X2211" s="40"/>
    </row>
    <row r="2212" spans="1:24" ht="14.25" customHeight="1">
      <c r="A2212" s="32">
        <v>842737</v>
      </c>
      <c r="B2212" s="32">
        <v>2205</v>
      </c>
      <c r="C2212" s="32" t="s">
        <v>2297</v>
      </c>
      <c r="D2212" s="32" t="s">
        <v>2298</v>
      </c>
      <c r="E2212" s="32" t="s">
        <v>4083</v>
      </c>
      <c r="F2212" s="33">
        <v>0</v>
      </c>
      <c r="G2212" s="33">
        <v>0</v>
      </c>
      <c r="H2212" s="33">
        <v>0</v>
      </c>
      <c r="I2212" s="33">
        <v>300</v>
      </c>
      <c r="J2212" s="33">
        <v>0</v>
      </c>
      <c r="K2212" s="33">
        <v>2616.56</v>
      </c>
      <c r="L2212" s="33">
        <v>2916.56</v>
      </c>
      <c r="M2212" s="33">
        <v>0</v>
      </c>
      <c r="N2212" s="33">
        <v>719.56</v>
      </c>
      <c r="O2212" s="33">
        <v>0</v>
      </c>
      <c r="P2212" s="33">
        <v>0</v>
      </c>
      <c r="Q2212" s="33">
        <v>719.56</v>
      </c>
      <c r="R2212" s="33">
        <v>2197</v>
      </c>
      <c r="S2212" s="33">
        <v>0</v>
      </c>
      <c r="T2212" s="33">
        <v>0</v>
      </c>
      <c r="U2212" s="40"/>
      <c r="V2212" s="40"/>
      <c r="W2212" s="40"/>
      <c r="X2212" s="40"/>
    </row>
    <row r="2213" spans="1:24" ht="14.25" customHeight="1">
      <c r="A2213" s="32">
        <v>847668</v>
      </c>
      <c r="B2213" s="32">
        <v>2206</v>
      </c>
      <c r="C2213" s="32" t="s">
        <v>2299</v>
      </c>
      <c r="D2213" s="32" t="s">
        <v>2186</v>
      </c>
      <c r="E2213" s="32" t="s">
        <v>4083</v>
      </c>
      <c r="F2213" s="33">
        <v>0</v>
      </c>
      <c r="G2213" s="33">
        <v>0</v>
      </c>
      <c r="H2213" s="33">
        <v>0</v>
      </c>
      <c r="I2213" s="33">
        <v>300</v>
      </c>
      <c r="J2213" s="33">
        <v>3512.31</v>
      </c>
      <c r="K2213" s="33">
        <v>2616.56</v>
      </c>
      <c r="L2213" s="33">
        <v>6428.87</v>
      </c>
      <c r="M2213" s="33">
        <v>0</v>
      </c>
      <c r="N2213" s="33">
        <v>891.6</v>
      </c>
      <c r="O2213" s="33">
        <v>3340.26</v>
      </c>
      <c r="P2213" s="33">
        <v>0</v>
      </c>
      <c r="Q2213" s="33">
        <v>4231.8599999999997</v>
      </c>
      <c r="R2213" s="33">
        <v>2197.0100000000002</v>
      </c>
      <c r="S2213" s="33">
        <v>0</v>
      </c>
      <c r="T2213" s="33">
        <v>0</v>
      </c>
      <c r="U2213" s="40" t="s">
        <v>4740</v>
      </c>
      <c r="V2213" s="40"/>
      <c r="W2213" s="40"/>
      <c r="X2213" s="40"/>
    </row>
    <row r="2214" spans="1:24" ht="14.25" customHeight="1">
      <c r="A2214" s="32">
        <v>810311</v>
      </c>
      <c r="B2214" s="32">
        <v>2207</v>
      </c>
      <c r="C2214" s="32" t="s">
        <v>2300</v>
      </c>
      <c r="D2214" s="32" t="s">
        <v>173</v>
      </c>
      <c r="E2214" s="32" t="s">
        <v>4083</v>
      </c>
      <c r="F2214" s="33">
        <v>0</v>
      </c>
      <c r="G2214" s="33">
        <v>0</v>
      </c>
      <c r="H2214" s="33">
        <v>0</v>
      </c>
      <c r="I2214" s="33">
        <v>300</v>
      </c>
      <c r="J2214" s="33">
        <v>0</v>
      </c>
      <c r="K2214" s="33">
        <v>2616.56</v>
      </c>
      <c r="L2214" s="33">
        <v>2916.56</v>
      </c>
      <c r="M2214" s="33">
        <v>0</v>
      </c>
      <c r="N2214" s="33">
        <v>719.55</v>
      </c>
      <c r="O2214" s="33">
        <v>0</v>
      </c>
      <c r="P2214" s="33">
        <v>0</v>
      </c>
      <c r="Q2214" s="33">
        <v>719.55</v>
      </c>
      <c r="R2214" s="33">
        <v>2197.0100000000002</v>
      </c>
      <c r="S2214" s="33">
        <v>0</v>
      </c>
      <c r="T2214" s="33">
        <v>0</v>
      </c>
      <c r="U2214" s="40"/>
      <c r="V2214" s="40"/>
      <c r="W2214" s="40"/>
      <c r="X2214" s="40"/>
    </row>
    <row r="2215" spans="1:24" ht="14.25" customHeight="1">
      <c r="A2215" s="32">
        <v>830930</v>
      </c>
      <c r="B2215" s="32">
        <v>2208</v>
      </c>
      <c r="C2215" s="32" t="s">
        <v>2301</v>
      </c>
      <c r="D2215" s="32" t="s">
        <v>2302</v>
      </c>
      <c r="E2215" s="32" t="s">
        <v>4083</v>
      </c>
      <c r="F2215" s="33">
        <v>0</v>
      </c>
      <c r="G2215" s="33">
        <v>0</v>
      </c>
      <c r="H2215" s="33">
        <v>0</v>
      </c>
      <c r="I2215" s="33">
        <v>300</v>
      </c>
      <c r="J2215" s="33">
        <v>0</v>
      </c>
      <c r="K2215" s="33">
        <v>2616.56</v>
      </c>
      <c r="L2215" s="33">
        <v>2916.56</v>
      </c>
      <c r="M2215" s="33">
        <v>0</v>
      </c>
      <c r="N2215" s="33">
        <v>719.55</v>
      </c>
      <c r="O2215" s="33">
        <v>0</v>
      </c>
      <c r="P2215" s="33">
        <v>0</v>
      </c>
      <c r="Q2215" s="33">
        <v>719.55</v>
      </c>
      <c r="R2215" s="33">
        <v>2197.0100000000002</v>
      </c>
      <c r="S2215" s="33">
        <v>0</v>
      </c>
      <c r="T2215" s="33">
        <v>0</v>
      </c>
      <c r="U2215" s="40"/>
      <c r="V2215" s="40"/>
      <c r="W2215" s="40"/>
      <c r="X2215" s="40"/>
    </row>
    <row r="2216" spans="1:24" ht="14.25" customHeight="1">
      <c r="A2216" s="32">
        <v>834388</v>
      </c>
      <c r="B2216" s="32">
        <v>2209</v>
      </c>
      <c r="C2216" s="32" t="s">
        <v>2303</v>
      </c>
      <c r="D2216" s="32" t="s">
        <v>2304</v>
      </c>
      <c r="E2216" s="32" t="s">
        <v>4083</v>
      </c>
      <c r="F2216" s="33">
        <v>0</v>
      </c>
      <c r="G2216" s="33">
        <v>0</v>
      </c>
      <c r="H2216" s="33">
        <v>0</v>
      </c>
      <c r="I2216" s="33">
        <v>300</v>
      </c>
      <c r="J2216" s="33">
        <v>3880.71</v>
      </c>
      <c r="K2216" s="33">
        <v>2616.56</v>
      </c>
      <c r="L2216" s="33">
        <v>6797.27</v>
      </c>
      <c r="M2216" s="33">
        <v>0</v>
      </c>
      <c r="N2216" s="33">
        <v>719.56</v>
      </c>
      <c r="O2216" s="33">
        <v>0</v>
      </c>
      <c r="P2216" s="33">
        <v>0</v>
      </c>
      <c r="Q2216" s="33">
        <v>719.56</v>
      </c>
      <c r="R2216" s="33">
        <v>6077.71</v>
      </c>
      <c r="S2216" s="33">
        <v>0</v>
      </c>
      <c r="T2216" s="33">
        <v>0</v>
      </c>
      <c r="U2216" s="40"/>
      <c r="V2216" s="40"/>
      <c r="W2216" s="40"/>
      <c r="X2216" s="40"/>
    </row>
    <row r="2217" spans="1:24" ht="14.25" customHeight="1">
      <c r="A2217" s="32">
        <v>463337</v>
      </c>
      <c r="B2217" s="32">
        <v>2210</v>
      </c>
      <c r="C2217" s="32" t="s">
        <v>2305</v>
      </c>
      <c r="D2217" s="32" t="s">
        <v>152</v>
      </c>
      <c r="E2217" s="32" t="s">
        <v>4083</v>
      </c>
      <c r="F2217" s="33">
        <v>0</v>
      </c>
      <c r="G2217" s="33">
        <v>0</v>
      </c>
      <c r="H2217" s="33">
        <v>0</v>
      </c>
      <c r="I2217" s="33">
        <v>300</v>
      </c>
      <c r="J2217" s="33">
        <v>0</v>
      </c>
      <c r="K2217" s="33">
        <v>2616.56</v>
      </c>
      <c r="L2217" s="33">
        <v>2916.56</v>
      </c>
      <c r="M2217" s="33">
        <v>0</v>
      </c>
      <c r="N2217" s="33">
        <v>719.56</v>
      </c>
      <c r="O2217" s="33">
        <v>0</v>
      </c>
      <c r="P2217" s="33">
        <v>0</v>
      </c>
      <c r="Q2217" s="33">
        <v>719.56</v>
      </c>
      <c r="R2217" s="33">
        <v>2197</v>
      </c>
      <c r="S2217" s="33">
        <v>0</v>
      </c>
      <c r="T2217" s="33">
        <v>0</v>
      </c>
      <c r="U2217" s="40"/>
      <c r="V2217" s="40"/>
      <c r="W2217" s="40"/>
      <c r="X2217" s="40"/>
    </row>
    <row r="2218" spans="1:24" ht="14.25" customHeight="1">
      <c r="A2218" s="32">
        <v>828819</v>
      </c>
      <c r="B2218" s="32">
        <v>2211</v>
      </c>
      <c r="C2218" s="32" t="s">
        <v>2306</v>
      </c>
      <c r="D2218" s="32" t="s">
        <v>314</v>
      </c>
      <c r="E2218" s="32" t="s">
        <v>4083</v>
      </c>
      <c r="F2218" s="33">
        <v>0</v>
      </c>
      <c r="G2218" s="33">
        <v>0</v>
      </c>
      <c r="H2218" s="33">
        <v>0</v>
      </c>
      <c r="I2218" s="33">
        <v>300</v>
      </c>
      <c r="J2218" s="33">
        <v>1897.01</v>
      </c>
      <c r="K2218" s="33">
        <v>2616.56</v>
      </c>
      <c r="L2218" s="33">
        <v>4813.57</v>
      </c>
      <c r="M2218" s="33">
        <v>0</v>
      </c>
      <c r="N2218" s="33">
        <v>719.55</v>
      </c>
      <c r="O2218" s="33">
        <v>0</v>
      </c>
      <c r="P2218" s="33">
        <v>0</v>
      </c>
      <c r="Q2218" s="33">
        <v>719.55</v>
      </c>
      <c r="R2218" s="33">
        <v>4094.02</v>
      </c>
      <c r="S2218" s="33">
        <v>0</v>
      </c>
      <c r="T2218" s="33">
        <v>0</v>
      </c>
      <c r="U2218" s="40" t="s">
        <v>4740</v>
      </c>
      <c r="V2218" s="40"/>
      <c r="W2218" s="40"/>
      <c r="X2218" s="40"/>
    </row>
    <row r="2219" spans="1:24" ht="14.25" customHeight="1">
      <c r="A2219" s="32">
        <v>838620</v>
      </c>
      <c r="B2219" s="32">
        <v>2212</v>
      </c>
      <c r="C2219" s="32" t="s">
        <v>2307</v>
      </c>
      <c r="D2219" s="32" t="s">
        <v>2273</v>
      </c>
      <c r="E2219" s="32" t="s">
        <v>4083</v>
      </c>
      <c r="F2219" s="33">
        <v>0</v>
      </c>
      <c r="G2219" s="33">
        <v>0</v>
      </c>
      <c r="H2219" s="33">
        <v>0</v>
      </c>
      <c r="I2219" s="33">
        <v>300</v>
      </c>
      <c r="J2219" s="33">
        <v>6083.56</v>
      </c>
      <c r="K2219" s="33">
        <v>2616.56</v>
      </c>
      <c r="L2219" s="33">
        <v>9000.1200000000008</v>
      </c>
      <c r="M2219" s="33">
        <v>0</v>
      </c>
      <c r="N2219" s="33">
        <v>982.74</v>
      </c>
      <c r="O2219" s="33">
        <v>3923.36</v>
      </c>
      <c r="P2219" s="33">
        <v>0</v>
      </c>
      <c r="Q2219" s="33">
        <v>4906.1000000000004</v>
      </c>
      <c r="R2219" s="33">
        <v>4094.02</v>
      </c>
      <c r="S2219" s="33">
        <v>0</v>
      </c>
      <c r="T2219" s="33">
        <v>0</v>
      </c>
      <c r="U2219" s="40" t="s">
        <v>4740</v>
      </c>
      <c r="V2219" s="40"/>
      <c r="W2219" s="40"/>
      <c r="X2219" s="40"/>
    </row>
    <row r="2220" spans="1:24" ht="14.25" customHeight="1">
      <c r="A2220" s="32">
        <v>812174</v>
      </c>
      <c r="B2220" s="32">
        <v>2213</v>
      </c>
      <c r="C2220" s="32" t="s">
        <v>2308</v>
      </c>
      <c r="D2220" s="32" t="s">
        <v>252</v>
      </c>
      <c r="E2220" s="32" t="s">
        <v>4083</v>
      </c>
      <c r="F2220" s="33">
        <v>0</v>
      </c>
      <c r="G2220" s="33">
        <v>0</v>
      </c>
      <c r="H2220" s="33">
        <v>0</v>
      </c>
      <c r="I2220" s="33">
        <v>300</v>
      </c>
      <c r="J2220" s="33">
        <v>0</v>
      </c>
      <c r="K2220" s="33">
        <v>2616.56</v>
      </c>
      <c r="L2220" s="33">
        <v>2916.56</v>
      </c>
      <c r="M2220" s="33">
        <v>0</v>
      </c>
      <c r="N2220" s="33">
        <v>719.56</v>
      </c>
      <c r="O2220" s="33">
        <v>0</v>
      </c>
      <c r="P2220" s="33">
        <v>0</v>
      </c>
      <c r="Q2220" s="33">
        <v>719.56</v>
      </c>
      <c r="R2220" s="33">
        <v>2197</v>
      </c>
      <c r="S2220" s="33">
        <v>0</v>
      </c>
      <c r="T2220" s="33">
        <v>0</v>
      </c>
      <c r="U2220" s="40"/>
      <c r="V2220" s="40"/>
      <c r="W2220" s="40"/>
      <c r="X2220" s="40"/>
    </row>
    <row r="2221" spans="1:24" ht="14.25" customHeight="1">
      <c r="A2221" s="32">
        <v>832800</v>
      </c>
      <c r="B2221" s="32">
        <v>2214</v>
      </c>
      <c r="C2221" s="32" t="s">
        <v>2309</v>
      </c>
      <c r="D2221" s="32" t="s">
        <v>2310</v>
      </c>
      <c r="E2221" s="32" t="s">
        <v>4083</v>
      </c>
      <c r="F2221" s="33">
        <v>0</v>
      </c>
      <c r="G2221" s="33">
        <v>0</v>
      </c>
      <c r="H2221" s="33">
        <v>0</v>
      </c>
      <c r="I2221" s="33">
        <v>300</v>
      </c>
      <c r="J2221" s="33">
        <v>0</v>
      </c>
      <c r="K2221" s="33">
        <v>2616.56</v>
      </c>
      <c r="L2221" s="33">
        <v>2916.56</v>
      </c>
      <c r="M2221" s="33">
        <v>0</v>
      </c>
      <c r="N2221" s="33">
        <v>719.55</v>
      </c>
      <c r="O2221" s="33">
        <v>0</v>
      </c>
      <c r="P2221" s="33">
        <v>0</v>
      </c>
      <c r="Q2221" s="33">
        <v>719.55</v>
      </c>
      <c r="R2221" s="33">
        <v>2197.0100000000002</v>
      </c>
      <c r="S2221" s="33">
        <v>0</v>
      </c>
      <c r="T2221" s="33">
        <v>0</v>
      </c>
      <c r="U2221" s="40"/>
      <c r="V2221" s="40"/>
      <c r="W2221" s="40"/>
      <c r="X2221" s="40"/>
    </row>
    <row r="2222" spans="1:24" ht="14.25" customHeight="1">
      <c r="A2222" s="32">
        <v>818190</v>
      </c>
      <c r="B2222" s="32">
        <v>2215</v>
      </c>
      <c r="C2222" s="32" t="s">
        <v>2311</v>
      </c>
      <c r="D2222" s="32" t="s">
        <v>265</v>
      </c>
      <c r="E2222" s="32" t="s">
        <v>4083</v>
      </c>
      <c r="F2222" s="33">
        <v>0</v>
      </c>
      <c r="G2222" s="33">
        <v>0</v>
      </c>
      <c r="H2222" s="33">
        <v>0</v>
      </c>
      <c r="I2222" s="33">
        <v>300</v>
      </c>
      <c r="J2222" s="33">
        <v>0</v>
      </c>
      <c r="K2222" s="33">
        <v>2616.56</v>
      </c>
      <c r="L2222" s="33">
        <v>2916.56</v>
      </c>
      <c r="M2222" s="33">
        <v>0</v>
      </c>
      <c r="N2222" s="33">
        <v>719.56</v>
      </c>
      <c r="O2222" s="33">
        <v>0</v>
      </c>
      <c r="P2222" s="33">
        <v>0</v>
      </c>
      <c r="Q2222" s="33">
        <v>719.56</v>
      </c>
      <c r="R2222" s="33">
        <v>2197</v>
      </c>
      <c r="S2222" s="33">
        <v>0</v>
      </c>
      <c r="T2222" s="33">
        <v>0</v>
      </c>
      <c r="U2222" s="40"/>
      <c r="V2222" s="40"/>
      <c r="W2222" s="40"/>
      <c r="X2222" s="40"/>
    </row>
    <row r="2223" spans="1:24" ht="14.25" customHeight="1">
      <c r="A2223" s="32">
        <v>824322</v>
      </c>
      <c r="B2223" s="32">
        <v>2216</v>
      </c>
      <c r="C2223" s="32" t="s">
        <v>2312</v>
      </c>
      <c r="D2223" s="32" t="s">
        <v>173</v>
      </c>
      <c r="E2223" s="32" t="s">
        <v>4083</v>
      </c>
      <c r="F2223" s="33">
        <v>0</v>
      </c>
      <c r="G2223" s="33">
        <v>0</v>
      </c>
      <c r="H2223" s="33">
        <v>0</v>
      </c>
      <c r="I2223" s="33">
        <v>300</v>
      </c>
      <c r="J2223" s="33">
        <v>0</v>
      </c>
      <c r="K2223" s="33">
        <v>2616.56</v>
      </c>
      <c r="L2223" s="33">
        <v>2916.56</v>
      </c>
      <c r="M2223" s="33">
        <v>0</v>
      </c>
      <c r="N2223" s="33">
        <v>719.55</v>
      </c>
      <c r="O2223" s="33">
        <v>0</v>
      </c>
      <c r="P2223" s="33">
        <v>0</v>
      </c>
      <c r="Q2223" s="33">
        <v>719.55</v>
      </c>
      <c r="R2223" s="33">
        <v>2197.0100000000002</v>
      </c>
      <c r="S2223" s="33">
        <v>0</v>
      </c>
      <c r="T2223" s="33">
        <v>0</v>
      </c>
      <c r="U2223" s="40"/>
      <c r="V2223" s="40"/>
      <c r="W2223" s="40"/>
      <c r="X2223" s="40"/>
    </row>
    <row r="2224" spans="1:24" ht="14.25" customHeight="1">
      <c r="A2224" s="32">
        <v>2895080</v>
      </c>
      <c r="B2224" s="32">
        <v>2217</v>
      </c>
      <c r="C2224" s="32" t="s">
        <v>2313</v>
      </c>
      <c r="D2224" s="32" t="s">
        <v>314</v>
      </c>
      <c r="E2224" s="32" t="s">
        <v>4084</v>
      </c>
      <c r="F2224" s="33">
        <v>0</v>
      </c>
      <c r="G2224" s="33">
        <v>0</v>
      </c>
      <c r="H2224" s="33">
        <v>0</v>
      </c>
      <c r="I2224" s="33">
        <v>1541.1</v>
      </c>
      <c r="J2224" s="33">
        <v>0</v>
      </c>
      <c r="K2224" s="33">
        <v>0</v>
      </c>
      <c r="L2224" s="33">
        <v>1541.1</v>
      </c>
      <c r="M2224" s="33">
        <v>0</v>
      </c>
      <c r="N2224" s="33">
        <v>0</v>
      </c>
      <c r="O2224" s="33">
        <v>0</v>
      </c>
      <c r="P2224" s="33">
        <v>0</v>
      </c>
      <c r="Q2224" s="33">
        <v>0</v>
      </c>
      <c r="R2224" s="33">
        <v>1541.1</v>
      </c>
      <c r="S2224" s="33">
        <v>0</v>
      </c>
      <c r="T2224" s="33">
        <v>0</v>
      </c>
      <c r="U2224" s="40"/>
      <c r="V2224" s="40"/>
      <c r="W2224" s="40"/>
      <c r="X2224" s="40"/>
    </row>
    <row r="2225" spans="1:24" ht="14.25" customHeight="1">
      <c r="A2225" s="32">
        <v>878756</v>
      </c>
      <c r="B2225" s="32">
        <v>2218</v>
      </c>
      <c r="C2225" s="32" t="s">
        <v>2314</v>
      </c>
      <c r="D2225" s="32" t="s">
        <v>314</v>
      </c>
      <c r="E2225" s="32" t="s">
        <v>4084</v>
      </c>
      <c r="F2225" s="33">
        <v>0</v>
      </c>
      <c r="G2225" s="33">
        <v>0</v>
      </c>
      <c r="H2225" s="33">
        <v>0</v>
      </c>
      <c r="I2225" s="33">
        <v>1541.1</v>
      </c>
      <c r="J2225" s="33">
        <v>0</v>
      </c>
      <c r="K2225" s="33">
        <v>0</v>
      </c>
      <c r="L2225" s="33">
        <v>1541.1</v>
      </c>
      <c r="M2225" s="33">
        <v>0</v>
      </c>
      <c r="N2225" s="33">
        <v>0</v>
      </c>
      <c r="O2225" s="33">
        <v>0</v>
      </c>
      <c r="P2225" s="33">
        <v>0</v>
      </c>
      <c r="Q2225" s="33">
        <v>0</v>
      </c>
      <c r="R2225" s="33">
        <v>1541.1</v>
      </c>
      <c r="S2225" s="33">
        <v>0</v>
      </c>
      <c r="T2225" s="33">
        <v>0</v>
      </c>
      <c r="U2225" s="40"/>
      <c r="V2225" s="40"/>
      <c r="W2225" s="40"/>
      <c r="X2225" s="40"/>
    </row>
    <row r="2226" spans="1:24" ht="14.25" customHeight="1">
      <c r="A2226" s="32">
        <v>865853</v>
      </c>
      <c r="B2226" s="32">
        <v>2219</v>
      </c>
      <c r="C2226" s="32" t="s">
        <v>2315</v>
      </c>
      <c r="D2226" s="32" t="s">
        <v>314</v>
      </c>
      <c r="E2226" s="32" t="s">
        <v>4084</v>
      </c>
      <c r="F2226" s="33">
        <v>0</v>
      </c>
      <c r="G2226" s="33">
        <v>0</v>
      </c>
      <c r="H2226" s="33">
        <v>0</v>
      </c>
      <c r="I2226" s="33">
        <v>1541.1</v>
      </c>
      <c r="J2226" s="33">
        <v>0</v>
      </c>
      <c r="K2226" s="33">
        <v>0</v>
      </c>
      <c r="L2226" s="33">
        <v>1541.1</v>
      </c>
      <c r="M2226" s="33">
        <v>0</v>
      </c>
      <c r="N2226" s="33">
        <v>0</v>
      </c>
      <c r="O2226" s="33">
        <v>0</v>
      </c>
      <c r="P2226" s="33">
        <v>0</v>
      </c>
      <c r="Q2226" s="33">
        <v>0</v>
      </c>
      <c r="R2226" s="33">
        <v>1541.1</v>
      </c>
      <c r="S2226" s="33">
        <v>0</v>
      </c>
      <c r="T2226" s="33">
        <v>0</v>
      </c>
      <c r="U2226" s="40"/>
      <c r="V2226" s="40"/>
      <c r="W2226" s="40"/>
      <c r="X2226" s="40"/>
    </row>
    <row r="2227" spans="1:24" ht="14.25" customHeight="1">
      <c r="A2227" s="32">
        <v>3659836</v>
      </c>
      <c r="B2227" s="32">
        <v>2220</v>
      </c>
      <c r="C2227" s="32" t="s">
        <v>2316</v>
      </c>
      <c r="D2227" s="32" t="s">
        <v>314</v>
      </c>
      <c r="E2227" s="32" t="s">
        <v>4084</v>
      </c>
      <c r="F2227" s="33">
        <v>0</v>
      </c>
      <c r="G2227" s="33">
        <v>0</v>
      </c>
      <c r="H2227" s="33">
        <v>0</v>
      </c>
      <c r="I2227" s="33">
        <v>1541.1</v>
      </c>
      <c r="J2227" s="33">
        <v>0</v>
      </c>
      <c r="K2227" s="33">
        <v>0</v>
      </c>
      <c r="L2227" s="33">
        <v>1541.1</v>
      </c>
      <c r="M2227" s="33">
        <v>0</v>
      </c>
      <c r="N2227" s="33">
        <v>0</v>
      </c>
      <c r="O2227" s="33">
        <v>0</v>
      </c>
      <c r="P2227" s="33">
        <v>0</v>
      </c>
      <c r="Q2227" s="33">
        <v>0</v>
      </c>
      <c r="R2227" s="33">
        <v>1541.1</v>
      </c>
      <c r="S2227" s="33">
        <v>0</v>
      </c>
      <c r="T2227" s="33">
        <v>280</v>
      </c>
      <c r="U2227" s="40"/>
      <c r="V2227" s="40"/>
      <c r="W2227" s="40"/>
      <c r="X2227" s="40"/>
    </row>
    <row r="2228" spans="1:24" ht="14.25" customHeight="1">
      <c r="A2228" s="32">
        <v>3122000</v>
      </c>
      <c r="B2228" s="32">
        <v>2221</v>
      </c>
      <c r="C2228" s="32" t="s">
        <v>2317</v>
      </c>
      <c r="D2228" s="32" t="s">
        <v>314</v>
      </c>
      <c r="E2228" s="32" t="s">
        <v>4084</v>
      </c>
      <c r="F2228" s="33">
        <v>0</v>
      </c>
      <c r="G2228" s="33">
        <v>0</v>
      </c>
      <c r="H2228" s="33">
        <v>0</v>
      </c>
      <c r="I2228" s="33">
        <v>1541.1</v>
      </c>
      <c r="J2228" s="33">
        <v>0</v>
      </c>
      <c r="K2228" s="33">
        <v>0</v>
      </c>
      <c r="L2228" s="33">
        <v>1541.1</v>
      </c>
      <c r="M2228" s="33">
        <v>0</v>
      </c>
      <c r="N2228" s="33">
        <v>0</v>
      </c>
      <c r="O2228" s="33">
        <v>0</v>
      </c>
      <c r="P2228" s="33">
        <v>0</v>
      </c>
      <c r="Q2228" s="33">
        <v>0</v>
      </c>
      <c r="R2228" s="33">
        <v>1541.1</v>
      </c>
      <c r="S2228" s="33">
        <v>0</v>
      </c>
      <c r="T2228" s="33">
        <v>0</v>
      </c>
      <c r="U2228" s="40"/>
      <c r="V2228" s="40"/>
      <c r="W2228" s="40"/>
      <c r="X2228" s="40"/>
    </row>
    <row r="2229" spans="1:24" ht="14.25" customHeight="1">
      <c r="A2229" s="32">
        <v>870710</v>
      </c>
      <c r="B2229" s="32">
        <v>2222</v>
      </c>
      <c r="C2229" s="32" t="s">
        <v>2318</v>
      </c>
      <c r="D2229" s="32" t="s">
        <v>314</v>
      </c>
      <c r="E2229" s="32" t="s">
        <v>4084</v>
      </c>
      <c r="F2229" s="33">
        <v>0</v>
      </c>
      <c r="G2229" s="33">
        <v>0</v>
      </c>
      <c r="H2229" s="33">
        <v>0</v>
      </c>
      <c r="I2229" s="33">
        <v>1541.1</v>
      </c>
      <c r="J2229" s="33">
        <v>0</v>
      </c>
      <c r="K2229" s="33">
        <v>0</v>
      </c>
      <c r="L2229" s="33">
        <v>1541.1</v>
      </c>
      <c r="M2229" s="33">
        <v>0</v>
      </c>
      <c r="N2229" s="33">
        <v>0</v>
      </c>
      <c r="O2229" s="33">
        <v>0</v>
      </c>
      <c r="P2229" s="33">
        <v>0</v>
      </c>
      <c r="Q2229" s="33">
        <v>0</v>
      </c>
      <c r="R2229" s="33">
        <v>1541.1</v>
      </c>
      <c r="S2229" s="33">
        <v>0</v>
      </c>
      <c r="T2229" s="33">
        <v>0</v>
      </c>
      <c r="U2229" s="40"/>
      <c r="V2229" s="40"/>
      <c r="W2229" s="40"/>
      <c r="X2229" s="40"/>
    </row>
    <row r="2230" spans="1:24" ht="14.25" customHeight="1">
      <c r="A2230" s="32">
        <v>3665585</v>
      </c>
      <c r="B2230" s="32">
        <v>2223</v>
      </c>
      <c r="C2230" s="32" t="s">
        <v>2319</v>
      </c>
      <c r="D2230" s="32" t="s">
        <v>314</v>
      </c>
      <c r="E2230" s="32" t="s">
        <v>4084</v>
      </c>
      <c r="F2230" s="33">
        <v>0</v>
      </c>
      <c r="G2230" s="33">
        <v>0</v>
      </c>
      <c r="H2230" s="33">
        <v>0</v>
      </c>
      <c r="I2230" s="33">
        <v>1541.1</v>
      </c>
      <c r="J2230" s="33">
        <v>0</v>
      </c>
      <c r="K2230" s="33">
        <v>0</v>
      </c>
      <c r="L2230" s="33">
        <v>1541.1</v>
      </c>
      <c r="M2230" s="33">
        <v>0</v>
      </c>
      <c r="N2230" s="33">
        <v>0</v>
      </c>
      <c r="O2230" s="33">
        <v>0</v>
      </c>
      <c r="P2230" s="33">
        <v>0</v>
      </c>
      <c r="Q2230" s="33">
        <v>0</v>
      </c>
      <c r="R2230" s="33">
        <v>1541.1</v>
      </c>
      <c r="S2230" s="33">
        <v>0</v>
      </c>
      <c r="T2230" s="33">
        <v>0</v>
      </c>
      <c r="U2230" s="40"/>
      <c r="V2230" s="40"/>
      <c r="W2230" s="40"/>
      <c r="X2230" s="40"/>
    </row>
    <row r="2231" spans="1:24" ht="14.25" customHeight="1">
      <c r="A2231" s="32">
        <v>859178</v>
      </c>
      <c r="B2231" s="32">
        <v>2224</v>
      </c>
      <c r="C2231" s="32" t="s">
        <v>2320</v>
      </c>
      <c r="D2231" s="32" t="s">
        <v>314</v>
      </c>
      <c r="E2231" s="32" t="s">
        <v>4084</v>
      </c>
      <c r="F2231" s="33">
        <v>0</v>
      </c>
      <c r="G2231" s="33">
        <v>0</v>
      </c>
      <c r="H2231" s="33">
        <v>0</v>
      </c>
      <c r="I2231" s="33">
        <v>1541.1</v>
      </c>
      <c r="J2231" s="33">
        <v>0</v>
      </c>
      <c r="K2231" s="33">
        <v>0</v>
      </c>
      <c r="L2231" s="33">
        <v>1541.1</v>
      </c>
      <c r="M2231" s="33">
        <v>0</v>
      </c>
      <c r="N2231" s="33">
        <v>0</v>
      </c>
      <c r="O2231" s="33">
        <v>0</v>
      </c>
      <c r="P2231" s="33">
        <v>0</v>
      </c>
      <c r="Q2231" s="33">
        <v>0</v>
      </c>
      <c r="R2231" s="33">
        <v>1541.1</v>
      </c>
      <c r="S2231" s="33">
        <v>0</v>
      </c>
      <c r="T2231" s="33">
        <v>0</v>
      </c>
      <c r="U2231" s="40"/>
      <c r="V2231" s="40"/>
      <c r="W2231" s="40"/>
      <c r="X2231" s="40"/>
    </row>
    <row r="2232" spans="1:24" ht="14.25" customHeight="1">
      <c r="A2232" s="32">
        <v>2603250</v>
      </c>
      <c r="B2232" s="32">
        <v>2225</v>
      </c>
      <c r="C2232" s="32" t="s">
        <v>2321</v>
      </c>
      <c r="D2232" s="32" t="s">
        <v>314</v>
      </c>
      <c r="E2232" s="32" t="s">
        <v>4084</v>
      </c>
      <c r="F2232" s="33">
        <v>0</v>
      </c>
      <c r="G2232" s="33">
        <v>0</v>
      </c>
      <c r="H2232" s="33">
        <v>0</v>
      </c>
      <c r="I2232" s="33">
        <v>1541.1</v>
      </c>
      <c r="J2232" s="33">
        <v>0</v>
      </c>
      <c r="K2232" s="33">
        <v>0</v>
      </c>
      <c r="L2232" s="33">
        <v>1541.1</v>
      </c>
      <c r="M2232" s="33">
        <v>0</v>
      </c>
      <c r="N2232" s="33">
        <v>0</v>
      </c>
      <c r="O2232" s="33">
        <v>0</v>
      </c>
      <c r="P2232" s="33">
        <v>0</v>
      </c>
      <c r="Q2232" s="33">
        <v>0</v>
      </c>
      <c r="R2232" s="33">
        <v>1541.1</v>
      </c>
      <c r="S2232" s="33">
        <v>0</v>
      </c>
      <c r="T2232" s="33">
        <v>0</v>
      </c>
      <c r="U2232" s="40"/>
      <c r="V2232" s="40"/>
      <c r="W2232" s="40"/>
      <c r="X2232" s="40"/>
    </row>
    <row r="2233" spans="1:24" ht="14.25" customHeight="1">
      <c r="A2233" s="32">
        <v>3254690</v>
      </c>
      <c r="B2233" s="32">
        <v>2226</v>
      </c>
      <c r="C2233" s="32" t="s">
        <v>2322</v>
      </c>
      <c r="D2233" s="32" t="s">
        <v>314</v>
      </c>
      <c r="E2233" s="32" t="s">
        <v>4084</v>
      </c>
      <c r="F2233" s="33">
        <v>0</v>
      </c>
      <c r="G2233" s="33">
        <v>0</v>
      </c>
      <c r="H2233" s="33">
        <v>0</v>
      </c>
      <c r="I2233" s="33">
        <v>1541.1</v>
      </c>
      <c r="J2233" s="33">
        <v>0</v>
      </c>
      <c r="K2233" s="33">
        <v>0</v>
      </c>
      <c r="L2233" s="33">
        <v>1541.1</v>
      </c>
      <c r="M2233" s="33">
        <v>0</v>
      </c>
      <c r="N2233" s="33">
        <v>0</v>
      </c>
      <c r="O2233" s="33">
        <v>0</v>
      </c>
      <c r="P2233" s="33">
        <v>0</v>
      </c>
      <c r="Q2233" s="33">
        <v>0</v>
      </c>
      <c r="R2233" s="33">
        <v>1541.1</v>
      </c>
      <c r="S2233" s="33">
        <v>0</v>
      </c>
      <c r="T2233" s="33">
        <v>0</v>
      </c>
      <c r="U2233" s="40"/>
      <c r="V2233" s="40"/>
      <c r="W2233" s="40"/>
      <c r="X2233" s="40"/>
    </row>
    <row r="2234" spans="1:24" ht="14.25" customHeight="1">
      <c r="A2234" s="32">
        <v>2913160</v>
      </c>
      <c r="B2234" s="32">
        <v>2227</v>
      </c>
      <c r="C2234" s="32" t="s">
        <v>2323</v>
      </c>
      <c r="D2234" s="32" t="s">
        <v>314</v>
      </c>
      <c r="E2234" s="32" t="s">
        <v>4084</v>
      </c>
      <c r="F2234" s="33">
        <v>0</v>
      </c>
      <c r="G2234" s="33">
        <v>0</v>
      </c>
      <c r="H2234" s="33">
        <v>0</v>
      </c>
      <c r="I2234" s="33">
        <v>1541.1</v>
      </c>
      <c r="J2234" s="33">
        <v>0</v>
      </c>
      <c r="K2234" s="33">
        <v>0</v>
      </c>
      <c r="L2234" s="33">
        <v>1541.1</v>
      </c>
      <c r="M2234" s="33">
        <v>0</v>
      </c>
      <c r="N2234" s="33">
        <v>0</v>
      </c>
      <c r="O2234" s="33">
        <v>0</v>
      </c>
      <c r="P2234" s="33">
        <v>0</v>
      </c>
      <c r="Q2234" s="33">
        <v>0</v>
      </c>
      <c r="R2234" s="33">
        <v>1541.1</v>
      </c>
      <c r="S2234" s="33">
        <v>0</v>
      </c>
      <c r="T2234" s="33">
        <v>0</v>
      </c>
      <c r="U2234" s="40"/>
      <c r="V2234" s="40"/>
      <c r="W2234" s="40"/>
      <c r="X2234" s="40"/>
    </row>
    <row r="2235" spans="1:24" ht="14.25" customHeight="1">
      <c r="A2235" s="32">
        <v>872158</v>
      </c>
      <c r="B2235" s="32">
        <v>2228</v>
      </c>
      <c r="C2235" s="32" t="s">
        <v>2324</v>
      </c>
      <c r="D2235" s="32" t="s">
        <v>314</v>
      </c>
      <c r="E2235" s="32" t="s">
        <v>4084</v>
      </c>
      <c r="F2235" s="33">
        <v>0</v>
      </c>
      <c r="G2235" s="33">
        <v>0</v>
      </c>
      <c r="H2235" s="33">
        <v>0</v>
      </c>
      <c r="I2235" s="33">
        <v>1541.1</v>
      </c>
      <c r="J2235" s="33">
        <v>0</v>
      </c>
      <c r="K2235" s="33">
        <v>0</v>
      </c>
      <c r="L2235" s="33">
        <v>1541.1</v>
      </c>
      <c r="M2235" s="33">
        <v>0</v>
      </c>
      <c r="N2235" s="33">
        <v>0</v>
      </c>
      <c r="O2235" s="33">
        <v>0</v>
      </c>
      <c r="P2235" s="33">
        <v>0</v>
      </c>
      <c r="Q2235" s="33">
        <v>0</v>
      </c>
      <c r="R2235" s="33">
        <v>1541.1</v>
      </c>
      <c r="S2235" s="33">
        <v>0</v>
      </c>
      <c r="T2235" s="33">
        <v>0</v>
      </c>
      <c r="U2235" s="40"/>
      <c r="V2235" s="40"/>
      <c r="W2235" s="40"/>
      <c r="X2235" s="40"/>
    </row>
    <row r="2236" spans="1:24" ht="14.25" customHeight="1">
      <c r="A2236" s="32">
        <v>2672839</v>
      </c>
      <c r="B2236" s="32">
        <v>2229</v>
      </c>
      <c r="C2236" s="32" t="s">
        <v>2325</v>
      </c>
      <c r="D2236" s="32" t="s">
        <v>314</v>
      </c>
      <c r="E2236" s="32" t="s">
        <v>4084</v>
      </c>
      <c r="F2236" s="33">
        <v>0</v>
      </c>
      <c r="G2236" s="33">
        <v>0</v>
      </c>
      <c r="H2236" s="33">
        <v>0</v>
      </c>
      <c r="I2236" s="33">
        <v>1541.1</v>
      </c>
      <c r="J2236" s="33">
        <v>0</v>
      </c>
      <c r="K2236" s="33">
        <v>0</v>
      </c>
      <c r="L2236" s="33">
        <v>1541.1</v>
      </c>
      <c r="M2236" s="33">
        <v>0</v>
      </c>
      <c r="N2236" s="33">
        <v>0</v>
      </c>
      <c r="O2236" s="33">
        <v>0</v>
      </c>
      <c r="P2236" s="33">
        <v>0</v>
      </c>
      <c r="Q2236" s="33">
        <v>0</v>
      </c>
      <c r="R2236" s="33">
        <v>1541.1</v>
      </c>
      <c r="S2236" s="33">
        <v>0</v>
      </c>
      <c r="T2236" s="33">
        <v>0</v>
      </c>
      <c r="U2236" s="40"/>
      <c r="V2236" s="40"/>
      <c r="W2236" s="40"/>
      <c r="X2236" s="40"/>
    </row>
    <row r="2237" spans="1:24" ht="14.25" customHeight="1">
      <c r="A2237" s="32">
        <v>2967693</v>
      </c>
      <c r="B2237" s="32">
        <v>2230</v>
      </c>
      <c r="C2237" s="32" t="s">
        <v>2326</v>
      </c>
      <c r="D2237" s="32" t="s">
        <v>314</v>
      </c>
      <c r="E2237" s="32" t="s">
        <v>4084</v>
      </c>
      <c r="F2237" s="33">
        <v>0</v>
      </c>
      <c r="G2237" s="33">
        <v>0</v>
      </c>
      <c r="H2237" s="33">
        <v>0</v>
      </c>
      <c r="I2237" s="33">
        <v>1541.1</v>
      </c>
      <c r="J2237" s="33">
        <v>0</v>
      </c>
      <c r="K2237" s="33">
        <v>0</v>
      </c>
      <c r="L2237" s="33">
        <v>1541.1</v>
      </c>
      <c r="M2237" s="33">
        <v>0</v>
      </c>
      <c r="N2237" s="33">
        <v>0</v>
      </c>
      <c r="O2237" s="33">
        <v>0</v>
      </c>
      <c r="P2237" s="33">
        <v>0</v>
      </c>
      <c r="Q2237" s="33">
        <v>0</v>
      </c>
      <c r="R2237" s="33">
        <v>1541.1</v>
      </c>
      <c r="S2237" s="33">
        <v>0</v>
      </c>
      <c r="T2237" s="33">
        <v>0</v>
      </c>
      <c r="U2237" s="40"/>
      <c r="V2237" s="40"/>
      <c r="W2237" s="40"/>
      <c r="X2237" s="40"/>
    </row>
    <row r="2238" spans="1:24" ht="14.25" customHeight="1">
      <c r="A2238" s="32">
        <v>876760</v>
      </c>
      <c r="B2238" s="32">
        <v>2231</v>
      </c>
      <c r="C2238" s="32" t="s">
        <v>2327</v>
      </c>
      <c r="D2238" s="32" t="s">
        <v>314</v>
      </c>
      <c r="E2238" s="32" t="s">
        <v>4084</v>
      </c>
      <c r="F2238" s="33">
        <v>0</v>
      </c>
      <c r="G2238" s="33">
        <v>0</v>
      </c>
      <c r="H2238" s="33">
        <v>0</v>
      </c>
      <c r="I2238" s="33">
        <v>1541.1</v>
      </c>
      <c r="J2238" s="33">
        <v>0</v>
      </c>
      <c r="K2238" s="33">
        <v>0</v>
      </c>
      <c r="L2238" s="33">
        <v>1541.1</v>
      </c>
      <c r="M2238" s="33">
        <v>0</v>
      </c>
      <c r="N2238" s="33">
        <v>0</v>
      </c>
      <c r="O2238" s="33">
        <v>0</v>
      </c>
      <c r="P2238" s="33">
        <v>0</v>
      </c>
      <c r="Q2238" s="33">
        <v>0</v>
      </c>
      <c r="R2238" s="33">
        <v>1541.1</v>
      </c>
      <c r="S2238" s="33">
        <v>0</v>
      </c>
      <c r="T2238" s="33">
        <v>280</v>
      </c>
      <c r="U2238" s="40"/>
      <c r="V2238" s="40"/>
      <c r="W2238" s="40"/>
      <c r="X2238" s="40"/>
    </row>
    <row r="2239" spans="1:24" ht="14.25" customHeight="1">
      <c r="A2239" s="32">
        <v>871439</v>
      </c>
      <c r="B2239" s="32">
        <v>2232</v>
      </c>
      <c r="C2239" s="32" t="s">
        <v>2328</v>
      </c>
      <c r="D2239" s="32" t="s">
        <v>314</v>
      </c>
      <c r="E2239" s="32" t="s">
        <v>4084</v>
      </c>
      <c r="F2239" s="33">
        <v>0</v>
      </c>
      <c r="G2239" s="33">
        <v>0</v>
      </c>
      <c r="H2239" s="33">
        <v>0</v>
      </c>
      <c r="I2239" s="33">
        <v>1541.1</v>
      </c>
      <c r="J2239" s="33">
        <v>0</v>
      </c>
      <c r="K2239" s="33">
        <v>0</v>
      </c>
      <c r="L2239" s="33">
        <v>1541.1</v>
      </c>
      <c r="M2239" s="33">
        <v>0</v>
      </c>
      <c r="N2239" s="33">
        <v>0</v>
      </c>
      <c r="O2239" s="33">
        <v>0</v>
      </c>
      <c r="P2239" s="33">
        <v>0</v>
      </c>
      <c r="Q2239" s="33">
        <v>0</v>
      </c>
      <c r="R2239" s="33">
        <v>1541.1</v>
      </c>
      <c r="S2239" s="33">
        <v>0</v>
      </c>
      <c r="T2239" s="33">
        <v>0</v>
      </c>
      <c r="U2239" s="40"/>
      <c r="V2239" s="40"/>
      <c r="W2239" s="40"/>
      <c r="X2239" s="40"/>
    </row>
    <row r="2240" spans="1:24" ht="14.25" customHeight="1">
      <c r="A2240" s="32">
        <v>3588513</v>
      </c>
      <c r="B2240" s="32">
        <v>2233</v>
      </c>
      <c r="C2240" s="32" t="s">
        <v>2329</v>
      </c>
      <c r="D2240" s="32" t="s">
        <v>314</v>
      </c>
      <c r="E2240" s="32" t="s">
        <v>4084</v>
      </c>
      <c r="F2240" s="33">
        <v>0</v>
      </c>
      <c r="G2240" s="33">
        <v>0</v>
      </c>
      <c r="H2240" s="33">
        <v>0</v>
      </c>
      <c r="I2240" s="33">
        <v>1541.1</v>
      </c>
      <c r="J2240" s="33">
        <v>0</v>
      </c>
      <c r="K2240" s="33">
        <v>0</v>
      </c>
      <c r="L2240" s="33">
        <v>1541.1</v>
      </c>
      <c r="M2240" s="33">
        <v>0</v>
      </c>
      <c r="N2240" s="33">
        <v>0</v>
      </c>
      <c r="O2240" s="33">
        <v>0</v>
      </c>
      <c r="P2240" s="33">
        <v>0</v>
      </c>
      <c r="Q2240" s="33">
        <v>0</v>
      </c>
      <c r="R2240" s="33">
        <v>1541.1</v>
      </c>
      <c r="S2240" s="33">
        <v>0</v>
      </c>
      <c r="T2240" s="33">
        <v>0</v>
      </c>
      <c r="U2240" s="40"/>
      <c r="V2240" s="40"/>
      <c r="W2240" s="40"/>
      <c r="X2240" s="40"/>
    </row>
    <row r="2241" spans="1:24" ht="14.25" customHeight="1">
      <c r="A2241" s="32">
        <v>3588033</v>
      </c>
      <c r="B2241" s="32">
        <v>2234</v>
      </c>
      <c r="C2241" s="32" t="s">
        <v>2330</v>
      </c>
      <c r="D2241" s="32" t="s">
        <v>314</v>
      </c>
      <c r="E2241" s="32" t="s">
        <v>4084</v>
      </c>
      <c r="F2241" s="33">
        <v>0</v>
      </c>
      <c r="G2241" s="33">
        <v>0</v>
      </c>
      <c r="H2241" s="33">
        <v>0</v>
      </c>
      <c r="I2241" s="33">
        <v>1541.1</v>
      </c>
      <c r="J2241" s="33">
        <v>0</v>
      </c>
      <c r="K2241" s="33">
        <v>0</v>
      </c>
      <c r="L2241" s="33">
        <v>1541.1</v>
      </c>
      <c r="M2241" s="33">
        <v>0</v>
      </c>
      <c r="N2241" s="33">
        <v>0</v>
      </c>
      <c r="O2241" s="33">
        <v>0</v>
      </c>
      <c r="P2241" s="33">
        <v>0</v>
      </c>
      <c r="Q2241" s="33">
        <v>0</v>
      </c>
      <c r="R2241" s="33">
        <v>1541.1</v>
      </c>
      <c r="S2241" s="33">
        <v>0</v>
      </c>
      <c r="T2241" s="33">
        <v>0</v>
      </c>
      <c r="U2241" s="40"/>
      <c r="V2241" s="40"/>
      <c r="W2241" s="40"/>
      <c r="X2241" s="40"/>
    </row>
    <row r="2242" spans="1:24" ht="14.25" customHeight="1">
      <c r="A2242" s="32">
        <v>862347</v>
      </c>
      <c r="B2242" s="32">
        <v>2235</v>
      </c>
      <c r="C2242" s="32" t="s">
        <v>2331</v>
      </c>
      <c r="D2242" s="32" t="s">
        <v>314</v>
      </c>
      <c r="E2242" s="32" t="s">
        <v>4084</v>
      </c>
      <c r="F2242" s="33">
        <v>0</v>
      </c>
      <c r="G2242" s="33">
        <v>0</v>
      </c>
      <c r="H2242" s="33">
        <v>0</v>
      </c>
      <c r="I2242" s="33">
        <v>1541.1</v>
      </c>
      <c r="J2242" s="33">
        <v>0</v>
      </c>
      <c r="K2242" s="33">
        <v>0</v>
      </c>
      <c r="L2242" s="33">
        <v>1541.1</v>
      </c>
      <c r="M2242" s="33">
        <v>0</v>
      </c>
      <c r="N2242" s="33">
        <v>0</v>
      </c>
      <c r="O2242" s="33">
        <v>0</v>
      </c>
      <c r="P2242" s="33">
        <v>0</v>
      </c>
      <c r="Q2242" s="33">
        <v>0</v>
      </c>
      <c r="R2242" s="33">
        <v>1541.1</v>
      </c>
      <c r="S2242" s="33">
        <v>0</v>
      </c>
      <c r="T2242" s="33">
        <v>0</v>
      </c>
      <c r="U2242" s="40"/>
      <c r="V2242" s="40"/>
      <c r="W2242" s="40"/>
      <c r="X2242" s="40"/>
    </row>
    <row r="2243" spans="1:24" ht="14.25" customHeight="1">
      <c r="A2243" s="32">
        <v>2673002</v>
      </c>
      <c r="B2243" s="32">
        <v>2236</v>
      </c>
      <c r="C2243" s="32" t="s">
        <v>2332</v>
      </c>
      <c r="D2243" s="32" t="s">
        <v>314</v>
      </c>
      <c r="E2243" s="32" t="s">
        <v>4084</v>
      </c>
      <c r="F2243" s="33">
        <v>0</v>
      </c>
      <c r="G2243" s="33">
        <v>0</v>
      </c>
      <c r="H2243" s="33">
        <v>0</v>
      </c>
      <c r="I2243" s="33">
        <v>1541.1</v>
      </c>
      <c r="J2243" s="33">
        <v>0</v>
      </c>
      <c r="K2243" s="33">
        <v>0</v>
      </c>
      <c r="L2243" s="33">
        <v>1541.1</v>
      </c>
      <c r="M2243" s="33">
        <v>0</v>
      </c>
      <c r="N2243" s="33">
        <v>0</v>
      </c>
      <c r="O2243" s="33">
        <v>0</v>
      </c>
      <c r="P2243" s="33">
        <v>0</v>
      </c>
      <c r="Q2243" s="33">
        <v>0</v>
      </c>
      <c r="R2243" s="33">
        <v>1541.1</v>
      </c>
      <c r="S2243" s="33">
        <v>0</v>
      </c>
      <c r="T2243" s="33">
        <v>0</v>
      </c>
      <c r="U2243" s="40"/>
      <c r="V2243" s="40"/>
      <c r="W2243" s="40"/>
      <c r="X2243" s="40"/>
    </row>
    <row r="2244" spans="1:24" ht="14.25" customHeight="1">
      <c r="A2244" s="32">
        <v>855598</v>
      </c>
      <c r="B2244" s="32">
        <v>2237</v>
      </c>
      <c r="C2244" s="32" t="s">
        <v>2333</v>
      </c>
      <c r="D2244" s="32" t="s">
        <v>314</v>
      </c>
      <c r="E2244" s="32" t="s">
        <v>4084</v>
      </c>
      <c r="F2244" s="33">
        <v>0</v>
      </c>
      <c r="G2244" s="33">
        <v>0</v>
      </c>
      <c r="H2244" s="33">
        <v>0</v>
      </c>
      <c r="I2244" s="33">
        <v>1541.1</v>
      </c>
      <c r="J2244" s="33">
        <v>0</v>
      </c>
      <c r="K2244" s="33">
        <v>0</v>
      </c>
      <c r="L2244" s="33">
        <v>1541.1</v>
      </c>
      <c r="M2244" s="33">
        <v>0</v>
      </c>
      <c r="N2244" s="33">
        <v>0</v>
      </c>
      <c r="O2244" s="33">
        <v>0</v>
      </c>
      <c r="P2244" s="33">
        <v>0</v>
      </c>
      <c r="Q2244" s="33">
        <v>0</v>
      </c>
      <c r="R2244" s="33">
        <v>1541.1</v>
      </c>
      <c r="S2244" s="33">
        <v>0</v>
      </c>
      <c r="T2244" s="33">
        <v>0</v>
      </c>
      <c r="U2244" s="40"/>
      <c r="V2244" s="40"/>
      <c r="W2244" s="40"/>
      <c r="X2244" s="40"/>
    </row>
    <row r="2245" spans="1:24" ht="14.25" customHeight="1">
      <c r="A2245" s="32">
        <v>4124448</v>
      </c>
      <c r="B2245" s="32">
        <v>2238</v>
      </c>
      <c r="C2245" s="32" t="s">
        <v>95</v>
      </c>
      <c r="D2245" s="32" t="s">
        <v>96</v>
      </c>
      <c r="E2245" s="32" t="s">
        <v>4276</v>
      </c>
      <c r="F2245" s="33">
        <v>0</v>
      </c>
      <c r="G2245" s="33">
        <v>0</v>
      </c>
      <c r="H2245" s="33">
        <v>0</v>
      </c>
      <c r="I2245" s="33">
        <v>1600</v>
      </c>
      <c r="J2245" s="33">
        <v>0</v>
      </c>
      <c r="K2245" s="33">
        <v>0</v>
      </c>
      <c r="L2245" s="33">
        <v>1600</v>
      </c>
      <c r="M2245" s="33">
        <v>0</v>
      </c>
      <c r="N2245" s="33">
        <v>0</v>
      </c>
      <c r="O2245" s="33">
        <v>0</v>
      </c>
      <c r="P2245" s="33">
        <v>0</v>
      </c>
      <c r="Q2245" s="33">
        <v>0</v>
      </c>
      <c r="R2245" s="33">
        <v>1600</v>
      </c>
      <c r="S2245" s="33">
        <v>0</v>
      </c>
      <c r="T2245" s="33">
        <v>0</v>
      </c>
      <c r="U2245" s="40"/>
      <c r="V2245" s="40"/>
      <c r="W2245" s="40"/>
      <c r="X2245" s="40"/>
    </row>
    <row r="2246" spans="1:24" ht="14.25" customHeight="1">
      <c r="A2246" s="32">
        <v>4767551</v>
      </c>
      <c r="B2246" s="32">
        <v>2239</v>
      </c>
      <c r="C2246" s="32" t="s">
        <v>4744</v>
      </c>
      <c r="D2246" s="32" t="s">
        <v>420</v>
      </c>
      <c r="E2246" s="32" t="s">
        <v>4276</v>
      </c>
      <c r="F2246" s="33">
        <v>0</v>
      </c>
      <c r="G2246" s="33">
        <v>0</v>
      </c>
      <c r="H2246" s="33">
        <v>0</v>
      </c>
      <c r="I2246" s="33">
        <v>906.67</v>
      </c>
      <c r="J2246" s="33">
        <v>0</v>
      </c>
      <c r="K2246" s="33">
        <v>0</v>
      </c>
      <c r="L2246" s="33">
        <v>906.67</v>
      </c>
      <c r="M2246" s="33">
        <v>0</v>
      </c>
      <c r="N2246" s="33">
        <v>0</v>
      </c>
      <c r="O2246" s="33">
        <v>0</v>
      </c>
      <c r="P2246" s="33">
        <v>0</v>
      </c>
      <c r="Q2246" s="33">
        <v>0</v>
      </c>
      <c r="R2246" s="33">
        <v>906.67</v>
      </c>
      <c r="S2246" s="33">
        <v>0</v>
      </c>
      <c r="T2246" s="33">
        <v>0</v>
      </c>
      <c r="U2246" s="40"/>
      <c r="V2246" s="40"/>
      <c r="W2246" s="40"/>
      <c r="X2246" s="40"/>
    </row>
    <row r="2247" spans="1:24" ht="14.25" customHeight="1">
      <c r="A2247" s="32">
        <v>4124804</v>
      </c>
      <c r="B2247" s="32">
        <v>2240</v>
      </c>
      <c r="C2247" s="32" t="s">
        <v>4745</v>
      </c>
      <c r="D2247" s="32" t="s">
        <v>972</v>
      </c>
      <c r="E2247" s="32" t="s">
        <v>4276</v>
      </c>
      <c r="F2247" s="33">
        <v>0</v>
      </c>
      <c r="G2247" s="33">
        <v>0</v>
      </c>
      <c r="H2247" s="33">
        <v>0</v>
      </c>
      <c r="I2247" s="33">
        <v>906.67</v>
      </c>
      <c r="J2247" s="33">
        <v>0</v>
      </c>
      <c r="K2247" s="33">
        <v>0</v>
      </c>
      <c r="L2247" s="33">
        <v>906.67</v>
      </c>
      <c r="M2247" s="33">
        <v>0</v>
      </c>
      <c r="N2247" s="33">
        <v>0</v>
      </c>
      <c r="O2247" s="33">
        <v>0</v>
      </c>
      <c r="P2247" s="33">
        <v>0</v>
      </c>
      <c r="Q2247" s="33">
        <v>0</v>
      </c>
      <c r="R2247" s="33">
        <v>906.67</v>
      </c>
      <c r="S2247" s="33">
        <v>0</v>
      </c>
      <c r="T2247" s="33">
        <v>0</v>
      </c>
      <c r="U2247" s="40"/>
      <c r="V2247" s="40"/>
      <c r="W2247" s="40"/>
      <c r="X2247" s="40"/>
    </row>
    <row r="2248" spans="1:24" ht="14.25" customHeight="1">
      <c r="A2248" s="32">
        <v>4200594</v>
      </c>
      <c r="B2248" s="32">
        <v>2241</v>
      </c>
      <c r="C2248" s="32" t="s">
        <v>187</v>
      </c>
      <c r="D2248" s="32" t="s">
        <v>105</v>
      </c>
      <c r="E2248" s="32" t="s">
        <v>4276</v>
      </c>
      <c r="F2248" s="33">
        <v>0</v>
      </c>
      <c r="G2248" s="33">
        <v>0</v>
      </c>
      <c r="H2248" s="33">
        <v>0</v>
      </c>
      <c r="I2248" s="33">
        <v>800</v>
      </c>
      <c r="J2248" s="33">
        <v>0</v>
      </c>
      <c r="K2248" s="33">
        <v>0</v>
      </c>
      <c r="L2248" s="33">
        <v>800</v>
      </c>
      <c r="M2248" s="33">
        <v>0</v>
      </c>
      <c r="N2248" s="33">
        <v>0</v>
      </c>
      <c r="O2248" s="33">
        <v>0</v>
      </c>
      <c r="P2248" s="33">
        <v>0</v>
      </c>
      <c r="Q2248" s="33">
        <v>0</v>
      </c>
      <c r="R2248" s="33">
        <v>800</v>
      </c>
      <c r="S2248" s="33">
        <v>0</v>
      </c>
      <c r="T2248" s="33">
        <v>0</v>
      </c>
      <c r="U2248" s="40"/>
      <c r="V2248" s="40"/>
      <c r="W2248" s="40"/>
      <c r="X2248" s="40"/>
    </row>
    <row r="2249" spans="1:24" ht="14.25" customHeight="1">
      <c r="A2249" s="32">
        <v>4445589</v>
      </c>
      <c r="B2249" s="32">
        <v>2242</v>
      </c>
      <c r="C2249" s="32" t="s">
        <v>4484</v>
      </c>
      <c r="D2249" s="32" t="s">
        <v>220</v>
      </c>
      <c r="E2249" s="32" t="s">
        <v>4276</v>
      </c>
      <c r="F2249" s="33">
        <v>0</v>
      </c>
      <c r="G2249" s="33">
        <v>0</v>
      </c>
      <c r="H2249" s="33">
        <v>0</v>
      </c>
      <c r="I2249" s="33">
        <v>1173.33</v>
      </c>
      <c r="J2249" s="33">
        <v>0</v>
      </c>
      <c r="K2249" s="33">
        <v>0</v>
      </c>
      <c r="L2249" s="33">
        <v>1173.33</v>
      </c>
      <c r="M2249" s="33">
        <v>0</v>
      </c>
      <c r="N2249" s="33">
        <v>0</v>
      </c>
      <c r="O2249" s="33">
        <v>0</v>
      </c>
      <c r="P2249" s="33">
        <v>0</v>
      </c>
      <c r="Q2249" s="33">
        <v>0</v>
      </c>
      <c r="R2249" s="33">
        <v>1173.33</v>
      </c>
      <c r="S2249" s="33">
        <v>0</v>
      </c>
      <c r="T2249" s="33">
        <v>0</v>
      </c>
      <c r="U2249" s="40"/>
      <c r="V2249" s="40"/>
      <c r="W2249" s="40"/>
      <c r="X2249" s="40"/>
    </row>
    <row r="2250" spans="1:24" ht="14.25" customHeight="1">
      <c r="A2250" s="32">
        <v>4770145</v>
      </c>
      <c r="B2250" s="32">
        <v>2243</v>
      </c>
      <c r="C2250" s="32" t="s">
        <v>4746</v>
      </c>
      <c r="D2250" s="32" t="s">
        <v>905</v>
      </c>
      <c r="E2250" s="32" t="s">
        <v>4276</v>
      </c>
      <c r="F2250" s="33">
        <v>0</v>
      </c>
      <c r="G2250" s="33">
        <v>0</v>
      </c>
      <c r="H2250" s="33">
        <v>0</v>
      </c>
      <c r="I2250" s="33">
        <v>480</v>
      </c>
      <c r="J2250" s="33">
        <v>0</v>
      </c>
      <c r="K2250" s="33">
        <v>0</v>
      </c>
      <c r="L2250" s="33">
        <v>480</v>
      </c>
      <c r="M2250" s="33">
        <v>0</v>
      </c>
      <c r="N2250" s="33">
        <v>0</v>
      </c>
      <c r="O2250" s="33">
        <v>0</v>
      </c>
      <c r="P2250" s="33">
        <v>0</v>
      </c>
      <c r="Q2250" s="33">
        <v>0</v>
      </c>
      <c r="R2250" s="33">
        <v>480</v>
      </c>
      <c r="S2250" s="33">
        <v>0</v>
      </c>
      <c r="T2250" s="33">
        <v>0</v>
      </c>
      <c r="U2250" s="40"/>
      <c r="V2250" s="40"/>
      <c r="W2250" s="40"/>
      <c r="X2250" s="40"/>
    </row>
    <row r="2251" spans="1:24" ht="14.25" customHeight="1">
      <c r="A2251" s="32">
        <v>4125495</v>
      </c>
      <c r="B2251" s="32">
        <v>2244</v>
      </c>
      <c r="C2251" s="32" t="s">
        <v>4747</v>
      </c>
      <c r="D2251" s="32" t="s">
        <v>728</v>
      </c>
      <c r="E2251" s="32" t="s">
        <v>4276</v>
      </c>
      <c r="F2251" s="33">
        <v>0</v>
      </c>
      <c r="G2251" s="33">
        <v>0</v>
      </c>
      <c r="H2251" s="33">
        <v>0</v>
      </c>
      <c r="I2251" s="33">
        <v>1280</v>
      </c>
      <c r="J2251" s="33">
        <v>0</v>
      </c>
      <c r="K2251" s="33">
        <v>0</v>
      </c>
      <c r="L2251" s="33">
        <v>1280</v>
      </c>
      <c r="M2251" s="33">
        <v>0</v>
      </c>
      <c r="N2251" s="33">
        <v>0</v>
      </c>
      <c r="O2251" s="33">
        <v>0</v>
      </c>
      <c r="P2251" s="33">
        <v>0</v>
      </c>
      <c r="Q2251" s="33">
        <v>0</v>
      </c>
      <c r="R2251" s="33">
        <v>1280</v>
      </c>
      <c r="S2251" s="33">
        <v>0</v>
      </c>
      <c r="T2251" s="33">
        <v>0</v>
      </c>
      <c r="U2251" s="40"/>
      <c r="V2251" s="40"/>
      <c r="W2251" s="40"/>
      <c r="X2251" s="40"/>
    </row>
    <row r="2252" spans="1:24" ht="14.25" customHeight="1">
      <c r="A2252" s="32">
        <v>4182510</v>
      </c>
      <c r="B2252" s="32">
        <v>2245</v>
      </c>
      <c r="C2252" s="32" t="s">
        <v>349</v>
      </c>
      <c r="D2252" s="32" t="s">
        <v>1704</v>
      </c>
      <c r="E2252" s="32" t="s">
        <v>4276</v>
      </c>
      <c r="F2252" s="33">
        <v>0</v>
      </c>
      <c r="G2252" s="33">
        <v>0</v>
      </c>
      <c r="H2252" s="33">
        <v>0</v>
      </c>
      <c r="I2252" s="33">
        <v>1546.67</v>
      </c>
      <c r="J2252" s="33">
        <v>0</v>
      </c>
      <c r="K2252" s="33">
        <v>0</v>
      </c>
      <c r="L2252" s="33">
        <v>1546.67</v>
      </c>
      <c r="M2252" s="33">
        <v>0</v>
      </c>
      <c r="N2252" s="33">
        <v>0</v>
      </c>
      <c r="O2252" s="33">
        <v>0</v>
      </c>
      <c r="P2252" s="33">
        <v>0</v>
      </c>
      <c r="Q2252" s="33">
        <v>0</v>
      </c>
      <c r="R2252" s="33">
        <v>1546.67</v>
      </c>
      <c r="S2252" s="33">
        <v>0</v>
      </c>
      <c r="T2252" s="33">
        <v>0</v>
      </c>
      <c r="U2252" s="40"/>
      <c r="V2252" s="40"/>
      <c r="W2252" s="40"/>
      <c r="X2252" s="40"/>
    </row>
    <row r="2253" spans="1:24" ht="14.25" customHeight="1">
      <c r="A2253" s="32">
        <v>4320433</v>
      </c>
      <c r="B2253" s="32">
        <v>2246</v>
      </c>
      <c r="C2253" s="32" t="s">
        <v>4277</v>
      </c>
      <c r="D2253" s="32" t="s">
        <v>1647</v>
      </c>
      <c r="E2253" s="32" t="s">
        <v>4276</v>
      </c>
      <c r="F2253" s="33">
        <v>0</v>
      </c>
      <c r="G2253" s="33">
        <v>0</v>
      </c>
      <c r="H2253" s="33">
        <v>0</v>
      </c>
      <c r="I2253" s="33">
        <v>1600</v>
      </c>
      <c r="J2253" s="33">
        <v>0</v>
      </c>
      <c r="K2253" s="33">
        <v>0</v>
      </c>
      <c r="L2253" s="33">
        <v>1600</v>
      </c>
      <c r="M2253" s="33">
        <v>0</v>
      </c>
      <c r="N2253" s="33">
        <v>0</v>
      </c>
      <c r="O2253" s="33">
        <v>0</v>
      </c>
      <c r="P2253" s="33">
        <v>0</v>
      </c>
      <c r="Q2253" s="33">
        <v>0</v>
      </c>
      <c r="R2253" s="33">
        <v>1600</v>
      </c>
      <c r="S2253" s="33">
        <v>0</v>
      </c>
      <c r="T2253" s="33">
        <v>0</v>
      </c>
      <c r="U2253" s="40"/>
      <c r="V2253" s="40"/>
      <c r="W2253" s="40"/>
      <c r="X2253" s="40"/>
    </row>
    <row r="2254" spans="1:24" ht="14.25" customHeight="1">
      <c r="A2254" s="32">
        <v>4760743</v>
      </c>
      <c r="B2254" s="32">
        <v>2247</v>
      </c>
      <c r="C2254" s="32" t="s">
        <v>4748</v>
      </c>
      <c r="D2254" s="32" t="s">
        <v>1355</v>
      </c>
      <c r="E2254" s="32" t="s">
        <v>4276</v>
      </c>
      <c r="F2254" s="33">
        <v>0</v>
      </c>
      <c r="G2254" s="33">
        <v>0</v>
      </c>
      <c r="H2254" s="33">
        <v>0</v>
      </c>
      <c r="I2254" s="33">
        <v>1600</v>
      </c>
      <c r="J2254" s="33">
        <v>0</v>
      </c>
      <c r="K2254" s="33">
        <v>0</v>
      </c>
      <c r="L2254" s="33">
        <v>1600</v>
      </c>
      <c r="M2254" s="33">
        <v>0</v>
      </c>
      <c r="N2254" s="33">
        <v>0</v>
      </c>
      <c r="O2254" s="33">
        <v>0</v>
      </c>
      <c r="P2254" s="33">
        <v>0</v>
      </c>
      <c r="Q2254" s="33">
        <v>0</v>
      </c>
      <c r="R2254" s="33">
        <v>1600</v>
      </c>
      <c r="S2254" s="33">
        <v>0</v>
      </c>
      <c r="T2254" s="33">
        <v>0</v>
      </c>
      <c r="U2254" s="40"/>
      <c r="V2254" s="40"/>
      <c r="W2254" s="40"/>
      <c r="X2254" s="40"/>
    </row>
    <row r="2255" spans="1:24" ht="14.25" customHeight="1">
      <c r="A2255" s="32">
        <v>4187806</v>
      </c>
      <c r="B2255" s="32">
        <v>2248</v>
      </c>
      <c r="C2255" s="32" t="s">
        <v>4749</v>
      </c>
      <c r="D2255" s="32" t="s">
        <v>148</v>
      </c>
      <c r="E2255" s="32" t="s">
        <v>4276</v>
      </c>
      <c r="F2255" s="33">
        <v>0</v>
      </c>
      <c r="G2255" s="33">
        <v>0</v>
      </c>
      <c r="H2255" s="33">
        <v>0</v>
      </c>
      <c r="I2255" s="33">
        <v>1546.67</v>
      </c>
      <c r="J2255" s="33">
        <v>0</v>
      </c>
      <c r="K2255" s="33">
        <v>0</v>
      </c>
      <c r="L2255" s="33">
        <v>1546.67</v>
      </c>
      <c r="M2255" s="33">
        <v>0</v>
      </c>
      <c r="N2255" s="33">
        <v>0</v>
      </c>
      <c r="O2255" s="33">
        <v>0</v>
      </c>
      <c r="P2255" s="33">
        <v>0</v>
      </c>
      <c r="Q2255" s="33">
        <v>0</v>
      </c>
      <c r="R2255" s="33">
        <v>1546.67</v>
      </c>
      <c r="S2255" s="33">
        <v>0</v>
      </c>
      <c r="T2255" s="33">
        <v>0</v>
      </c>
      <c r="U2255" s="40"/>
      <c r="V2255" s="40"/>
      <c r="W2255" s="40"/>
      <c r="X2255" s="40"/>
    </row>
    <row r="2256" spans="1:24" ht="14.25" customHeight="1">
      <c r="A2256" s="32">
        <v>4335023</v>
      </c>
      <c r="B2256" s="32">
        <v>2249</v>
      </c>
      <c r="C2256" s="32" t="s">
        <v>4750</v>
      </c>
      <c r="D2256" s="32" t="s">
        <v>733</v>
      </c>
      <c r="E2256" s="32" t="s">
        <v>4276</v>
      </c>
      <c r="F2256" s="33">
        <v>0</v>
      </c>
      <c r="G2256" s="33">
        <v>0</v>
      </c>
      <c r="H2256" s="33">
        <v>0</v>
      </c>
      <c r="I2256" s="33">
        <v>960</v>
      </c>
      <c r="J2256" s="33">
        <v>0</v>
      </c>
      <c r="K2256" s="33">
        <v>0</v>
      </c>
      <c r="L2256" s="33">
        <v>960</v>
      </c>
      <c r="M2256" s="33">
        <v>0</v>
      </c>
      <c r="N2256" s="33">
        <v>0</v>
      </c>
      <c r="O2256" s="33">
        <v>0</v>
      </c>
      <c r="P2256" s="33">
        <v>0</v>
      </c>
      <c r="Q2256" s="33">
        <v>0</v>
      </c>
      <c r="R2256" s="33">
        <v>960</v>
      </c>
      <c r="S2256" s="33">
        <v>0</v>
      </c>
      <c r="T2256" s="33">
        <v>0</v>
      </c>
      <c r="U2256" s="40"/>
      <c r="V2256" s="40"/>
      <c r="W2256" s="40"/>
      <c r="X2256" s="40"/>
    </row>
    <row r="2257" spans="1:24" ht="14.25" customHeight="1">
      <c r="A2257" s="32">
        <v>4126572</v>
      </c>
      <c r="B2257" s="32">
        <v>2250</v>
      </c>
      <c r="C2257" s="32" t="s">
        <v>4751</v>
      </c>
      <c r="D2257" s="32" t="s">
        <v>948</v>
      </c>
      <c r="E2257" s="32" t="s">
        <v>4276</v>
      </c>
      <c r="F2257" s="33">
        <v>0</v>
      </c>
      <c r="G2257" s="33">
        <v>0</v>
      </c>
      <c r="H2257" s="33">
        <v>0</v>
      </c>
      <c r="I2257" s="33">
        <v>960</v>
      </c>
      <c r="J2257" s="33">
        <v>0</v>
      </c>
      <c r="K2257" s="33">
        <v>0</v>
      </c>
      <c r="L2257" s="33">
        <v>960</v>
      </c>
      <c r="M2257" s="33">
        <v>0</v>
      </c>
      <c r="N2257" s="33">
        <v>0</v>
      </c>
      <c r="O2257" s="33">
        <v>0</v>
      </c>
      <c r="P2257" s="33">
        <v>0</v>
      </c>
      <c r="Q2257" s="33">
        <v>0</v>
      </c>
      <c r="R2257" s="33">
        <v>960</v>
      </c>
      <c r="S2257" s="33">
        <v>0</v>
      </c>
      <c r="T2257" s="33">
        <v>0</v>
      </c>
      <c r="U2257" s="40"/>
      <c r="V2257" s="40"/>
      <c r="W2257" s="40"/>
      <c r="X2257" s="40"/>
    </row>
    <row r="2258" spans="1:24" ht="14.25" customHeight="1">
      <c r="A2258" s="32">
        <v>4126700</v>
      </c>
      <c r="B2258" s="32">
        <v>2251</v>
      </c>
      <c r="C2258" s="32" t="s">
        <v>4752</v>
      </c>
      <c r="D2258" s="32" t="s">
        <v>150</v>
      </c>
      <c r="E2258" s="32" t="s">
        <v>4276</v>
      </c>
      <c r="F2258" s="33">
        <v>0</v>
      </c>
      <c r="G2258" s="33">
        <v>0</v>
      </c>
      <c r="H2258" s="33">
        <v>0</v>
      </c>
      <c r="I2258" s="33">
        <v>960</v>
      </c>
      <c r="J2258" s="33">
        <v>0</v>
      </c>
      <c r="K2258" s="33">
        <v>0</v>
      </c>
      <c r="L2258" s="33">
        <v>960</v>
      </c>
      <c r="M2258" s="33">
        <v>0</v>
      </c>
      <c r="N2258" s="33">
        <v>0</v>
      </c>
      <c r="O2258" s="33">
        <v>0</v>
      </c>
      <c r="P2258" s="33">
        <v>0</v>
      </c>
      <c r="Q2258" s="33">
        <v>0</v>
      </c>
      <c r="R2258" s="33">
        <v>960</v>
      </c>
      <c r="S2258" s="33">
        <v>0</v>
      </c>
      <c r="T2258" s="33">
        <v>0</v>
      </c>
      <c r="U2258" s="40"/>
      <c r="V2258" s="40"/>
      <c r="W2258" s="40"/>
      <c r="X2258" s="40"/>
    </row>
    <row r="2259" spans="1:24" ht="14.25" customHeight="1">
      <c r="A2259" s="32">
        <v>4772733</v>
      </c>
      <c r="B2259" s="32">
        <v>2252</v>
      </c>
      <c r="C2259" s="32" t="s">
        <v>4753</v>
      </c>
      <c r="D2259" s="32" t="s">
        <v>574</v>
      </c>
      <c r="E2259" s="32" t="s">
        <v>4276</v>
      </c>
      <c r="F2259" s="33">
        <v>0</v>
      </c>
      <c r="G2259" s="33">
        <v>0</v>
      </c>
      <c r="H2259" s="33">
        <v>0</v>
      </c>
      <c r="I2259" s="33">
        <v>160</v>
      </c>
      <c r="J2259" s="33">
        <v>0</v>
      </c>
      <c r="K2259" s="33">
        <v>0</v>
      </c>
      <c r="L2259" s="33">
        <v>160</v>
      </c>
      <c r="M2259" s="33">
        <v>0</v>
      </c>
      <c r="N2259" s="33">
        <v>0</v>
      </c>
      <c r="O2259" s="33">
        <v>0</v>
      </c>
      <c r="P2259" s="33">
        <v>0</v>
      </c>
      <c r="Q2259" s="33">
        <v>0</v>
      </c>
      <c r="R2259" s="33">
        <v>160</v>
      </c>
      <c r="S2259" s="33">
        <v>0</v>
      </c>
      <c r="T2259" s="33">
        <v>0</v>
      </c>
      <c r="U2259" s="40"/>
      <c r="V2259" s="40"/>
      <c r="W2259" s="40"/>
      <c r="X2259" s="40"/>
    </row>
    <row r="2260" spans="1:24" ht="14.25" customHeight="1">
      <c r="A2260" s="32">
        <v>4760948</v>
      </c>
      <c r="B2260" s="32">
        <v>2253</v>
      </c>
      <c r="C2260" s="32" t="s">
        <v>4754</v>
      </c>
      <c r="D2260" s="32" t="s">
        <v>113</v>
      </c>
      <c r="E2260" s="32" t="s">
        <v>4276</v>
      </c>
      <c r="F2260" s="33">
        <v>0</v>
      </c>
      <c r="G2260" s="33">
        <v>0</v>
      </c>
      <c r="H2260" s="33">
        <v>0</v>
      </c>
      <c r="I2260" s="33">
        <v>1600</v>
      </c>
      <c r="J2260" s="33">
        <v>0</v>
      </c>
      <c r="K2260" s="33">
        <v>0</v>
      </c>
      <c r="L2260" s="33">
        <v>1600</v>
      </c>
      <c r="M2260" s="33">
        <v>0</v>
      </c>
      <c r="N2260" s="33">
        <v>0</v>
      </c>
      <c r="O2260" s="33">
        <v>0</v>
      </c>
      <c r="P2260" s="33">
        <v>0</v>
      </c>
      <c r="Q2260" s="33">
        <v>0</v>
      </c>
      <c r="R2260" s="33">
        <v>1600</v>
      </c>
      <c r="S2260" s="33">
        <v>0</v>
      </c>
      <c r="T2260" s="33">
        <v>0</v>
      </c>
      <c r="U2260" s="40"/>
      <c r="V2260" s="40"/>
      <c r="W2260" s="40"/>
      <c r="X2260" s="40"/>
    </row>
    <row r="2261" spans="1:24" ht="14.25" customHeight="1">
      <c r="A2261" s="32">
        <v>4398190</v>
      </c>
      <c r="B2261" s="32">
        <v>2254</v>
      </c>
      <c r="C2261" s="32" t="s">
        <v>530</v>
      </c>
      <c r="D2261" s="32" t="s">
        <v>531</v>
      </c>
      <c r="E2261" s="32" t="s">
        <v>4276</v>
      </c>
      <c r="F2261" s="33">
        <v>0</v>
      </c>
      <c r="G2261" s="33">
        <v>0</v>
      </c>
      <c r="H2261" s="33">
        <v>0</v>
      </c>
      <c r="I2261" s="33">
        <v>160</v>
      </c>
      <c r="J2261" s="33">
        <v>0</v>
      </c>
      <c r="K2261" s="33">
        <v>0</v>
      </c>
      <c r="L2261" s="33">
        <v>160</v>
      </c>
      <c r="M2261" s="33">
        <v>0</v>
      </c>
      <c r="N2261" s="33">
        <v>0</v>
      </c>
      <c r="O2261" s="33">
        <v>0</v>
      </c>
      <c r="P2261" s="33">
        <v>0</v>
      </c>
      <c r="Q2261" s="33">
        <v>0</v>
      </c>
      <c r="R2261" s="33">
        <v>160</v>
      </c>
      <c r="S2261" s="33">
        <v>0</v>
      </c>
      <c r="T2261" s="33">
        <v>0</v>
      </c>
      <c r="U2261" s="40"/>
      <c r="V2261" s="40"/>
      <c r="W2261" s="40"/>
      <c r="X2261" s="40"/>
    </row>
    <row r="2262" spans="1:24" ht="14.25" customHeight="1">
      <c r="A2262" s="32">
        <v>4173309</v>
      </c>
      <c r="B2262" s="32">
        <v>2255</v>
      </c>
      <c r="C2262" s="32" t="s">
        <v>552</v>
      </c>
      <c r="D2262" s="32" t="s">
        <v>553</v>
      </c>
      <c r="E2262" s="32" t="s">
        <v>4276</v>
      </c>
      <c r="F2262" s="33">
        <v>0</v>
      </c>
      <c r="G2262" s="33">
        <v>0</v>
      </c>
      <c r="H2262" s="33">
        <v>0</v>
      </c>
      <c r="I2262" s="33">
        <v>1386.67</v>
      </c>
      <c r="J2262" s="33">
        <v>0</v>
      </c>
      <c r="K2262" s="33">
        <v>0</v>
      </c>
      <c r="L2262" s="33">
        <v>1386.67</v>
      </c>
      <c r="M2262" s="33">
        <v>0</v>
      </c>
      <c r="N2262" s="33">
        <v>0</v>
      </c>
      <c r="O2262" s="33">
        <v>0</v>
      </c>
      <c r="P2262" s="33">
        <v>0</v>
      </c>
      <c r="Q2262" s="33">
        <v>0</v>
      </c>
      <c r="R2262" s="33">
        <v>1386.67</v>
      </c>
      <c r="S2262" s="33">
        <v>0</v>
      </c>
      <c r="T2262" s="33">
        <v>0</v>
      </c>
      <c r="U2262" s="40"/>
      <c r="V2262" s="40"/>
      <c r="W2262" s="40"/>
      <c r="X2262" s="40"/>
    </row>
    <row r="2263" spans="1:24" ht="14.25" customHeight="1">
      <c r="A2263" s="32">
        <v>4769570</v>
      </c>
      <c r="B2263" s="32">
        <v>2256</v>
      </c>
      <c r="C2263" s="32" t="s">
        <v>4755</v>
      </c>
      <c r="D2263" s="32" t="s">
        <v>645</v>
      </c>
      <c r="E2263" s="32" t="s">
        <v>4276</v>
      </c>
      <c r="F2263" s="33">
        <v>0</v>
      </c>
      <c r="G2263" s="33">
        <v>0</v>
      </c>
      <c r="H2263" s="33">
        <v>0</v>
      </c>
      <c r="I2263" s="33">
        <v>640</v>
      </c>
      <c r="J2263" s="33">
        <v>0</v>
      </c>
      <c r="K2263" s="33">
        <v>0</v>
      </c>
      <c r="L2263" s="33">
        <v>640</v>
      </c>
      <c r="M2263" s="33">
        <v>0</v>
      </c>
      <c r="N2263" s="33">
        <v>0</v>
      </c>
      <c r="O2263" s="33">
        <v>0</v>
      </c>
      <c r="P2263" s="33">
        <v>0</v>
      </c>
      <c r="Q2263" s="33">
        <v>0</v>
      </c>
      <c r="R2263" s="33">
        <v>640</v>
      </c>
      <c r="S2263" s="33">
        <v>0</v>
      </c>
      <c r="T2263" s="33">
        <v>0</v>
      </c>
      <c r="U2263" s="40"/>
      <c r="V2263" s="40"/>
      <c r="W2263" s="40"/>
      <c r="X2263" s="40"/>
    </row>
    <row r="2264" spans="1:24" ht="14.25" customHeight="1">
      <c r="A2264" s="32">
        <v>4127471</v>
      </c>
      <c r="B2264" s="32">
        <v>2257</v>
      </c>
      <c r="C2264" s="32" t="s">
        <v>4756</v>
      </c>
      <c r="D2264" s="32" t="s">
        <v>2068</v>
      </c>
      <c r="E2264" s="32" t="s">
        <v>4276</v>
      </c>
      <c r="F2264" s="33">
        <v>0</v>
      </c>
      <c r="G2264" s="33">
        <v>0</v>
      </c>
      <c r="H2264" s="33">
        <v>0</v>
      </c>
      <c r="I2264" s="33">
        <v>533.33000000000004</v>
      </c>
      <c r="J2264" s="33">
        <v>0</v>
      </c>
      <c r="K2264" s="33">
        <v>0</v>
      </c>
      <c r="L2264" s="33">
        <v>533.33000000000004</v>
      </c>
      <c r="M2264" s="33">
        <v>0</v>
      </c>
      <c r="N2264" s="33">
        <v>0</v>
      </c>
      <c r="O2264" s="33">
        <v>0</v>
      </c>
      <c r="P2264" s="33">
        <v>0</v>
      </c>
      <c r="Q2264" s="33">
        <v>0</v>
      </c>
      <c r="R2264" s="33">
        <v>533.33000000000004</v>
      </c>
      <c r="S2264" s="33">
        <v>0</v>
      </c>
      <c r="T2264" s="33">
        <v>0</v>
      </c>
      <c r="U2264" s="40"/>
      <c r="V2264" s="40"/>
      <c r="W2264" s="40"/>
      <c r="X2264" s="40"/>
    </row>
    <row r="2265" spans="1:24" ht="14.25" customHeight="1">
      <c r="A2265" s="32">
        <v>2934426</v>
      </c>
      <c r="B2265" s="32">
        <v>2258</v>
      </c>
      <c r="C2265" s="32" t="s">
        <v>4278</v>
      </c>
      <c r="D2265" s="32" t="s">
        <v>4069</v>
      </c>
      <c r="E2265" s="32" t="s">
        <v>4279</v>
      </c>
      <c r="F2265" s="33">
        <v>0</v>
      </c>
      <c r="G2265" s="33">
        <v>0</v>
      </c>
      <c r="H2265" s="33">
        <v>0</v>
      </c>
      <c r="I2265" s="33">
        <v>0</v>
      </c>
      <c r="J2265" s="33">
        <v>483.32</v>
      </c>
      <c r="K2265" s="33">
        <v>0</v>
      </c>
      <c r="L2265" s="33">
        <v>483.32</v>
      </c>
      <c r="M2265" s="33">
        <v>36.25</v>
      </c>
      <c r="N2265" s="33">
        <v>0</v>
      </c>
      <c r="O2265" s="33">
        <v>0</v>
      </c>
      <c r="P2265" s="33">
        <v>0</v>
      </c>
      <c r="Q2265" s="33">
        <v>36.25</v>
      </c>
      <c r="R2265" s="33">
        <v>447.07</v>
      </c>
      <c r="S2265" s="33">
        <v>0</v>
      </c>
      <c r="T2265" s="33">
        <v>0</v>
      </c>
      <c r="U2265" s="40"/>
      <c r="V2265" s="40"/>
      <c r="W2265" s="40"/>
      <c r="X2265" s="40"/>
    </row>
    <row r="2266" spans="1:24" ht="14.25" customHeight="1">
      <c r="A2266" s="32">
        <v>4363957</v>
      </c>
      <c r="B2266" s="32">
        <v>2259</v>
      </c>
      <c r="C2266" s="32" t="s">
        <v>4757</v>
      </c>
      <c r="D2266" s="32" t="s">
        <v>239</v>
      </c>
      <c r="E2266" s="32" t="s">
        <v>4276</v>
      </c>
      <c r="F2266" s="33">
        <v>0</v>
      </c>
      <c r="G2266" s="33">
        <v>0</v>
      </c>
      <c r="H2266" s="33">
        <v>0</v>
      </c>
      <c r="I2266" s="33">
        <v>853.33</v>
      </c>
      <c r="J2266" s="33">
        <v>0</v>
      </c>
      <c r="K2266" s="33">
        <v>0</v>
      </c>
      <c r="L2266" s="33">
        <v>853.33</v>
      </c>
      <c r="M2266" s="33">
        <v>0</v>
      </c>
      <c r="N2266" s="33">
        <v>0</v>
      </c>
      <c r="O2266" s="33">
        <v>0</v>
      </c>
      <c r="P2266" s="33">
        <v>0</v>
      </c>
      <c r="Q2266" s="33">
        <v>0</v>
      </c>
      <c r="R2266" s="33">
        <v>853.33</v>
      </c>
      <c r="S2266" s="33">
        <v>0</v>
      </c>
      <c r="T2266" s="33">
        <v>0</v>
      </c>
      <c r="U2266" s="40"/>
      <c r="V2266" s="40"/>
      <c r="W2266" s="40"/>
      <c r="X2266" s="40"/>
    </row>
    <row r="2267" spans="1:24" ht="14.25" customHeight="1">
      <c r="A2267" s="32">
        <v>3982688</v>
      </c>
      <c r="B2267" s="32">
        <v>2260</v>
      </c>
      <c r="C2267" s="32" t="s">
        <v>4280</v>
      </c>
      <c r="D2267" s="32" t="s">
        <v>339</v>
      </c>
      <c r="E2267" s="32" t="s">
        <v>4276</v>
      </c>
      <c r="F2267" s="33">
        <v>0</v>
      </c>
      <c r="G2267" s="33">
        <v>0</v>
      </c>
      <c r="H2267" s="33">
        <v>0</v>
      </c>
      <c r="I2267" s="33">
        <v>1600</v>
      </c>
      <c r="J2267" s="33">
        <v>0</v>
      </c>
      <c r="K2267" s="33">
        <v>0</v>
      </c>
      <c r="L2267" s="33">
        <v>1600</v>
      </c>
      <c r="M2267" s="33">
        <v>0</v>
      </c>
      <c r="N2267" s="33">
        <v>0</v>
      </c>
      <c r="O2267" s="33">
        <v>0</v>
      </c>
      <c r="P2267" s="33">
        <v>0</v>
      </c>
      <c r="Q2267" s="33">
        <v>0</v>
      </c>
      <c r="R2267" s="33">
        <v>1600</v>
      </c>
      <c r="S2267" s="33">
        <v>0</v>
      </c>
      <c r="T2267" s="33">
        <v>0</v>
      </c>
      <c r="U2267" s="40"/>
      <c r="V2267" s="40"/>
      <c r="W2267" s="40"/>
      <c r="X2267" s="40"/>
    </row>
    <row r="2268" spans="1:24" ht="14.25" customHeight="1">
      <c r="A2268" s="32">
        <v>4748433</v>
      </c>
      <c r="B2268" s="32">
        <v>2261</v>
      </c>
      <c r="C2268" s="32" t="s">
        <v>4018</v>
      </c>
      <c r="D2268" s="32" t="s">
        <v>616</v>
      </c>
      <c r="E2268" s="32" t="s">
        <v>4276</v>
      </c>
      <c r="F2268" s="33">
        <v>0</v>
      </c>
      <c r="G2268" s="33">
        <v>0</v>
      </c>
      <c r="H2268" s="33">
        <v>0</v>
      </c>
      <c r="I2268" s="33">
        <v>1280</v>
      </c>
      <c r="J2268" s="33">
        <v>0</v>
      </c>
      <c r="K2268" s="33">
        <v>0</v>
      </c>
      <c r="L2268" s="33">
        <v>1280</v>
      </c>
      <c r="M2268" s="33">
        <v>0</v>
      </c>
      <c r="N2268" s="33">
        <v>0</v>
      </c>
      <c r="O2268" s="33">
        <v>0</v>
      </c>
      <c r="P2268" s="33">
        <v>0</v>
      </c>
      <c r="Q2268" s="33">
        <v>0</v>
      </c>
      <c r="R2268" s="33">
        <v>1280</v>
      </c>
      <c r="S2268" s="33">
        <v>0</v>
      </c>
      <c r="T2268" s="33">
        <v>0</v>
      </c>
      <c r="U2268" s="40"/>
      <c r="V2268" s="40"/>
      <c r="W2268" s="40"/>
      <c r="X2268" s="40"/>
    </row>
    <row r="2269" spans="1:24" ht="14.25" customHeight="1">
      <c r="A2269" s="32">
        <v>4071972</v>
      </c>
      <c r="B2269" s="32">
        <v>2262</v>
      </c>
      <c r="C2269" s="32" t="s">
        <v>4758</v>
      </c>
      <c r="D2269" s="32" t="s">
        <v>364</v>
      </c>
      <c r="E2269" s="32" t="s">
        <v>4276</v>
      </c>
      <c r="F2269" s="33">
        <v>0</v>
      </c>
      <c r="G2269" s="33">
        <v>0</v>
      </c>
      <c r="H2269" s="33">
        <v>0</v>
      </c>
      <c r="I2269" s="33">
        <v>1280</v>
      </c>
      <c r="J2269" s="33">
        <v>0</v>
      </c>
      <c r="K2269" s="33">
        <v>0</v>
      </c>
      <c r="L2269" s="33">
        <v>1280</v>
      </c>
      <c r="M2269" s="33">
        <v>0</v>
      </c>
      <c r="N2269" s="33">
        <v>0</v>
      </c>
      <c r="O2269" s="33">
        <v>0</v>
      </c>
      <c r="P2269" s="33">
        <v>0</v>
      </c>
      <c r="Q2269" s="33">
        <v>0</v>
      </c>
      <c r="R2269" s="33">
        <v>1280</v>
      </c>
      <c r="S2269" s="33">
        <v>0</v>
      </c>
      <c r="T2269" s="33">
        <v>0</v>
      </c>
      <c r="U2269" s="40"/>
      <c r="V2269" s="40"/>
      <c r="W2269" s="40"/>
      <c r="X2269" s="40"/>
    </row>
    <row r="2270" spans="1:24" ht="14.25" customHeight="1">
      <c r="A2270" s="32">
        <v>4773365</v>
      </c>
      <c r="B2270" s="32">
        <v>2263</v>
      </c>
      <c r="C2270" s="32" t="s">
        <v>4759</v>
      </c>
      <c r="D2270" s="32" t="s">
        <v>1094</v>
      </c>
      <c r="E2270" s="32" t="s">
        <v>4276</v>
      </c>
      <c r="F2270" s="33">
        <v>0</v>
      </c>
      <c r="G2270" s="33">
        <v>0</v>
      </c>
      <c r="H2270" s="33">
        <v>0</v>
      </c>
      <c r="I2270" s="33">
        <v>106.67</v>
      </c>
      <c r="J2270" s="33">
        <v>0</v>
      </c>
      <c r="K2270" s="33">
        <v>0</v>
      </c>
      <c r="L2270" s="33">
        <v>106.67</v>
      </c>
      <c r="M2270" s="33">
        <v>0</v>
      </c>
      <c r="N2270" s="33">
        <v>0</v>
      </c>
      <c r="O2270" s="33">
        <v>0</v>
      </c>
      <c r="P2270" s="33">
        <v>0</v>
      </c>
      <c r="Q2270" s="33">
        <v>0</v>
      </c>
      <c r="R2270" s="33">
        <v>106.67</v>
      </c>
      <c r="S2270" s="33">
        <v>0</v>
      </c>
      <c r="T2270" s="33">
        <v>0</v>
      </c>
      <c r="U2270" s="40"/>
      <c r="V2270" s="40"/>
      <c r="W2270" s="40"/>
      <c r="X2270" s="40"/>
    </row>
    <row r="2271" spans="1:24" ht="14.25" customHeight="1">
      <c r="A2271" s="32">
        <v>4129024</v>
      </c>
      <c r="B2271" s="32">
        <v>2264</v>
      </c>
      <c r="C2271" s="32" t="s">
        <v>4760</v>
      </c>
      <c r="D2271" s="32" t="s">
        <v>272</v>
      </c>
      <c r="E2271" s="32" t="s">
        <v>4276</v>
      </c>
      <c r="F2271" s="33">
        <v>0</v>
      </c>
      <c r="G2271" s="33">
        <v>0</v>
      </c>
      <c r="H2271" s="33">
        <v>0</v>
      </c>
      <c r="I2271" s="33">
        <v>1600</v>
      </c>
      <c r="J2271" s="33">
        <v>160</v>
      </c>
      <c r="K2271" s="33">
        <v>0</v>
      </c>
      <c r="L2271" s="33">
        <v>1760</v>
      </c>
      <c r="M2271" s="33">
        <v>0</v>
      </c>
      <c r="N2271" s="33">
        <v>0</v>
      </c>
      <c r="O2271" s="33">
        <v>0</v>
      </c>
      <c r="P2271" s="33">
        <v>0</v>
      </c>
      <c r="Q2271" s="33">
        <v>0</v>
      </c>
      <c r="R2271" s="33">
        <v>1760</v>
      </c>
      <c r="S2271" s="33">
        <v>0</v>
      </c>
      <c r="T2271" s="33">
        <v>0</v>
      </c>
      <c r="U2271" s="40"/>
      <c r="V2271" s="40"/>
      <c r="W2271" s="40"/>
      <c r="X2271" s="40"/>
    </row>
    <row r="2272" spans="1:24" ht="14.25" customHeight="1">
      <c r="A2272" s="32">
        <v>4129130</v>
      </c>
      <c r="B2272" s="32">
        <v>2265</v>
      </c>
      <c r="C2272" s="32" t="s">
        <v>794</v>
      </c>
      <c r="D2272" s="32" t="s">
        <v>447</v>
      </c>
      <c r="E2272" s="32" t="s">
        <v>4276</v>
      </c>
      <c r="F2272" s="33">
        <v>0</v>
      </c>
      <c r="G2272" s="33">
        <v>0</v>
      </c>
      <c r="H2272" s="33">
        <v>0</v>
      </c>
      <c r="I2272" s="33">
        <v>1600</v>
      </c>
      <c r="J2272" s="33">
        <v>0</v>
      </c>
      <c r="K2272" s="33">
        <v>0</v>
      </c>
      <c r="L2272" s="33">
        <v>1600</v>
      </c>
      <c r="M2272" s="33">
        <v>0</v>
      </c>
      <c r="N2272" s="33">
        <v>0</v>
      </c>
      <c r="O2272" s="33">
        <v>0</v>
      </c>
      <c r="P2272" s="33">
        <v>0</v>
      </c>
      <c r="Q2272" s="33">
        <v>0</v>
      </c>
      <c r="R2272" s="33">
        <v>1600</v>
      </c>
      <c r="S2272" s="33">
        <v>0</v>
      </c>
      <c r="T2272" s="33">
        <v>0</v>
      </c>
      <c r="U2272" s="40"/>
      <c r="V2272" s="40"/>
      <c r="W2272" s="40"/>
      <c r="X2272" s="40"/>
    </row>
    <row r="2273" spans="1:24" ht="14.25" customHeight="1">
      <c r="A2273" s="32">
        <v>4129156</v>
      </c>
      <c r="B2273" s="32">
        <v>2266</v>
      </c>
      <c r="C2273" s="32" t="s">
        <v>4281</v>
      </c>
      <c r="D2273" s="32" t="s">
        <v>309</v>
      </c>
      <c r="E2273" s="32" t="s">
        <v>4276</v>
      </c>
      <c r="F2273" s="33">
        <v>0</v>
      </c>
      <c r="G2273" s="33">
        <v>0</v>
      </c>
      <c r="H2273" s="33">
        <v>0</v>
      </c>
      <c r="I2273" s="33">
        <v>1600</v>
      </c>
      <c r="J2273" s="33">
        <v>0</v>
      </c>
      <c r="K2273" s="33">
        <v>0</v>
      </c>
      <c r="L2273" s="33">
        <v>1600</v>
      </c>
      <c r="M2273" s="33">
        <v>0</v>
      </c>
      <c r="N2273" s="33">
        <v>0</v>
      </c>
      <c r="O2273" s="33">
        <v>0</v>
      </c>
      <c r="P2273" s="33">
        <v>0</v>
      </c>
      <c r="Q2273" s="33">
        <v>0</v>
      </c>
      <c r="R2273" s="33">
        <v>1600</v>
      </c>
      <c r="S2273" s="33">
        <v>0</v>
      </c>
      <c r="T2273" s="33">
        <v>0</v>
      </c>
      <c r="U2273" s="40"/>
      <c r="V2273" s="40"/>
      <c r="W2273" s="40"/>
      <c r="X2273" s="40"/>
    </row>
    <row r="2274" spans="1:24" ht="14.25" customHeight="1">
      <c r="A2274" s="32">
        <v>4760565</v>
      </c>
      <c r="B2274" s="32">
        <v>2267</v>
      </c>
      <c r="C2274" s="32" t="s">
        <v>4761</v>
      </c>
      <c r="D2274" s="32" t="s">
        <v>720</v>
      </c>
      <c r="E2274" s="32" t="s">
        <v>4276</v>
      </c>
      <c r="F2274" s="33">
        <v>0</v>
      </c>
      <c r="G2274" s="33">
        <v>0</v>
      </c>
      <c r="H2274" s="33">
        <v>0</v>
      </c>
      <c r="I2274" s="33">
        <v>1600</v>
      </c>
      <c r="J2274" s="33">
        <v>213.33</v>
      </c>
      <c r="K2274" s="33">
        <v>0</v>
      </c>
      <c r="L2274" s="33">
        <v>1813.33</v>
      </c>
      <c r="M2274" s="33">
        <v>0</v>
      </c>
      <c r="N2274" s="33">
        <v>0</v>
      </c>
      <c r="O2274" s="33">
        <v>0</v>
      </c>
      <c r="P2274" s="33">
        <v>0</v>
      </c>
      <c r="Q2274" s="33">
        <v>0</v>
      </c>
      <c r="R2274" s="33">
        <v>1813.33</v>
      </c>
      <c r="S2274" s="33">
        <v>0</v>
      </c>
      <c r="T2274" s="33">
        <v>0</v>
      </c>
      <c r="U2274" s="40"/>
      <c r="V2274" s="40"/>
      <c r="W2274" s="40"/>
      <c r="X2274" s="40"/>
    </row>
    <row r="2275" spans="1:24" ht="14.25" customHeight="1">
      <c r="A2275" s="32">
        <v>4763980</v>
      </c>
      <c r="B2275" s="32">
        <v>2268</v>
      </c>
      <c r="C2275" s="32" t="s">
        <v>4762</v>
      </c>
      <c r="D2275" s="32" t="s">
        <v>4763</v>
      </c>
      <c r="E2275" s="32" t="s">
        <v>4276</v>
      </c>
      <c r="F2275" s="33">
        <v>0</v>
      </c>
      <c r="G2275" s="33">
        <v>0</v>
      </c>
      <c r="H2275" s="33">
        <v>0</v>
      </c>
      <c r="I2275" s="33">
        <v>1280</v>
      </c>
      <c r="J2275" s="33">
        <v>0</v>
      </c>
      <c r="K2275" s="33">
        <v>0</v>
      </c>
      <c r="L2275" s="33">
        <v>1280</v>
      </c>
      <c r="M2275" s="33">
        <v>0</v>
      </c>
      <c r="N2275" s="33">
        <v>0</v>
      </c>
      <c r="O2275" s="33">
        <v>0</v>
      </c>
      <c r="P2275" s="33">
        <v>0</v>
      </c>
      <c r="Q2275" s="33">
        <v>0</v>
      </c>
      <c r="R2275" s="33">
        <v>1280</v>
      </c>
      <c r="S2275" s="33">
        <v>0</v>
      </c>
      <c r="T2275" s="33">
        <v>0</v>
      </c>
      <c r="U2275" s="40"/>
      <c r="V2275" s="40"/>
      <c r="W2275" s="40"/>
      <c r="X2275" s="40"/>
    </row>
    <row r="2276" spans="1:24" ht="14.25" customHeight="1">
      <c r="A2276" s="32">
        <v>3297853</v>
      </c>
      <c r="B2276" s="32">
        <v>2269</v>
      </c>
      <c r="C2276" s="32" t="s">
        <v>4764</v>
      </c>
      <c r="D2276" s="32" t="s">
        <v>189</v>
      </c>
      <c r="E2276" s="32" t="s">
        <v>4279</v>
      </c>
      <c r="F2276" s="33">
        <v>0</v>
      </c>
      <c r="G2276" s="33">
        <v>0</v>
      </c>
      <c r="H2276" s="33">
        <v>0</v>
      </c>
      <c r="I2276" s="33">
        <v>0</v>
      </c>
      <c r="J2276" s="33">
        <v>778.66</v>
      </c>
      <c r="K2276" s="33">
        <v>0</v>
      </c>
      <c r="L2276" s="33">
        <v>778.66</v>
      </c>
      <c r="M2276" s="33">
        <v>58.39</v>
      </c>
      <c r="N2276" s="33">
        <v>0</v>
      </c>
      <c r="O2276" s="33">
        <v>0</v>
      </c>
      <c r="P2276" s="33">
        <v>0</v>
      </c>
      <c r="Q2276" s="33">
        <v>58.39</v>
      </c>
      <c r="R2276" s="33">
        <v>720.27</v>
      </c>
      <c r="S2276" s="33">
        <v>0</v>
      </c>
      <c r="T2276" s="33">
        <v>0</v>
      </c>
      <c r="U2276" s="40"/>
      <c r="V2276" s="40"/>
      <c r="W2276" s="40"/>
      <c r="X2276" s="40"/>
    </row>
    <row r="2277" spans="1:24" ht="14.25" customHeight="1">
      <c r="A2277" s="32">
        <v>4759508</v>
      </c>
      <c r="B2277" s="32">
        <v>2270</v>
      </c>
      <c r="C2277" s="32" t="s">
        <v>4282</v>
      </c>
      <c r="D2277" s="32" t="s">
        <v>1111</v>
      </c>
      <c r="E2277" s="32" t="s">
        <v>4276</v>
      </c>
      <c r="F2277" s="33">
        <v>0</v>
      </c>
      <c r="G2277" s="33">
        <v>0</v>
      </c>
      <c r="H2277" s="33">
        <v>0</v>
      </c>
      <c r="I2277" s="33">
        <v>1600</v>
      </c>
      <c r="J2277" s="33">
        <v>0</v>
      </c>
      <c r="K2277" s="33">
        <v>0</v>
      </c>
      <c r="L2277" s="33">
        <v>1600</v>
      </c>
      <c r="M2277" s="33">
        <v>0</v>
      </c>
      <c r="N2277" s="33">
        <v>0</v>
      </c>
      <c r="O2277" s="33">
        <v>0</v>
      </c>
      <c r="P2277" s="33">
        <v>0</v>
      </c>
      <c r="Q2277" s="33">
        <v>0</v>
      </c>
      <c r="R2277" s="33">
        <v>1600</v>
      </c>
      <c r="S2277" s="33">
        <v>0</v>
      </c>
      <c r="T2277" s="33">
        <v>0</v>
      </c>
      <c r="U2277" s="40"/>
      <c r="V2277" s="40"/>
      <c r="W2277" s="40"/>
      <c r="X2277" s="40"/>
    </row>
    <row r="2278" spans="1:24" ht="14.25" customHeight="1">
      <c r="A2278" s="32">
        <v>4440986</v>
      </c>
      <c r="B2278" s="32">
        <v>2271</v>
      </c>
      <c r="C2278" s="32" t="s">
        <v>4765</v>
      </c>
      <c r="D2278" s="32" t="s">
        <v>1491</v>
      </c>
      <c r="E2278" s="32" t="s">
        <v>4276</v>
      </c>
      <c r="F2278" s="33">
        <v>0</v>
      </c>
      <c r="G2278" s="33">
        <v>0</v>
      </c>
      <c r="H2278" s="33">
        <v>0</v>
      </c>
      <c r="I2278" s="33">
        <v>1600</v>
      </c>
      <c r="J2278" s="33">
        <v>160</v>
      </c>
      <c r="K2278" s="33">
        <v>0</v>
      </c>
      <c r="L2278" s="33">
        <v>1760</v>
      </c>
      <c r="M2278" s="33">
        <v>0</v>
      </c>
      <c r="N2278" s="33">
        <v>0</v>
      </c>
      <c r="O2278" s="33">
        <v>0</v>
      </c>
      <c r="P2278" s="33">
        <v>0</v>
      </c>
      <c r="Q2278" s="33">
        <v>0</v>
      </c>
      <c r="R2278" s="33">
        <v>1760</v>
      </c>
      <c r="S2278" s="33">
        <v>0</v>
      </c>
      <c r="T2278" s="33">
        <v>0</v>
      </c>
      <c r="U2278" s="40"/>
      <c r="V2278" s="40"/>
      <c r="W2278" s="40"/>
      <c r="X2278" s="40"/>
    </row>
    <row r="2279" spans="1:24" ht="14.25" customHeight="1">
      <c r="A2279" s="32">
        <v>4767926</v>
      </c>
      <c r="B2279" s="32">
        <v>2272</v>
      </c>
      <c r="C2279" s="32" t="s">
        <v>4766</v>
      </c>
      <c r="D2279" s="32" t="s">
        <v>925</v>
      </c>
      <c r="E2279" s="32" t="s">
        <v>4276</v>
      </c>
      <c r="F2279" s="33">
        <v>0</v>
      </c>
      <c r="G2279" s="33">
        <v>0</v>
      </c>
      <c r="H2279" s="33">
        <v>0</v>
      </c>
      <c r="I2279" s="33">
        <v>640</v>
      </c>
      <c r="J2279" s="33">
        <v>0</v>
      </c>
      <c r="K2279" s="33">
        <v>0</v>
      </c>
      <c r="L2279" s="33">
        <v>640</v>
      </c>
      <c r="M2279" s="33">
        <v>0</v>
      </c>
      <c r="N2279" s="33">
        <v>0</v>
      </c>
      <c r="O2279" s="33">
        <v>0</v>
      </c>
      <c r="P2279" s="33">
        <v>0</v>
      </c>
      <c r="Q2279" s="33">
        <v>0</v>
      </c>
      <c r="R2279" s="33">
        <v>640</v>
      </c>
      <c r="S2279" s="33">
        <v>0</v>
      </c>
      <c r="T2279" s="33">
        <v>0</v>
      </c>
      <c r="U2279" s="40"/>
      <c r="V2279" s="40"/>
      <c r="W2279" s="40"/>
      <c r="X2279" s="40"/>
    </row>
    <row r="2280" spans="1:24" ht="14.25" customHeight="1">
      <c r="A2280" s="32">
        <v>4129725</v>
      </c>
      <c r="B2280" s="32">
        <v>2273</v>
      </c>
      <c r="C2280" s="32" t="s">
        <v>4283</v>
      </c>
      <c r="D2280" s="32" t="s">
        <v>371</v>
      </c>
      <c r="E2280" s="32" t="s">
        <v>4276</v>
      </c>
      <c r="F2280" s="33">
        <v>0</v>
      </c>
      <c r="G2280" s="33">
        <v>0</v>
      </c>
      <c r="H2280" s="33">
        <v>0</v>
      </c>
      <c r="I2280" s="33">
        <v>1600</v>
      </c>
      <c r="J2280" s="33">
        <v>0</v>
      </c>
      <c r="K2280" s="33">
        <v>0</v>
      </c>
      <c r="L2280" s="33">
        <v>1600</v>
      </c>
      <c r="M2280" s="33">
        <v>0</v>
      </c>
      <c r="N2280" s="33">
        <v>0</v>
      </c>
      <c r="O2280" s="33">
        <v>0</v>
      </c>
      <c r="P2280" s="33">
        <v>0</v>
      </c>
      <c r="Q2280" s="33">
        <v>0</v>
      </c>
      <c r="R2280" s="33">
        <v>1600</v>
      </c>
      <c r="S2280" s="33">
        <v>0</v>
      </c>
      <c r="T2280" s="33">
        <v>0</v>
      </c>
      <c r="U2280" s="40"/>
      <c r="V2280" s="40"/>
      <c r="W2280" s="40"/>
      <c r="X2280" s="40"/>
    </row>
    <row r="2281" spans="1:24" ht="14.25" customHeight="1">
      <c r="A2281" s="32">
        <v>4173775</v>
      </c>
      <c r="B2281" s="32">
        <v>2274</v>
      </c>
      <c r="C2281" s="32" t="s">
        <v>4767</v>
      </c>
      <c r="D2281" s="32" t="s">
        <v>433</v>
      </c>
      <c r="E2281" s="32" t="s">
        <v>4276</v>
      </c>
      <c r="F2281" s="33">
        <v>0</v>
      </c>
      <c r="G2281" s="33">
        <v>0</v>
      </c>
      <c r="H2281" s="33">
        <v>0</v>
      </c>
      <c r="I2281" s="33">
        <v>160</v>
      </c>
      <c r="J2281" s="33">
        <v>0</v>
      </c>
      <c r="K2281" s="33">
        <v>0</v>
      </c>
      <c r="L2281" s="33">
        <v>160</v>
      </c>
      <c r="M2281" s="33">
        <v>0</v>
      </c>
      <c r="N2281" s="33">
        <v>0</v>
      </c>
      <c r="O2281" s="33">
        <v>0</v>
      </c>
      <c r="P2281" s="33">
        <v>0</v>
      </c>
      <c r="Q2281" s="33">
        <v>0</v>
      </c>
      <c r="R2281" s="33">
        <v>160</v>
      </c>
      <c r="S2281" s="33">
        <v>0</v>
      </c>
      <c r="T2281" s="33">
        <v>0</v>
      </c>
      <c r="U2281" s="40"/>
      <c r="V2281" s="40"/>
      <c r="W2281" s="40"/>
      <c r="X2281" s="40"/>
    </row>
    <row r="2282" spans="1:24" ht="14.25" customHeight="1">
      <c r="A2282" s="32">
        <v>4755731</v>
      </c>
      <c r="B2282" s="32">
        <v>2275</v>
      </c>
      <c r="C2282" s="32" t="s">
        <v>4284</v>
      </c>
      <c r="D2282" s="32" t="s">
        <v>278</v>
      </c>
      <c r="E2282" s="32" t="s">
        <v>4276</v>
      </c>
      <c r="F2282" s="33">
        <v>0</v>
      </c>
      <c r="G2282" s="33">
        <v>0</v>
      </c>
      <c r="H2282" s="33">
        <v>0</v>
      </c>
      <c r="I2282" s="33">
        <v>1600</v>
      </c>
      <c r="J2282" s="33">
        <v>0</v>
      </c>
      <c r="K2282" s="33">
        <v>0</v>
      </c>
      <c r="L2282" s="33">
        <v>1600</v>
      </c>
      <c r="M2282" s="33">
        <v>0</v>
      </c>
      <c r="N2282" s="33">
        <v>0</v>
      </c>
      <c r="O2282" s="33">
        <v>0</v>
      </c>
      <c r="P2282" s="33">
        <v>0</v>
      </c>
      <c r="Q2282" s="33">
        <v>0</v>
      </c>
      <c r="R2282" s="33">
        <v>1600</v>
      </c>
      <c r="S2282" s="33">
        <v>0</v>
      </c>
      <c r="T2282" s="33">
        <v>0</v>
      </c>
      <c r="U2282" s="40"/>
      <c r="V2282" s="40"/>
      <c r="W2282" s="40"/>
      <c r="X2282" s="40"/>
    </row>
    <row r="2283" spans="1:24" ht="14.25" customHeight="1">
      <c r="A2283" s="32">
        <v>4429656</v>
      </c>
      <c r="B2283" s="32">
        <v>2276</v>
      </c>
      <c r="C2283" s="32" t="s">
        <v>875</v>
      </c>
      <c r="D2283" s="32" t="s">
        <v>568</v>
      </c>
      <c r="E2283" s="32" t="s">
        <v>4276</v>
      </c>
      <c r="F2283" s="33">
        <v>0</v>
      </c>
      <c r="G2283" s="33">
        <v>0</v>
      </c>
      <c r="H2283" s="33">
        <v>0</v>
      </c>
      <c r="I2283" s="33">
        <v>640</v>
      </c>
      <c r="J2283" s="33">
        <v>0</v>
      </c>
      <c r="K2283" s="33">
        <v>0</v>
      </c>
      <c r="L2283" s="33">
        <v>640</v>
      </c>
      <c r="M2283" s="33">
        <v>0</v>
      </c>
      <c r="N2283" s="33">
        <v>0</v>
      </c>
      <c r="O2283" s="33">
        <v>0</v>
      </c>
      <c r="P2283" s="33">
        <v>0</v>
      </c>
      <c r="Q2283" s="33">
        <v>0</v>
      </c>
      <c r="R2283" s="33">
        <v>640</v>
      </c>
      <c r="S2283" s="33">
        <v>0</v>
      </c>
      <c r="T2283" s="33">
        <v>0</v>
      </c>
      <c r="U2283" s="40"/>
      <c r="V2283" s="40"/>
      <c r="W2283" s="40"/>
      <c r="X2283" s="40"/>
    </row>
    <row r="2284" spans="1:24" ht="14.25" customHeight="1">
      <c r="A2284" s="32">
        <v>3321169</v>
      </c>
      <c r="B2284" s="32">
        <v>2277</v>
      </c>
      <c r="C2284" s="32" t="s">
        <v>4285</v>
      </c>
      <c r="D2284" s="32" t="s">
        <v>4286</v>
      </c>
      <c r="E2284" s="32" t="s">
        <v>4276</v>
      </c>
      <c r="F2284" s="33">
        <v>0</v>
      </c>
      <c r="G2284" s="33">
        <v>0</v>
      </c>
      <c r="H2284" s="33">
        <v>0</v>
      </c>
      <c r="I2284" s="33">
        <v>1600</v>
      </c>
      <c r="J2284" s="33">
        <v>0</v>
      </c>
      <c r="K2284" s="33">
        <v>0</v>
      </c>
      <c r="L2284" s="33">
        <v>1600</v>
      </c>
      <c r="M2284" s="33">
        <v>0</v>
      </c>
      <c r="N2284" s="33">
        <v>0</v>
      </c>
      <c r="O2284" s="33">
        <v>0</v>
      </c>
      <c r="P2284" s="33">
        <v>0</v>
      </c>
      <c r="Q2284" s="33">
        <v>0</v>
      </c>
      <c r="R2284" s="33">
        <v>1600</v>
      </c>
      <c r="S2284" s="33">
        <v>0</v>
      </c>
      <c r="T2284" s="33">
        <v>0</v>
      </c>
      <c r="U2284" s="40"/>
      <c r="V2284" s="40"/>
      <c r="W2284" s="40"/>
      <c r="X2284" s="40"/>
    </row>
    <row r="2285" spans="1:24" ht="14.25" customHeight="1">
      <c r="A2285" s="32">
        <v>3622991</v>
      </c>
      <c r="B2285" s="32">
        <v>2278</v>
      </c>
      <c r="C2285" s="32" t="s">
        <v>4768</v>
      </c>
      <c r="D2285" s="32" t="s">
        <v>427</v>
      </c>
      <c r="E2285" s="32" t="s">
        <v>4276</v>
      </c>
      <c r="F2285" s="33">
        <v>0</v>
      </c>
      <c r="G2285" s="33">
        <v>0</v>
      </c>
      <c r="H2285" s="33">
        <v>0</v>
      </c>
      <c r="I2285" s="33">
        <v>1280</v>
      </c>
      <c r="J2285" s="33">
        <v>0</v>
      </c>
      <c r="K2285" s="33">
        <v>0</v>
      </c>
      <c r="L2285" s="33">
        <v>1280</v>
      </c>
      <c r="M2285" s="33">
        <v>0</v>
      </c>
      <c r="N2285" s="33">
        <v>0</v>
      </c>
      <c r="O2285" s="33">
        <v>0</v>
      </c>
      <c r="P2285" s="33">
        <v>0</v>
      </c>
      <c r="Q2285" s="33">
        <v>0</v>
      </c>
      <c r="R2285" s="33">
        <v>1280</v>
      </c>
      <c r="S2285" s="33">
        <v>0</v>
      </c>
      <c r="T2285" s="33">
        <v>0</v>
      </c>
      <c r="U2285" s="40"/>
      <c r="V2285" s="40"/>
      <c r="W2285" s="40"/>
      <c r="X2285" s="40"/>
    </row>
    <row r="2286" spans="1:24" ht="14.25" customHeight="1">
      <c r="A2286" s="32">
        <v>4560191</v>
      </c>
      <c r="B2286" s="32">
        <v>2279</v>
      </c>
      <c r="C2286" s="32" t="s">
        <v>886</v>
      </c>
      <c r="D2286" s="32" t="s">
        <v>127</v>
      </c>
      <c r="E2286" s="32" t="s">
        <v>4276</v>
      </c>
      <c r="F2286" s="33">
        <v>0</v>
      </c>
      <c r="G2286" s="33">
        <v>0</v>
      </c>
      <c r="H2286" s="33">
        <v>0</v>
      </c>
      <c r="I2286" s="33">
        <v>1600</v>
      </c>
      <c r="J2286" s="33">
        <v>426.67</v>
      </c>
      <c r="K2286" s="33">
        <v>0</v>
      </c>
      <c r="L2286" s="33">
        <v>2026.67</v>
      </c>
      <c r="M2286" s="33">
        <v>0</v>
      </c>
      <c r="N2286" s="33">
        <v>0</v>
      </c>
      <c r="O2286" s="33">
        <v>0</v>
      </c>
      <c r="P2286" s="33">
        <v>0</v>
      </c>
      <c r="Q2286" s="33">
        <v>0</v>
      </c>
      <c r="R2286" s="33">
        <v>2026.67</v>
      </c>
      <c r="S2286" s="33">
        <v>0</v>
      </c>
      <c r="T2286" s="33">
        <v>0</v>
      </c>
      <c r="U2286" s="40"/>
      <c r="V2286" s="40"/>
      <c r="W2286" s="40"/>
      <c r="X2286" s="40"/>
    </row>
    <row r="2287" spans="1:24" ht="14.25" customHeight="1">
      <c r="A2287" s="32">
        <v>4764137</v>
      </c>
      <c r="B2287" s="32">
        <v>2280</v>
      </c>
      <c r="C2287" s="32" t="s">
        <v>4769</v>
      </c>
      <c r="D2287" s="32" t="s">
        <v>1050</v>
      </c>
      <c r="E2287" s="32" t="s">
        <v>4276</v>
      </c>
      <c r="F2287" s="33">
        <v>0</v>
      </c>
      <c r="G2287" s="33">
        <v>0</v>
      </c>
      <c r="H2287" s="33">
        <v>0</v>
      </c>
      <c r="I2287" s="33">
        <v>1226.67</v>
      </c>
      <c r="J2287" s="33">
        <v>0</v>
      </c>
      <c r="K2287" s="33">
        <v>0</v>
      </c>
      <c r="L2287" s="33">
        <v>1226.67</v>
      </c>
      <c r="M2287" s="33">
        <v>0</v>
      </c>
      <c r="N2287" s="33">
        <v>0</v>
      </c>
      <c r="O2287" s="33">
        <v>0</v>
      </c>
      <c r="P2287" s="33">
        <v>0</v>
      </c>
      <c r="Q2287" s="33">
        <v>0</v>
      </c>
      <c r="R2287" s="33">
        <v>1226.67</v>
      </c>
      <c r="S2287" s="33">
        <v>0</v>
      </c>
      <c r="T2287" s="33">
        <v>0</v>
      </c>
      <c r="U2287" s="40"/>
      <c r="V2287" s="40"/>
      <c r="W2287" s="40"/>
      <c r="X2287" s="40"/>
    </row>
    <row r="2288" spans="1:24" ht="14.25" customHeight="1">
      <c r="A2288" s="32">
        <v>4686810</v>
      </c>
      <c r="B2288" s="32">
        <v>2281</v>
      </c>
      <c r="C2288" s="32" t="s">
        <v>943</v>
      </c>
      <c r="D2288" s="32" t="s">
        <v>534</v>
      </c>
      <c r="E2288" s="32" t="s">
        <v>4276</v>
      </c>
      <c r="F2288" s="33">
        <v>0</v>
      </c>
      <c r="G2288" s="33">
        <v>0</v>
      </c>
      <c r="H2288" s="33">
        <v>0</v>
      </c>
      <c r="I2288" s="33">
        <v>1546.67</v>
      </c>
      <c r="J2288" s="33">
        <v>0</v>
      </c>
      <c r="K2288" s="33">
        <v>0</v>
      </c>
      <c r="L2288" s="33">
        <v>1546.67</v>
      </c>
      <c r="M2288" s="33">
        <v>0</v>
      </c>
      <c r="N2288" s="33">
        <v>0</v>
      </c>
      <c r="O2288" s="33">
        <v>0</v>
      </c>
      <c r="P2288" s="33">
        <v>0</v>
      </c>
      <c r="Q2288" s="33">
        <v>0</v>
      </c>
      <c r="R2288" s="33">
        <v>1546.67</v>
      </c>
      <c r="S2288" s="33">
        <v>0</v>
      </c>
      <c r="T2288" s="33">
        <v>0</v>
      </c>
      <c r="U2288" s="40"/>
      <c r="V2288" s="40"/>
      <c r="W2288" s="40"/>
      <c r="X2288" s="40"/>
    </row>
    <row r="2289" spans="1:24" ht="14.25" customHeight="1">
      <c r="A2289" s="32">
        <v>4131010</v>
      </c>
      <c r="B2289" s="32">
        <v>2282</v>
      </c>
      <c r="C2289" s="32" t="s">
        <v>4770</v>
      </c>
      <c r="D2289" s="32" t="s">
        <v>233</v>
      </c>
      <c r="E2289" s="32" t="s">
        <v>4276</v>
      </c>
      <c r="F2289" s="33">
        <v>0</v>
      </c>
      <c r="G2289" s="33">
        <v>0</v>
      </c>
      <c r="H2289" s="33">
        <v>0</v>
      </c>
      <c r="I2289" s="33">
        <v>586.66999999999996</v>
      </c>
      <c r="J2289" s="33">
        <v>0</v>
      </c>
      <c r="K2289" s="33">
        <v>0</v>
      </c>
      <c r="L2289" s="33">
        <v>586.66999999999996</v>
      </c>
      <c r="M2289" s="33">
        <v>0</v>
      </c>
      <c r="N2289" s="33">
        <v>0</v>
      </c>
      <c r="O2289" s="33">
        <v>0</v>
      </c>
      <c r="P2289" s="33">
        <v>0</v>
      </c>
      <c r="Q2289" s="33">
        <v>0</v>
      </c>
      <c r="R2289" s="33">
        <v>586.66999999999996</v>
      </c>
      <c r="S2289" s="33">
        <v>0</v>
      </c>
      <c r="T2289" s="33">
        <v>0</v>
      </c>
      <c r="U2289" s="40"/>
      <c r="V2289" s="40"/>
      <c r="W2289" s="40"/>
      <c r="X2289" s="40"/>
    </row>
    <row r="2290" spans="1:24" ht="14.25" customHeight="1">
      <c r="A2290" s="32">
        <v>4331834</v>
      </c>
      <c r="B2290" s="32">
        <v>2283</v>
      </c>
      <c r="C2290" s="32" t="s">
        <v>4771</v>
      </c>
      <c r="D2290" s="32" t="s">
        <v>318</v>
      </c>
      <c r="E2290" s="32" t="s">
        <v>4276</v>
      </c>
      <c r="F2290" s="33">
        <v>0</v>
      </c>
      <c r="G2290" s="33">
        <v>0</v>
      </c>
      <c r="H2290" s="33">
        <v>0</v>
      </c>
      <c r="I2290" s="33">
        <v>800</v>
      </c>
      <c r="J2290" s="33">
        <v>0</v>
      </c>
      <c r="K2290" s="33">
        <v>0</v>
      </c>
      <c r="L2290" s="33">
        <v>800</v>
      </c>
      <c r="M2290" s="33">
        <v>0</v>
      </c>
      <c r="N2290" s="33">
        <v>0</v>
      </c>
      <c r="O2290" s="33">
        <v>0</v>
      </c>
      <c r="P2290" s="33">
        <v>0</v>
      </c>
      <c r="Q2290" s="33">
        <v>0</v>
      </c>
      <c r="R2290" s="33">
        <v>800</v>
      </c>
      <c r="S2290" s="33">
        <v>0</v>
      </c>
      <c r="T2290" s="33">
        <v>0</v>
      </c>
      <c r="U2290" s="40"/>
      <c r="V2290" s="40"/>
      <c r="W2290" s="40"/>
      <c r="X2290" s="40"/>
    </row>
    <row r="2291" spans="1:24" ht="14.25" customHeight="1">
      <c r="A2291" s="32">
        <v>4768663</v>
      </c>
      <c r="B2291" s="32">
        <v>2284</v>
      </c>
      <c r="C2291" s="32" t="s">
        <v>4772</v>
      </c>
      <c r="D2291" s="32" t="s">
        <v>4286</v>
      </c>
      <c r="E2291" s="32" t="s">
        <v>4276</v>
      </c>
      <c r="F2291" s="33">
        <v>0</v>
      </c>
      <c r="G2291" s="33">
        <v>0</v>
      </c>
      <c r="H2291" s="33">
        <v>0</v>
      </c>
      <c r="I2291" s="33">
        <v>640</v>
      </c>
      <c r="J2291" s="33">
        <v>0</v>
      </c>
      <c r="K2291" s="33">
        <v>0</v>
      </c>
      <c r="L2291" s="33">
        <v>640</v>
      </c>
      <c r="M2291" s="33">
        <v>0</v>
      </c>
      <c r="N2291" s="33">
        <v>0</v>
      </c>
      <c r="O2291" s="33">
        <v>0</v>
      </c>
      <c r="P2291" s="33">
        <v>0</v>
      </c>
      <c r="Q2291" s="33">
        <v>0</v>
      </c>
      <c r="R2291" s="33">
        <v>640</v>
      </c>
      <c r="S2291" s="33">
        <v>0</v>
      </c>
      <c r="T2291" s="33">
        <v>0</v>
      </c>
      <c r="U2291" s="40"/>
      <c r="V2291" s="40"/>
      <c r="W2291" s="40"/>
      <c r="X2291" s="40"/>
    </row>
    <row r="2292" spans="1:24" ht="14.25" customHeight="1">
      <c r="A2292" s="32">
        <v>4760018</v>
      </c>
      <c r="B2292" s="32">
        <v>2285</v>
      </c>
      <c r="C2292" s="32" t="s">
        <v>4287</v>
      </c>
      <c r="D2292" s="32" t="s">
        <v>159</v>
      </c>
      <c r="E2292" s="32" t="s">
        <v>4276</v>
      </c>
      <c r="F2292" s="33">
        <v>0</v>
      </c>
      <c r="G2292" s="33">
        <v>0</v>
      </c>
      <c r="H2292" s="33">
        <v>0</v>
      </c>
      <c r="I2292" s="33">
        <v>1600</v>
      </c>
      <c r="J2292" s="33">
        <v>0</v>
      </c>
      <c r="K2292" s="33">
        <v>0</v>
      </c>
      <c r="L2292" s="33">
        <v>1600</v>
      </c>
      <c r="M2292" s="33">
        <v>0</v>
      </c>
      <c r="N2292" s="33">
        <v>0</v>
      </c>
      <c r="O2292" s="33">
        <v>0</v>
      </c>
      <c r="P2292" s="33">
        <v>0</v>
      </c>
      <c r="Q2292" s="33">
        <v>0</v>
      </c>
      <c r="R2292" s="33">
        <v>1600</v>
      </c>
      <c r="S2292" s="33">
        <v>0</v>
      </c>
      <c r="T2292" s="33">
        <v>0</v>
      </c>
      <c r="U2292" s="40"/>
      <c r="V2292" s="40"/>
      <c r="W2292" s="40"/>
      <c r="X2292" s="40"/>
    </row>
    <row r="2293" spans="1:24" ht="14.25" customHeight="1">
      <c r="A2293" s="32">
        <v>3031543</v>
      </c>
      <c r="B2293" s="32">
        <v>2286</v>
      </c>
      <c r="C2293" s="32" t="s">
        <v>4288</v>
      </c>
      <c r="D2293" s="32" t="s">
        <v>4069</v>
      </c>
      <c r="E2293" s="32" t="s">
        <v>4279</v>
      </c>
      <c r="F2293" s="33">
        <v>0</v>
      </c>
      <c r="G2293" s="33">
        <v>0</v>
      </c>
      <c r="H2293" s="33">
        <v>0</v>
      </c>
      <c r="I2293" s="33">
        <v>0</v>
      </c>
      <c r="J2293" s="33">
        <v>848.48</v>
      </c>
      <c r="K2293" s="33">
        <v>0</v>
      </c>
      <c r="L2293" s="33">
        <v>848.48</v>
      </c>
      <c r="M2293" s="33">
        <v>63.63</v>
      </c>
      <c r="N2293" s="33">
        <v>0</v>
      </c>
      <c r="O2293" s="33">
        <v>0</v>
      </c>
      <c r="P2293" s="33">
        <v>0</v>
      </c>
      <c r="Q2293" s="33">
        <v>63.63</v>
      </c>
      <c r="R2293" s="33">
        <v>784.85</v>
      </c>
      <c r="S2293" s="33">
        <v>0</v>
      </c>
      <c r="T2293" s="33">
        <v>0</v>
      </c>
      <c r="U2293" s="40"/>
      <c r="V2293" s="40"/>
      <c r="W2293" s="40"/>
      <c r="X2293" s="40"/>
    </row>
    <row r="2294" spans="1:24" ht="14.25" customHeight="1">
      <c r="A2294" s="32">
        <v>4173805</v>
      </c>
      <c r="B2294" s="32">
        <v>2287</v>
      </c>
      <c r="C2294" s="32" t="s">
        <v>4773</v>
      </c>
      <c r="D2294" s="32" t="s">
        <v>280</v>
      </c>
      <c r="E2294" s="32" t="s">
        <v>4276</v>
      </c>
      <c r="F2294" s="33">
        <v>0</v>
      </c>
      <c r="G2294" s="33">
        <v>0</v>
      </c>
      <c r="H2294" s="33">
        <v>0</v>
      </c>
      <c r="I2294" s="33">
        <v>1173.33</v>
      </c>
      <c r="J2294" s="33">
        <v>0</v>
      </c>
      <c r="K2294" s="33">
        <v>0</v>
      </c>
      <c r="L2294" s="33">
        <v>1173.33</v>
      </c>
      <c r="M2294" s="33">
        <v>0</v>
      </c>
      <c r="N2294" s="33">
        <v>0</v>
      </c>
      <c r="O2294" s="33">
        <v>0</v>
      </c>
      <c r="P2294" s="33">
        <v>0</v>
      </c>
      <c r="Q2294" s="33">
        <v>0</v>
      </c>
      <c r="R2294" s="33">
        <v>1173.33</v>
      </c>
      <c r="S2294" s="33">
        <v>0</v>
      </c>
      <c r="T2294" s="33">
        <v>0</v>
      </c>
      <c r="U2294" s="40"/>
      <c r="V2294" s="40"/>
      <c r="W2294" s="40"/>
      <c r="X2294" s="40"/>
    </row>
    <row r="2295" spans="1:24" ht="14.25" customHeight="1">
      <c r="A2295" s="32">
        <v>4764455</v>
      </c>
      <c r="B2295" s="32">
        <v>2288</v>
      </c>
      <c r="C2295" s="32" t="s">
        <v>4774</v>
      </c>
      <c r="D2295" s="32" t="s">
        <v>123</v>
      </c>
      <c r="E2295" s="32" t="s">
        <v>4276</v>
      </c>
      <c r="F2295" s="33">
        <v>0</v>
      </c>
      <c r="G2295" s="33">
        <v>0</v>
      </c>
      <c r="H2295" s="33">
        <v>0</v>
      </c>
      <c r="I2295" s="33">
        <v>1013.33</v>
      </c>
      <c r="J2295" s="33">
        <v>0</v>
      </c>
      <c r="K2295" s="33">
        <v>0</v>
      </c>
      <c r="L2295" s="33">
        <v>1013.33</v>
      </c>
      <c r="M2295" s="33">
        <v>0</v>
      </c>
      <c r="N2295" s="33">
        <v>0</v>
      </c>
      <c r="O2295" s="33">
        <v>0</v>
      </c>
      <c r="P2295" s="33">
        <v>0</v>
      </c>
      <c r="Q2295" s="33">
        <v>0</v>
      </c>
      <c r="R2295" s="33">
        <v>1013.33</v>
      </c>
      <c r="S2295" s="33">
        <v>0</v>
      </c>
      <c r="T2295" s="33">
        <v>0</v>
      </c>
      <c r="U2295" s="40"/>
      <c r="V2295" s="40"/>
      <c r="W2295" s="40"/>
      <c r="X2295" s="40"/>
    </row>
    <row r="2296" spans="1:24" ht="14.25" customHeight="1">
      <c r="A2296" s="32">
        <v>4723309</v>
      </c>
      <c r="B2296" s="32">
        <v>2289</v>
      </c>
      <c r="C2296" s="32" t="s">
        <v>1035</v>
      </c>
      <c r="D2296" s="32" t="s">
        <v>4058</v>
      </c>
      <c r="E2296" s="32" t="s">
        <v>4276</v>
      </c>
      <c r="F2296" s="33">
        <v>0</v>
      </c>
      <c r="G2296" s="33">
        <v>0</v>
      </c>
      <c r="H2296" s="33">
        <v>0</v>
      </c>
      <c r="I2296" s="33">
        <v>960</v>
      </c>
      <c r="J2296" s="33">
        <v>0</v>
      </c>
      <c r="K2296" s="33">
        <v>0</v>
      </c>
      <c r="L2296" s="33">
        <v>960</v>
      </c>
      <c r="M2296" s="33">
        <v>0</v>
      </c>
      <c r="N2296" s="33">
        <v>0</v>
      </c>
      <c r="O2296" s="33">
        <v>0</v>
      </c>
      <c r="P2296" s="33">
        <v>0</v>
      </c>
      <c r="Q2296" s="33">
        <v>0</v>
      </c>
      <c r="R2296" s="33">
        <v>960</v>
      </c>
      <c r="S2296" s="33">
        <v>0</v>
      </c>
      <c r="T2296" s="33">
        <v>0</v>
      </c>
      <c r="U2296" s="40"/>
      <c r="V2296" s="40"/>
      <c r="W2296" s="40"/>
      <c r="X2296" s="40"/>
    </row>
    <row r="2297" spans="1:24" ht="14.25" customHeight="1">
      <c r="A2297" s="32">
        <v>4132114</v>
      </c>
      <c r="B2297" s="32">
        <v>2290</v>
      </c>
      <c r="C2297" s="32" t="s">
        <v>1081</v>
      </c>
      <c r="D2297" s="32" t="s">
        <v>269</v>
      </c>
      <c r="E2297" s="32" t="s">
        <v>4276</v>
      </c>
      <c r="F2297" s="33">
        <v>0</v>
      </c>
      <c r="G2297" s="33">
        <v>0</v>
      </c>
      <c r="H2297" s="33">
        <v>0</v>
      </c>
      <c r="I2297" s="33">
        <v>1600</v>
      </c>
      <c r="J2297" s="33">
        <v>0</v>
      </c>
      <c r="K2297" s="33">
        <v>0</v>
      </c>
      <c r="L2297" s="33">
        <v>1600</v>
      </c>
      <c r="M2297" s="33">
        <v>0</v>
      </c>
      <c r="N2297" s="33">
        <v>0</v>
      </c>
      <c r="O2297" s="33">
        <v>0</v>
      </c>
      <c r="P2297" s="33">
        <v>0</v>
      </c>
      <c r="Q2297" s="33">
        <v>0</v>
      </c>
      <c r="R2297" s="33">
        <v>1600</v>
      </c>
      <c r="S2297" s="33">
        <v>0</v>
      </c>
      <c r="T2297" s="33">
        <v>0</v>
      </c>
      <c r="U2297" s="40"/>
      <c r="V2297" s="40"/>
      <c r="W2297" s="40"/>
      <c r="X2297" s="40"/>
    </row>
    <row r="2298" spans="1:24" ht="14.25" customHeight="1">
      <c r="A2298" s="32">
        <v>4481259</v>
      </c>
      <c r="B2298" s="32">
        <v>2291</v>
      </c>
      <c r="C2298" s="32" t="s">
        <v>4592</v>
      </c>
      <c r="D2298" s="32" t="s">
        <v>964</v>
      </c>
      <c r="E2298" s="32" t="s">
        <v>4276</v>
      </c>
      <c r="F2298" s="33">
        <v>0</v>
      </c>
      <c r="G2298" s="33">
        <v>0</v>
      </c>
      <c r="H2298" s="33">
        <v>0</v>
      </c>
      <c r="I2298" s="33">
        <v>1600</v>
      </c>
      <c r="J2298" s="33">
        <v>0</v>
      </c>
      <c r="K2298" s="33">
        <v>0</v>
      </c>
      <c r="L2298" s="33">
        <v>1600</v>
      </c>
      <c r="M2298" s="33">
        <v>0</v>
      </c>
      <c r="N2298" s="33">
        <v>0</v>
      </c>
      <c r="O2298" s="33">
        <v>0</v>
      </c>
      <c r="P2298" s="33">
        <v>0</v>
      </c>
      <c r="Q2298" s="33">
        <v>0</v>
      </c>
      <c r="R2298" s="33">
        <v>1600</v>
      </c>
      <c r="S2298" s="33">
        <v>0</v>
      </c>
      <c r="T2298" s="33">
        <v>0</v>
      </c>
      <c r="U2298" s="40"/>
      <c r="V2298" s="40"/>
      <c r="W2298" s="40"/>
      <c r="X2298" s="40"/>
    </row>
    <row r="2299" spans="1:24" ht="14.25" customHeight="1">
      <c r="A2299" s="32">
        <v>4132483</v>
      </c>
      <c r="B2299" s="32">
        <v>2292</v>
      </c>
      <c r="C2299" s="32" t="s">
        <v>4289</v>
      </c>
      <c r="D2299" s="32" t="s">
        <v>683</v>
      </c>
      <c r="E2299" s="32" t="s">
        <v>4276</v>
      </c>
      <c r="F2299" s="33">
        <v>0</v>
      </c>
      <c r="G2299" s="33">
        <v>0</v>
      </c>
      <c r="H2299" s="33">
        <v>0</v>
      </c>
      <c r="I2299" s="33">
        <v>1600</v>
      </c>
      <c r="J2299" s="33">
        <v>0</v>
      </c>
      <c r="K2299" s="33">
        <v>0</v>
      </c>
      <c r="L2299" s="33">
        <v>1600</v>
      </c>
      <c r="M2299" s="33">
        <v>0</v>
      </c>
      <c r="N2299" s="33">
        <v>0</v>
      </c>
      <c r="O2299" s="33">
        <v>0</v>
      </c>
      <c r="P2299" s="33">
        <v>0</v>
      </c>
      <c r="Q2299" s="33">
        <v>0</v>
      </c>
      <c r="R2299" s="33">
        <v>1600</v>
      </c>
      <c r="S2299" s="33">
        <v>0</v>
      </c>
      <c r="T2299" s="33">
        <v>0</v>
      </c>
      <c r="U2299" s="40"/>
      <c r="V2299" s="40"/>
      <c r="W2299" s="40"/>
      <c r="X2299" s="40"/>
    </row>
    <row r="2300" spans="1:24" ht="14.25" customHeight="1">
      <c r="A2300" s="32">
        <v>3806057</v>
      </c>
      <c r="B2300" s="32">
        <v>2293</v>
      </c>
      <c r="C2300" s="32" t="s">
        <v>4775</v>
      </c>
      <c r="D2300" s="32" t="s">
        <v>1972</v>
      </c>
      <c r="E2300" s="32" t="s">
        <v>4276</v>
      </c>
      <c r="F2300" s="33">
        <v>0</v>
      </c>
      <c r="G2300" s="33">
        <v>0</v>
      </c>
      <c r="H2300" s="33">
        <v>0</v>
      </c>
      <c r="I2300" s="33">
        <v>586.66999999999996</v>
      </c>
      <c r="J2300" s="33">
        <v>0</v>
      </c>
      <c r="K2300" s="33">
        <v>0</v>
      </c>
      <c r="L2300" s="33">
        <v>586.66999999999996</v>
      </c>
      <c r="M2300" s="33">
        <v>0</v>
      </c>
      <c r="N2300" s="33">
        <v>0</v>
      </c>
      <c r="O2300" s="33">
        <v>0</v>
      </c>
      <c r="P2300" s="33">
        <v>0</v>
      </c>
      <c r="Q2300" s="33">
        <v>0</v>
      </c>
      <c r="R2300" s="33">
        <v>586.66999999999996</v>
      </c>
      <c r="S2300" s="33">
        <v>0</v>
      </c>
      <c r="T2300" s="33">
        <v>0</v>
      </c>
      <c r="U2300" s="40"/>
      <c r="V2300" s="40"/>
      <c r="W2300" s="40"/>
      <c r="X2300" s="40"/>
    </row>
    <row r="2301" spans="1:24" ht="14.25" customHeight="1">
      <c r="A2301" s="32">
        <v>3847110</v>
      </c>
      <c r="B2301" s="32">
        <v>2294</v>
      </c>
      <c r="C2301" s="32" t="s">
        <v>4776</v>
      </c>
      <c r="D2301" s="32" t="s">
        <v>1276</v>
      </c>
      <c r="E2301" s="32" t="s">
        <v>4276</v>
      </c>
      <c r="F2301" s="33">
        <v>0</v>
      </c>
      <c r="G2301" s="33">
        <v>0</v>
      </c>
      <c r="H2301" s="33">
        <v>0</v>
      </c>
      <c r="I2301" s="33">
        <v>640</v>
      </c>
      <c r="J2301" s="33">
        <v>0</v>
      </c>
      <c r="K2301" s="33">
        <v>0</v>
      </c>
      <c r="L2301" s="33">
        <v>640</v>
      </c>
      <c r="M2301" s="33">
        <v>0</v>
      </c>
      <c r="N2301" s="33">
        <v>0</v>
      </c>
      <c r="O2301" s="33">
        <v>0</v>
      </c>
      <c r="P2301" s="33">
        <v>0</v>
      </c>
      <c r="Q2301" s="33">
        <v>0</v>
      </c>
      <c r="R2301" s="33">
        <v>640</v>
      </c>
      <c r="S2301" s="33">
        <v>0</v>
      </c>
      <c r="T2301" s="33">
        <v>0</v>
      </c>
      <c r="U2301" s="40"/>
      <c r="V2301" s="40"/>
      <c r="W2301" s="40"/>
      <c r="X2301" s="40"/>
    </row>
    <row r="2302" spans="1:24" ht="14.25" customHeight="1">
      <c r="A2302" s="32">
        <v>3563715</v>
      </c>
      <c r="B2302" s="32">
        <v>2295</v>
      </c>
      <c r="C2302" s="32" t="s">
        <v>4777</v>
      </c>
      <c r="D2302" s="32" t="s">
        <v>432</v>
      </c>
      <c r="E2302" s="32" t="s">
        <v>4276</v>
      </c>
      <c r="F2302" s="33">
        <v>0</v>
      </c>
      <c r="G2302" s="33">
        <v>0</v>
      </c>
      <c r="H2302" s="33">
        <v>0</v>
      </c>
      <c r="I2302" s="33">
        <v>1546.67</v>
      </c>
      <c r="J2302" s="33">
        <v>0</v>
      </c>
      <c r="K2302" s="33">
        <v>0</v>
      </c>
      <c r="L2302" s="33">
        <v>1546.67</v>
      </c>
      <c r="M2302" s="33">
        <v>0</v>
      </c>
      <c r="N2302" s="33">
        <v>0</v>
      </c>
      <c r="O2302" s="33">
        <v>0</v>
      </c>
      <c r="P2302" s="33">
        <v>0</v>
      </c>
      <c r="Q2302" s="33">
        <v>0</v>
      </c>
      <c r="R2302" s="33">
        <v>1546.67</v>
      </c>
      <c r="S2302" s="33">
        <v>0</v>
      </c>
      <c r="T2302" s="33">
        <v>0</v>
      </c>
      <c r="U2302" s="40"/>
      <c r="V2302" s="40"/>
      <c r="W2302" s="40"/>
      <c r="X2302" s="40"/>
    </row>
    <row r="2303" spans="1:24" ht="14.25" customHeight="1">
      <c r="A2303" s="32">
        <v>4760778</v>
      </c>
      <c r="B2303" s="32">
        <v>2296</v>
      </c>
      <c r="C2303" s="32" t="s">
        <v>4778</v>
      </c>
      <c r="D2303" s="32" t="s">
        <v>1338</v>
      </c>
      <c r="E2303" s="32" t="s">
        <v>4276</v>
      </c>
      <c r="F2303" s="33">
        <v>0</v>
      </c>
      <c r="G2303" s="33">
        <v>0</v>
      </c>
      <c r="H2303" s="33">
        <v>0</v>
      </c>
      <c r="I2303" s="33">
        <v>1600</v>
      </c>
      <c r="J2303" s="33">
        <v>0</v>
      </c>
      <c r="K2303" s="33">
        <v>0</v>
      </c>
      <c r="L2303" s="33">
        <v>1600</v>
      </c>
      <c r="M2303" s="33">
        <v>0</v>
      </c>
      <c r="N2303" s="33">
        <v>0</v>
      </c>
      <c r="O2303" s="33">
        <v>0</v>
      </c>
      <c r="P2303" s="33">
        <v>0</v>
      </c>
      <c r="Q2303" s="33">
        <v>0</v>
      </c>
      <c r="R2303" s="33">
        <v>1600</v>
      </c>
      <c r="S2303" s="33">
        <v>0</v>
      </c>
      <c r="T2303" s="33">
        <v>0</v>
      </c>
      <c r="U2303" s="40"/>
      <c r="V2303" s="40"/>
      <c r="W2303" s="40"/>
      <c r="X2303" s="40"/>
    </row>
    <row r="2304" spans="1:24" ht="14.25" customHeight="1">
      <c r="A2304" s="32">
        <v>3501850</v>
      </c>
      <c r="B2304" s="32">
        <v>2297</v>
      </c>
      <c r="C2304" s="32" t="s">
        <v>4290</v>
      </c>
      <c r="D2304" s="32" t="s">
        <v>383</v>
      </c>
      <c r="E2304" s="32" t="s">
        <v>4276</v>
      </c>
      <c r="F2304" s="33">
        <v>0</v>
      </c>
      <c r="G2304" s="33">
        <v>0</v>
      </c>
      <c r="H2304" s="33">
        <v>0</v>
      </c>
      <c r="I2304" s="33">
        <v>1600</v>
      </c>
      <c r="J2304" s="33">
        <v>0</v>
      </c>
      <c r="K2304" s="33">
        <v>0</v>
      </c>
      <c r="L2304" s="33">
        <v>1600</v>
      </c>
      <c r="M2304" s="33">
        <v>0</v>
      </c>
      <c r="N2304" s="33">
        <v>0</v>
      </c>
      <c r="O2304" s="33">
        <v>0</v>
      </c>
      <c r="P2304" s="33">
        <v>0</v>
      </c>
      <c r="Q2304" s="33">
        <v>0</v>
      </c>
      <c r="R2304" s="33">
        <v>1600</v>
      </c>
      <c r="S2304" s="33">
        <v>0</v>
      </c>
      <c r="T2304" s="33">
        <v>0</v>
      </c>
      <c r="U2304" s="40"/>
      <c r="V2304" s="40"/>
      <c r="W2304" s="40"/>
      <c r="X2304" s="40"/>
    </row>
    <row r="2305" spans="1:24" ht="14.25" customHeight="1">
      <c r="A2305" s="32">
        <v>4764560</v>
      </c>
      <c r="B2305" s="32">
        <v>2298</v>
      </c>
      <c r="C2305" s="32" t="s">
        <v>4779</v>
      </c>
      <c r="D2305" s="32" t="s">
        <v>991</v>
      </c>
      <c r="E2305" s="32" t="s">
        <v>4276</v>
      </c>
      <c r="F2305" s="33">
        <v>0</v>
      </c>
      <c r="G2305" s="33">
        <v>0</v>
      </c>
      <c r="H2305" s="33">
        <v>0</v>
      </c>
      <c r="I2305" s="33">
        <v>800</v>
      </c>
      <c r="J2305" s="33">
        <v>0</v>
      </c>
      <c r="K2305" s="33">
        <v>0</v>
      </c>
      <c r="L2305" s="33">
        <v>800</v>
      </c>
      <c r="M2305" s="33">
        <v>0</v>
      </c>
      <c r="N2305" s="33">
        <v>0</v>
      </c>
      <c r="O2305" s="33">
        <v>0</v>
      </c>
      <c r="P2305" s="33">
        <v>0</v>
      </c>
      <c r="Q2305" s="33">
        <v>0</v>
      </c>
      <c r="R2305" s="33">
        <v>800</v>
      </c>
      <c r="S2305" s="33">
        <v>0</v>
      </c>
      <c r="T2305" s="33">
        <v>0</v>
      </c>
      <c r="U2305" s="40"/>
      <c r="V2305" s="40"/>
      <c r="W2305" s="40"/>
      <c r="X2305" s="40"/>
    </row>
    <row r="2306" spans="1:24" ht="14.25" customHeight="1">
      <c r="A2306" s="32">
        <v>3240274</v>
      </c>
      <c r="B2306" s="32">
        <v>2299</v>
      </c>
      <c r="C2306" s="32" t="s">
        <v>4780</v>
      </c>
      <c r="D2306" s="32" t="s">
        <v>4781</v>
      </c>
      <c r="E2306" s="32" t="s">
        <v>4276</v>
      </c>
      <c r="F2306" s="33">
        <v>0</v>
      </c>
      <c r="G2306" s="33">
        <v>0</v>
      </c>
      <c r="H2306" s="33">
        <v>0</v>
      </c>
      <c r="I2306" s="33">
        <v>853.33</v>
      </c>
      <c r="J2306" s="33">
        <v>0</v>
      </c>
      <c r="K2306" s="33">
        <v>0</v>
      </c>
      <c r="L2306" s="33">
        <v>853.33</v>
      </c>
      <c r="M2306" s="33">
        <v>0</v>
      </c>
      <c r="N2306" s="33">
        <v>0</v>
      </c>
      <c r="O2306" s="33">
        <v>0</v>
      </c>
      <c r="P2306" s="33">
        <v>0</v>
      </c>
      <c r="Q2306" s="33">
        <v>0</v>
      </c>
      <c r="R2306" s="33">
        <v>853.33</v>
      </c>
      <c r="S2306" s="33">
        <v>0</v>
      </c>
      <c r="T2306" s="33">
        <v>0</v>
      </c>
      <c r="U2306" s="40"/>
      <c r="V2306" s="40"/>
      <c r="W2306" s="40"/>
      <c r="X2306" s="40"/>
    </row>
    <row r="2307" spans="1:24" ht="14.25" customHeight="1">
      <c r="A2307" s="32">
        <v>3849724</v>
      </c>
      <c r="B2307" s="32">
        <v>2300</v>
      </c>
      <c r="C2307" s="32" t="s">
        <v>1266</v>
      </c>
      <c r="D2307" s="32" t="s">
        <v>1267</v>
      </c>
      <c r="E2307" s="32" t="s">
        <v>4276</v>
      </c>
      <c r="F2307" s="33">
        <v>0</v>
      </c>
      <c r="G2307" s="33">
        <v>0</v>
      </c>
      <c r="H2307" s="33">
        <v>0</v>
      </c>
      <c r="I2307" s="33">
        <v>1600</v>
      </c>
      <c r="J2307" s="33">
        <v>0</v>
      </c>
      <c r="K2307" s="33">
        <v>0</v>
      </c>
      <c r="L2307" s="33">
        <v>1600</v>
      </c>
      <c r="M2307" s="33">
        <v>0</v>
      </c>
      <c r="N2307" s="33">
        <v>0</v>
      </c>
      <c r="O2307" s="33">
        <v>0</v>
      </c>
      <c r="P2307" s="33">
        <v>0</v>
      </c>
      <c r="Q2307" s="33">
        <v>0</v>
      </c>
      <c r="R2307" s="33">
        <v>1600</v>
      </c>
      <c r="S2307" s="33">
        <v>0</v>
      </c>
      <c r="T2307" s="33">
        <v>0</v>
      </c>
      <c r="U2307" s="40"/>
      <c r="V2307" s="40"/>
      <c r="W2307" s="40"/>
      <c r="X2307" s="40"/>
    </row>
    <row r="2308" spans="1:24" ht="14.25" customHeight="1">
      <c r="A2308" s="32">
        <v>3832473</v>
      </c>
      <c r="B2308" s="32">
        <v>2301</v>
      </c>
      <c r="C2308" s="32" t="s">
        <v>1292</v>
      </c>
      <c r="D2308" s="32" t="s">
        <v>4549</v>
      </c>
      <c r="E2308" s="32" t="s">
        <v>4276</v>
      </c>
      <c r="F2308" s="33">
        <v>0</v>
      </c>
      <c r="G2308" s="33">
        <v>0</v>
      </c>
      <c r="H2308" s="33">
        <v>0</v>
      </c>
      <c r="I2308" s="33">
        <v>1013.33</v>
      </c>
      <c r="J2308" s="33">
        <v>0</v>
      </c>
      <c r="K2308" s="33">
        <v>0</v>
      </c>
      <c r="L2308" s="33">
        <v>1013.33</v>
      </c>
      <c r="M2308" s="33">
        <v>0</v>
      </c>
      <c r="N2308" s="33">
        <v>0</v>
      </c>
      <c r="O2308" s="33">
        <v>0</v>
      </c>
      <c r="P2308" s="33">
        <v>0</v>
      </c>
      <c r="Q2308" s="33">
        <v>0</v>
      </c>
      <c r="R2308" s="33">
        <v>1013.33</v>
      </c>
      <c r="S2308" s="33">
        <v>0</v>
      </c>
      <c r="T2308" s="33">
        <v>0</v>
      </c>
      <c r="U2308" s="40"/>
      <c r="V2308" s="40"/>
      <c r="W2308" s="40"/>
      <c r="X2308" s="40"/>
    </row>
    <row r="2309" spans="1:24" ht="14.25" customHeight="1">
      <c r="A2309" s="32">
        <v>4768370</v>
      </c>
      <c r="B2309" s="32">
        <v>2302</v>
      </c>
      <c r="C2309" s="32" t="s">
        <v>4782</v>
      </c>
      <c r="D2309" s="32" t="s">
        <v>373</v>
      </c>
      <c r="E2309" s="32" t="s">
        <v>4276</v>
      </c>
      <c r="F2309" s="33">
        <v>0</v>
      </c>
      <c r="G2309" s="33">
        <v>0</v>
      </c>
      <c r="H2309" s="33">
        <v>0</v>
      </c>
      <c r="I2309" s="33">
        <v>586.66999999999996</v>
      </c>
      <c r="J2309" s="33">
        <v>0</v>
      </c>
      <c r="K2309" s="33">
        <v>0</v>
      </c>
      <c r="L2309" s="33">
        <v>586.66999999999996</v>
      </c>
      <c r="M2309" s="33">
        <v>0</v>
      </c>
      <c r="N2309" s="33">
        <v>0</v>
      </c>
      <c r="O2309" s="33">
        <v>0</v>
      </c>
      <c r="P2309" s="33">
        <v>0</v>
      </c>
      <c r="Q2309" s="33">
        <v>0</v>
      </c>
      <c r="R2309" s="33">
        <v>586.66999999999996</v>
      </c>
      <c r="S2309" s="33">
        <v>0</v>
      </c>
      <c r="T2309" s="33">
        <v>0</v>
      </c>
      <c r="U2309" s="40"/>
      <c r="V2309" s="40"/>
      <c r="W2309" s="40"/>
      <c r="X2309" s="40"/>
    </row>
    <row r="2310" spans="1:24" ht="14.25" customHeight="1">
      <c r="A2310" s="32">
        <v>4423984</v>
      </c>
      <c r="B2310" s="32">
        <v>2303</v>
      </c>
      <c r="C2310" s="32" t="s">
        <v>1339</v>
      </c>
      <c r="D2310" s="32" t="s">
        <v>1291</v>
      </c>
      <c r="E2310" s="32" t="s">
        <v>4276</v>
      </c>
      <c r="F2310" s="33">
        <v>0</v>
      </c>
      <c r="G2310" s="33">
        <v>0</v>
      </c>
      <c r="H2310" s="33">
        <v>0</v>
      </c>
      <c r="I2310" s="33">
        <v>1600</v>
      </c>
      <c r="J2310" s="33">
        <v>0</v>
      </c>
      <c r="K2310" s="33">
        <v>0</v>
      </c>
      <c r="L2310" s="33">
        <v>1600</v>
      </c>
      <c r="M2310" s="33">
        <v>0</v>
      </c>
      <c r="N2310" s="33">
        <v>0</v>
      </c>
      <c r="O2310" s="33">
        <v>0</v>
      </c>
      <c r="P2310" s="33">
        <v>0</v>
      </c>
      <c r="Q2310" s="33">
        <v>0</v>
      </c>
      <c r="R2310" s="33">
        <v>1600</v>
      </c>
      <c r="S2310" s="33">
        <v>0</v>
      </c>
      <c r="T2310" s="33">
        <v>0</v>
      </c>
      <c r="U2310" s="40"/>
      <c r="V2310" s="40"/>
      <c r="W2310" s="40"/>
      <c r="X2310" s="40"/>
    </row>
    <row r="2311" spans="1:24" ht="14.25" customHeight="1">
      <c r="A2311" s="32">
        <v>3582043</v>
      </c>
      <c r="B2311" s="32">
        <v>2304</v>
      </c>
      <c r="C2311" s="32" t="s">
        <v>4783</v>
      </c>
      <c r="D2311" s="32" t="s">
        <v>627</v>
      </c>
      <c r="E2311" s="32" t="s">
        <v>4276</v>
      </c>
      <c r="F2311" s="33">
        <v>0</v>
      </c>
      <c r="G2311" s="33">
        <v>0</v>
      </c>
      <c r="H2311" s="33">
        <v>0</v>
      </c>
      <c r="I2311" s="33">
        <v>1280</v>
      </c>
      <c r="J2311" s="33">
        <v>0</v>
      </c>
      <c r="K2311" s="33">
        <v>0</v>
      </c>
      <c r="L2311" s="33">
        <v>1280</v>
      </c>
      <c r="M2311" s="33">
        <v>0</v>
      </c>
      <c r="N2311" s="33">
        <v>0</v>
      </c>
      <c r="O2311" s="33">
        <v>0</v>
      </c>
      <c r="P2311" s="33">
        <v>0</v>
      </c>
      <c r="Q2311" s="33">
        <v>0</v>
      </c>
      <c r="R2311" s="33">
        <v>1280</v>
      </c>
      <c r="S2311" s="33">
        <v>0</v>
      </c>
      <c r="T2311" s="33">
        <v>0</v>
      </c>
      <c r="U2311" s="40"/>
      <c r="V2311" s="40"/>
      <c r="W2311" s="40"/>
      <c r="X2311" s="40"/>
    </row>
    <row r="2312" spans="1:24" ht="14.25" customHeight="1">
      <c r="A2312" s="32">
        <v>4167996</v>
      </c>
      <c r="B2312" s="32">
        <v>2305</v>
      </c>
      <c r="C2312" s="32" t="s">
        <v>4784</v>
      </c>
      <c r="D2312" s="32" t="s">
        <v>4785</v>
      </c>
      <c r="E2312" s="32" t="s">
        <v>4276</v>
      </c>
      <c r="F2312" s="33">
        <v>0</v>
      </c>
      <c r="G2312" s="33">
        <v>0</v>
      </c>
      <c r="H2312" s="33">
        <v>0</v>
      </c>
      <c r="I2312" s="33">
        <v>1600</v>
      </c>
      <c r="J2312" s="33">
        <v>0</v>
      </c>
      <c r="K2312" s="33">
        <v>0</v>
      </c>
      <c r="L2312" s="33">
        <v>1600</v>
      </c>
      <c r="M2312" s="33">
        <v>0</v>
      </c>
      <c r="N2312" s="33">
        <v>0</v>
      </c>
      <c r="O2312" s="33">
        <v>0</v>
      </c>
      <c r="P2312" s="33">
        <v>0</v>
      </c>
      <c r="Q2312" s="33">
        <v>0</v>
      </c>
      <c r="R2312" s="33">
        <v>1600</v>
      </c>
      <c r="S2312" s="33">
        <v>0</v>
      </c>
      <c r="T2312" s="33">
        <v>0</v>
      </c>
      <c r="U2312" s="40"/>
      <c r="V2312" s="40"/>
      <c r="W2312" s="40"/>
      <c r="X2312" s="40"/>
    </row>
    <row r="2313" spans="1:24" ht="14.25" customHeight="1">
      <c r="A2313" s="32">
        <v>4330323</v>
      </c>
      <c r="B2313" s="32">
        <v>2306</v>
      </c>
      <c r="C2313" s="32" t="s">
        <v>4786</v>
      </c>
      <c r="D2313" s="32" t="s">
        <v>230</v>
      </c>
      <c r="E2313" s="32" t="s">
        <v>4276</v>
      </c>
      <c r="F2313" s="33">
        <v>0</v>
      </c>
      <c r="G2313" s="33">
        <v>0</v>
      </c>
      <c r="H2313" s="33">
        <v>0</v>
      </c>
      <c r="I2313" s="33">
        <v>1013.33</v>
      </c>
      <c r="J2313" s="33">
        <v>0</v>
      </c>
      <c r="K2313" s="33">
        <v>0</v>
      </c>
      <c r="L2313" s="33">
        <v>1013.33</v>
      </c>
      <c r="M2313" s="33">
        <v>0</v>
      </c>
      <c r="N2313" s="33">
        <v>0</v>
      </c>
      <c r="O2313" s="33">
        <v>0</v>
      </c>
      <c r="P2313" s="33">
        <v>0</v>
      </c>
      <c r="Q2313" s="33">
        <v>0</v>
      </c>
      <c r="R2313" s="33">
        <v>1013.33</v>
      </c>
      <c r="S2313" s="33">
        <v>0</v>
      </c>
      <c r="T2313" s="33">
        <v>0</v>
      </c>
      <c r="U2313" s="40"/>
      <c r="V2313" s="40"/>
      <c r="W2313" s="40"/>
      <c r="X2313" s="40"/>
    </row>
    <row r="2314" spans="1:24" ht="14.25" customHeight="1">
      <c r="A2314" s="32">
        <v>4772563</v>
      </c>
      <c r="B2314" s="32">
        <v>2307</v>
      </c>
      <c r="C2314" s="32" t="s">
        <v>4787</v>
      </c>
      <c r="D2314" s="32" t="s">
        <v>826</v>
      </c>
      <c r="E2314" s="32" t="s">
        <v>4276</v>
      </c>
      <c r="F2314" s="33">
        <v>0</v>
      </c>
      <c r="G2314" s="33">
        <v>0</v>
      </c>
      <c r="H2314" s="33">
        <v>0</v>
      </c>
      <c r="I2314" s="33">
        <v>266.67</v>
      </c>
      <c r="J2314" s="33">
        <v>0</v>
      </c>
      <c r="K2314" s="33">
        <v>0</v>
      </c>
      <c r="L2314" s="33">
        <v>266.67</v>
      </c>
      <c r="M2314" s="33">
        <v>0</v>
      </c>
      <c r="N2314" s="33">
        <v>0</v>
      </c>
      <c r="O2314" s="33">
        <v>0</v>
      </c>
      <c r="P2314" s="33">
        <v>0</v>
      </c>
      <c r="Q2314" s="33">
        <v>0</v>
      </c>
      <c r="R2314" s="33">
        <v>266.67</v>
      </c>
      <c r="S2314" s="33">
        <v>0</v>
      </c>
      <c r="T2314" s="33">
        <v>0</v>
      </c>
      <c r="U2314" s="40"/>
      <c r="V2314" s="40"/>
      <c r="W2314" s="40"/>
      <c r="X2314" s="40"/>
    </row>
    <row r="2315" spans="1:24" ht="14.25" customHeight="1">
      <c r="A2315" s="32">
        <v>4135253</v>
      </c>
      <c r="B2315" s="32">
        <v>2308</v>
      </c>
      <c r="C2315" s="32" t="s">
        <v>4788</v>
      </c>
      <c r="D2315" s="32" t="s">
        <v>249</v>
      </c>
      <c r="E2315" s="32" t="s">
        <v>4276</v>
      </c>
      <c r="F2315" s="33">
        <v>0</v>
      </c>
      <c r="G2315" s="33">
        <v>0</v>
      </c>
      <c r="H2315" s="33">
        <v>0</v>
      </c>
      <c r="I2315" s="33">
        <v>1013.33</v>
      </c>
      <c r="J2315" s="33">
        <v>0</v>
      </c>
      <c r="K2315" s="33">
        <v>0</v>
      </c>
      <c r="L2315" s="33">
        <v>1013.33</v>
      </c>
      <c r="M2315" s="33">
        <v>0</v>
      </c>
      <c r="N2315" s="33">
        <v>0</v>
      </c>
      <c r="O2315" s="33">
        <v>0</v>
      </c>
      <c r="P2315" s="33">
        <v>0</v>
      </c>
      <c r="Q2315" s="33">
        <v>0</v>
      </c>
      <c r="R2315" s="33">
        <v>1013.33</v>
      </c>
      <c r="S2315" s="33">
        <v>0</v>
      </c>
      <c r="T2315" s="33">
        <v>0</v>
      </c>
      <c r="U2315" s="40"/>
      <c r="V2315" s="40"/>
      <c r="W2315" s="40"/>
      <c r="X2315" s="40"/>
    </row>
    <row r="2316" spans="1:24" ht="14.25" customHeight="1">
      <c r="A2316" s="32">
        <v>4135288</v>
      </c>
      <c r="B2316" s="32">
        <v>2309</v>
      </c>
      <c r="C2316" s="32" t="s">
        <v>4291</v>
      </c>
      <c r="D2316" s="32" t="s">
        <v>115</v>
      </c>
      <c r="E2316" s="32" t="s">
        <v>4276</v>
      </c>
      <c r="F2316" s="33">
        <v>0</v>
      </c>
      <c r="G2316" s="33">
        <v>0</v>
      </c>
      <c r="H2316" s="33">
        <v>0</v>
      </c>
      <c r="I2316" s="33">
        <v>1600</v>
      </c>
      <c r="J2316" s="33">
        <v>0</v>
      </c>
      <c r="K2316" s="33">
        <v>0</v>
      </c>
      <c r="L2316" s="33">
        <v>1600</v>
      </c>
      <c r="M2316" s="33">
        <v>0</v>
      </c>
      <c r="N2316" s="33">
        <v>0</v>
      </c>
      <c r="O2316" s="33">
        <v>0</v>
      </c>
      <c r="P2316" s="33">
        <v>0</v>
      </c>
      <c r="Q2316" s="33">
        <v>0</v>
      </c>
      <c r="R2316" s="33">
        <v>1600</v>
      </c>
      <c r="S2316" s="33">
        <v>0</v>
      </c>
      <c r="T2316" s="33">
        <v>0</v>
      </c>
      <c r="U2316" s="40"/>
      <c r="V2316" s="40"/>
      <c r="W2316" s="40"/>
      <c r="X2316" s="40"/>
    </row>
    <row r="2317" spans="1:24" ht="14.25" customHeight="1">
      <c r="A2317" s="32">
        <v>4135423</v>
      </c>
      <c r="B2317" s="32">
        <v>2310</v>
      </c>
      <c r="C2317" s="32" t="s">
        <v>1380</v>
      </c>
      <c r="D2317" s="32" t="s">
        <v>1304</v>
      </c>
      <c r="E2317" s="32" t="s">
        <v>4276</v>
      </c>
      <c r="F2317" s="33">
        <v>0</v>
      </c>
      <c r="G2317" s="33">
        <v>0</v>
      </c>
      <c r="H2317" s="33">
        <v>0</v>
      </c>
      <c r="I2317" s="33">
        <v>1600</v>
      </c>
      <c r="J2317" s="33">
        <v>0</v>
      </c>
      <c r="K2317" s="33">
        <v>0</v>
      </c>
      <c r="L2317" s="33">
        <v>1600</v>
      </c>
      <c r="M2317" s="33">
        <v>0</v>
      </c>
      <c r="N2317" s="33">
        <v>0</v>
      </c>
      <c r="O2317" s="33">
        <v>0</v>
      </c>
      <c r="P2317" s="33">
        <v>0</v>
      </c>
      <c r="Q2317" s="33">
        <v>0</v>
      </c>
      <c r="R2317" s="33">
        <v>1600</v>
      </c>
      <c r="S2317" s="33">
        <v>0</v>
      </c>
      <c r="T2317" s="33">
        <v>0</v>
      </c>
      <c r="U2317" s="40"/>
      <c r="V2317" s="40"/>
      <c r="W2317" s="40"/>
      <c r="X2317" s="40"/>
    </row>
    <row r="2318" spans="1:24" ht="14.25" customHeight="1">
      <c r="A2318" s="32">
        <v>4759630</v>
      </c>
      <c r="B2318" s="32">
        <v>2311</v>
      </c>
      <c r="C2318" s="32" t="s">
        <v>4292</v>
      </c>
      <c r="D2318" s="32" t="s">
        <v>189</v>
      </c>
      <c r="E2318" s="32" t="s">
        <v>4279</v>
      </c>
      <c r="F2318" s="33">
        <v>0</v>
      </c>
      <c r="G2318" s="33">
        <v>0</v>
      </c>
      <c r="H2318" s="33">
        <v>0</v>
      </c>
      <c r="I2318" s="33">
        <v>0</v>
      </c>
      <c r="J2318" s="33">
        <v>1627.15</v>
      </c>
      <c r="K2318" s="33">
        <v>0</v>
      </c>
      <c r="L2318" s="33">
        <v>1627.15</v>
      </c>
      <c r="M2318" s="33">
        <v>126.19</v>
      </c>
      <c r="N2318" s="33">
        <v>0</v>
      </c>
      <c r="O2318" s="33">
        <v>0</v>
      </c>
      <c r="P2318" s="33">
        <v>0</v>
      </c>
      <c r="Q2318" s="33">
        <v>126.19</v>
      </c>
      <c r="R2318" s="33">
        <v>1500.96</v>
      </c>
      <c r="S2318" s="33">
        <v>0</v>
      </c>
      <c r="T2318" s="33">
        <v>0</v>
      </c>
      <c r="U2318" s="40"/>
      <c r="V2318" s="40"/>
      <c r="W2318" s="40"/>
      <c r="X2318" s="40"/>
    </row>
    <row r="2319" spans="1:24" ht="14.25" customHeight="1">
      <c r="A2319" s="32">
        <v>4456866</v>
      </c>
      <c r="B2319" s="32">
        <v>2312</v>
      </c>
      <c r="C2319" s="32" t="s">
        <v>4789</v>
      </c>
      <c r="D2319" s="32" t="s">
        <v>375</v>
      </c>
      <c r="E2319" s="32" t="s">
        <v>4276</v>
      </c>
      <c r="F2319" s="33">
        <v>0</v>
      </c>
      <c r="G2319" s="33">
        <v>0</v>
      </c>
      <c r="H2319" s="33">
        <v>0</v>
      </c>
      <c r="I2319" s="33">
        <v>266.67</v>
      </c>
      <c r="J2319" s="33">
        <v>0</v>
      </c>
      <c r="K2319" s="33">
        <v>0</v>
      </c>
      <c r="L2319" s="33">
        <v>266.67</v>
      </c>
      <c r="M2319" s="33">
        <v>0</v>
      </c>
      <c r="N2319" s="33">
        <v>0</v>
      </c>
      <c r="O2319" s="33">
        <v>0</v>
      </c>
      <c r="P2319" s="33">
        <v>0</v>
      </c>
      <c r="Q2319" s="33">
        <v>0</v>
      </c>
      <c r="R2319" s="33">
        <v>266.67</v>
      </c>
      <c r="S2319" s="33">
        <v>0</v>
      </c>
      <c r="T2319" s="33">
        <v>0</v>
      </c>
      <c r="U2319" s="40"/>
      <c r="V2319" s="40"/>
      <c r="W2319" s="40"/>
      <c r="X2319" s="40"/>
    </row>
    <row r="2320" spans="1:24" ht="14.25" customHeight="1">
      <c r="A2320" s="32">
        <v>4773284</v>
      </c>
      <c r="B2320" s="32">
        <v>2313</v>
      </c>
      <c r="C2320" s="32" t="s">
        <v>4790</v>
      </c>
      <c r="D2320" s="32" t="s">
        <v>1122</v>
      </c>
      <c r="E2320" s="32" t="s">
        <v>4276</v>
      </c>
      <c r="F2320" s="33">
        <v>0</v>
      </c>
      <c r="G2320" s="33">
        <v>0</v>
      </c>
      <c r="H2320" s="33">
        <v>0</v>
      </c>
      <c r="I2320" s="33">
        <v>106.67</v>
      </c>
      <c r="J2320" s="33">
        <v>0</v>
      </c>
      <c r="K2320" s="33">
        <v>0</v>
      </c>
      <c r="L2320" s="33">
        <v>106.67</v>
      </c>
      <c r="M2320" s="33">
        <v>0</v>
      </c>
      <c r="N2320" s="33">
        <v>0</v>
      </c>
      <c r="O2320" s="33">
        <v>0</v>
      </c>
      <c r="P2320" s="33">
        <v>0</v>
      </c>
      <c r="Q2320" s="33">
        <v>0</v>
      </c>
      <c r="R2320" s="33">
        <v>106.67</v>
      </c>
      <c r="S2320" s="33">
        <v>0</v>
      </c>
      <c r="T2320" s="33">
        <v>0</v>
      </c>
      <c r="U2320" s="40"/>
      <c r="V2320" s="40"/>
      <c r="W2320" s="40"/>
      <c r="X2320" s="40"/>
    </row>
    <row r="2321" spans="1:24" ht="14.25" customHeight="1">
      <c r="A2321" s="32">
        <v>4135725</v>
      </c>
      <c r="B2321" s="32">
        <v>2314</v>
      </c>
      <c r="C2321" s="32" t="s">
        <v>4293</v>
      </c>
      <c r="D2321" s="32" t="s">
        <v>417</v>
      </c>
      <c r="E2321" s="32" t="s">
        <v>4276</v>
      </c>
      <c r="F2321" s="33">
        <v>0</v>
      </c>
      <c r="G2321" s="33">
        <v>0</v>
      </c>
      <c r="H2321" s="33">
        <v>0</v>
      </c>
      <c r="I2321" s="33">
        <v>1600</v>
      </c>
      <c r="J2321" s="33">
        <v>0</v>
      </c>
      <c r="K2321" s="33">
        <v>0</v>
      </c>
      <c r="L2321" s="33">
        <v>1600</v>
      </c>
      <c r="M2321" s="33">
        <v>0</v>
      </c>
      <c r="N2321" s="33">
        <v>0</v>
      </c>
      <c r="O2321" s="33">
        <v>0</v>
      </c>
      <c r="P2321" s="33">
        <v>0</v>
      </c>
      <c r="Q2321" s="33">
        <v>0</v>
      </c>
      <c r="R2321" s="33">
        <v>1600</v>
      </c>
      <c r="S2321" s="33">
        <v>0</v>
      </c>
      <c r="T2321" s="33">
        <v>0</v>
      </c>
      <c r="U2321" s="40"/>
      <c r="V2321" s="40"/>
      <c r="W2321" s="40"/>
      <c r="X2321" s="40"/>
    </row>
    <row r="2322" spans="1:24" ht="14.25" customHeight="1">
      <c r="A2322" s="32">
        <v>4768043</v>
      </c>
      <c r="B2322" s="32">
        <v>2315</v>
      </c>
      <c r="C2322" s="32" t="s">
        <v>4791</v>
      </c>
      <c r="D2322" s="32" t="s">
        <v>687</v>
      </c>
      <c r="E2322" s="32" t="s">
        <v>4276</v>
      </c>
      <c r="F2322" s="33">
        <v>0</v>
      </c>
      <c r="G2322" s="33">
        <v>0</v>
      </c>
      <c r="H2322" s="33">
        <v>0</v>
      </c>
      <c r="I2322" s="33">
        <v>853.33</v>
      </c>
      <c r="J2322" s="33">
        <v>0</v>
      </c>
      <c r="K2322" s="33">
        <v>0</v>
      </c>
      <c r="L2322" s="33">
        <v>853.33</v>
      </c>
      <c r="M2322" s="33">
        <v>0</v>
      </c>
      <c r="N2322" s="33">
        <v>0</v>
      </c>
      <c r="O2322" s="33">
        <v>0</v>
      </c>
      <c r="P2322" s="33">
        <v>0</v>
      </c>
      <c r="Q2322" s="33">
        <v>0</v>
      </c>
      <c r="R2322" s="33">
        <v>853.33</v>
      </c>
      <c r="S2322" s="33">
        <v>0</v>
      </c>
      <c r="T2322" s="33">
        <v>0</v>
      </c>
      <c r="U2322" s="40"/>
      <c r="V2322" s="40"/>
      <c r="W2322" s="40"/>
      <c r="X2322" s="40"/>
    </row>
    <row r="2323" spans="1:24" ht="14.25" customHeight="1">
      <c r="A2323" s="32">
        <v>418423</v>
      </c>
      <c r="B2323" s="32">
        <v>2316</v>
      </c>
      <c r="C2323" s="32" t="s">
        <v>4294</v>
      </c>
      <c r="D2323" s="32" t="s">
        <v>189</v>
      </c>
      <c r="E2323" s="32" t="s">
        <v>4279</v>
      </c>
      <c r="F2323" s="33">
        <v>0</v>
      </c>
      <c r="G2323" s="33">
        <v>0</v>
      </c>
      <c r="H2323" s="33">
        <v>0</v>
      </c>
      <c r="I2323" s="33">
        <v>0</v>
      </c>
      <c r="J2323" s="33">
        <v>574.6</v>
      </c>
      <c r="K2323" s="33">
        <v>0</v>
      </c>
      <c r="L2323" s="33">
        <v>574.6</v>
      </c>
      <c r="M2323" s="33">
        <v>43.09</v>
      </c>
      <c r="N2323" s="33">
        <v>0</v>
      </c>
      <c r="O2323" s="33">
        <v>0</v>
      </c>
      <c r="P2323" s="33">
        <v>0</v>
      </c>
      <c r="Q2323" s="33">
        <v>43.09</v>
      </c>
      <c r="R2323" s="33">
        <v>531.51</v>
      </c>
      <c r="S2323" s="33">
        <v>0</v>
      </c>
      <c r="T2323" s="33">
        <v>0</v>
      </c>
      <c r="U2323" s="40"/>
      <c r="V2323" s="40"/>
      <c r="W2323" s="40"/>
      <c r="X2323" s="40"/>
    </row>
    <row r="2324" spans="1:24" ht="14.25" customHeight="1">
      <c r="A2324" s="32">
        <v>4204026</v>
      </c>
      <c r="B2324" s="32">
        <v>2317</v>
      </c>
      <c r="C2324" s="32" t="s">
        <v>4295</v>
      </c>
      <c r="D2324" s="32" t="s">
        <v>131</v>
      </c>
      <c r="E2324" s="32" t="s">
        <v>4276</v>
      </c>
      <c r="F2324" s="33">
        <v>0</v>
      </c>
      <c r="G2324" s="33">
        <v>0</v>
      </c>
      <c r="H2324" s="33">
        <v>0</v>
      </c>
      <c r="I2324" s="33">
        <v>1600</v>
      </c>
      <c r="J2324" s="33">
        <v>0</v>
      </c>
      <c r="K2324" s="33">
        <v>0</v>
      </c>
      <c r="L2324" s="33">
        <v>1600</v>
      </c>
      <c r="M2324" s="33">
        <v>0</v>
      </c>
      <c r="N2324" s="33">
        <v>0</v>
      </c>
      <c r="O2324" s="33">
        <v>0</v>
      </c>
      <c r="P2324" s="33">
        <v>0</v>
      </c>
      <c r="Q2324" s="33">
        <v>0</v>
      </c>
      <c r="R2324" s="33">
        <v>1600</v>
      </c>
      <c r="S2324" s="33">
        <v>0</v>
      </c>
      <c r="T2324" s="33">
        <v>0</v>
      </c>
      <c r="U2324" s="40"/>
      <c r="V2324" s="40"/>
      <c r="W2324" s="40"/>
      <c r="X2324" s="40"/>
    </row>
    <row r="2325" spans="1:24" ht="14.25" customHeight="1">
      <c r="A2325" s="32">
        <v>4135946</v>
      </c>
      <c r="B2325" s="32">
        <v>2318</v>
      </c>
      <c r="C2325" s="32" t="s">
        <v>4792</v>
      </c>
      <c r="D2325" s="32" t="s">
        <v>157</v>
      </c>
      <c r="E2325" s="32" t="s">
        <v>4276</v>
      </c>
      <c r="F2325" s="33">
        <v>0</v>
      </c>
      <c r="G2325" s="33">
        <v>0</v>
      </c>
      <c r="H2325" s="33">
        <v>0</v>
      </c>
      <c r="I2325" s="33">
        <v>640</v>
      </c>
      <c r="J2325" s="33">
        <v>0</v>
      </c>
      <c r="K2325" s="33">
        <v>0</v>
      </c>
      <c r="L2325" s="33">
        <v>640</v>
      </c>
      <c r="M2325" s="33">
        <v>0</v>
      </c>
      <c r="N2325" s="33">
        <v>0</v>
      </c>
      <c r="O2325" s="33">
        <v>0</v>
      </c>
      <c r="P2325" s="33">
        <v>0</v>
      </c>
      <c r="Q2325" s="33">
        <v>0</v>
      </c>
      <c r="R2325" s="33">
        <v>640</v>
      </c>
      <c r="S2325" s="33">
        <v>0</v>
      </c>
      <c r="T2325" s="33">
        <v>0</v>
      </c>
      <c r="U2325" s="40"/>
      <c r="V2325" s="40"/>
      <c r="W2325" s="40"/>
      <c r="X2325" s="40"/>
    </row>
    <row r="2326" spans="1:24" ht="14.25" customHeight="1">
      <c r="A2326" s="32">
        <v>4136098</v>
      </c>
      <c r="B2326" s="32">
        <v>2319</v>
      </c>
      <c r="C2326" s="32" t="s">
        <v>4296</v>
      </c>
      <c r="D2326" s="32" t="s">
        <v>490</v>
      </c>
      <c r="E2326" s="32" t="s">
        <v>4276</v>
      </c>
      <c r="F2326" s="33">
        <v>0</v>
      </c>
      <c r="G2326" s="33">
        <v>0</v>
      </c>
      <c r="H2326" s="33">
        <v>0</v>
      </c>
      <c r="I2326" s="33">
        <v>1600</v>
      </c>
      <c r="J2326" s="33">
        <v>0</v>
      </c>
      <c r="K2326" s="33">
        <v>0</v>
      </c>
      <c r="L2326" s="33">
        <v>1600</v>
      </c>
      <c r="M2326" s="33">
        <v>0</v>
      </c>
      <c r="N2326" s="33">
        <v>0</v>
      </c>
      <c r="O2326" s="33">
        <v>0</v>
      </c>
      <c r="P2326" s="33">
        <v>0</v>
      </c>
      <c r="Q2326" s="33">
        <v>0</v>
      </c>
      <c r="R2326" s="33">
        <v>1600</v>
      </c>
      <c r="S2326" s="33">
        <v>0</v>
      </c>
      <c r="T2326" s="33">
        <v>0</v>
      </c>
      <c r="U2326" s="40"/>
      <c r="V2326" s="40"/>
      <c r="W2326" s="40"/>
      <c r="X2326" s="40"/>
    </row>
    <row r="2327" spans="1:24" ht="14.25" customHeight="1">
      <c r="A2327" s="32">
        <v>4767250</v>
      </c>
      <c r="B2327" s="32">
        <v>2320</v>
      </c>
      <c r="C2327" s="32" t="s">
        <v>4793</v>
      </c>
      <c r="D2327" s="32" t="s">
        <v>1555</v>
      </c>
      <c r="E2327" s="32" t="s">
        <v>4276</v>
      </c>
      <c r="F2327" s="33">
        <v>0</v>
      </c>
      <c r="G2327" s="33">
        <v>0</v>
      </c>
      <c r="H2327" s="33">
        <v>0</v>
      </c>
      <c r="I2327" s="33">
        <v>1013.33</v>
      </c>
      <c r="J2327" s="33">
        <v>0</v>
      </c>
      <c r="K2327" s="33">
        <v>0</v>
      </c>
      <c r="L2327" s="33">
        <v>1013.33</v>
      </c>
      <c r="M2327" s="33">
        <v>0</v>
      </c>
      <c r="N2327" s="33">
        <v>0</v>
      </c>
      <c r="O2327" s="33">
        <v>0</v>
      </c>
      <c r="P2327" s="33">
        <v>0</v>
      </c>
      <c r="Q2327" s="33">
        <v>0</v>
      </c>
      <c r="R2327" s="33">
        <v>1013.33</v>
      </c>
      <c r="S2327" s="33">
        <v>0</v>
      </c>
      <c r="T2327" s="33">
        <v>0</v>
      </c>
      <c r="U2327" s="40"/>
      <c r="V2327" s="40"/>
      <c r="W2327" s="40"/>
      <c r="X2327" s="40"/>
    </row>
    <row r="2328" spans="1:24" ht="14.25" customHeight="1">
      <c r="A2328" s="32">
        <v>4758285</v>
      </c>
      <c r="B2328" s="32">
        <v>2321</v>
      </c>
      <c r="C2328" s="32" t="s">
        <v>4297</v>
      </c>
      <c r="D2328" s="32" t="s">
        <v>4069</v>
      </c>
      <c r="E2328" s="32" t="s">
        <v>4279</v>
      </c>
      <c r="F2328" s="33">
        <v>0</v>
      </c>
      <c r="G2328" s="33">
        <v>0</v>
      </c>
      <c r="H2328" s="33">
        <v>0</v>
      </c>
      <c r="I2328" s="33">
        <v>0</v>
      </c>
      <c r="J2328" s="33">
        <v>579.98</v>
      </c>
      <c r="K2328" s="33">
        <v>0</v>
      </c>
      <c r="L2328" s="33">
        <v>579.98</v>
      </c>
      <c r="M2328" s="33">
        <v>43.49</v>
      </c>
      <c r="N2328" s="33">
        <v>0</v>
      </c>
      <c r="O2328" s="33">
        <v>0</v>
      </c>
      <c r="P2328" s="33">
        <v>0</v>
      </c>
      <c r="Q2328" s="33">
        <v>43.49</v>
      </c>
      <c r="R2328" s="33">
        <v>536.49</v>
      </c>
      <c r="S2328" s="33">
        <v>0</v>
      </c>
      <c r="T2328" s="33">
        <v>0</v>
      </c>
      <c r="U2328" s="40"/>
      <c r="V2328" s="40"/>
      <c r="W2328" s="40"/>
      <c r="X2328" s="40"/>
    </row>
    <row r="2329" spans="1:24" ht="14.25" customHeight="1">
      <c r="A2329" s="32">
        <v>4136462</v>
      </c>
      <c r="B2329" s="32">
        <v>2322</v>
      </c>
      <c r="C2329" s="32" t="s">
        <v>4794</v>
      </c>
      <c r="D2329" s="32" t="s">
        <v>400</v>
      </c>
      <c r="E2329" s="32" t="s">
        <v>4276</v>
      </c>
      <c r="F2329" s="33">
        <v>0</v>
      </c>
      <c r="G2329" s="33">
        <v>0</v>
      </c>
      <c r="H2329" s="33">
        <v>0</v>
      </c>
      <c r="I2329" s="33">
        <v>853.33</v>
      </c>
      <c r="J2329" s="33">
        <v>0</v>
      </c>
      <c r="K2329" s="33">
        <v>0</v>
      </c>
      <c r="L2329" s="33">
        <v>853.33</v>
      </c>
      <c r="M2329" s="33">
        <v>0</v>
      </c>
      <c r="N2329" s="33">
        <v>0</v>
      </c>
      <c r="O2329" s="33">
        <v>0</v>
      </c>
      <c r="P2329" s="33">
        <v>0</v>
      </c>
      <c r="Q2329" s="33">
        <v>0</v>
      </c>
      <c r="R2329" s="33">
        <v>853.33</v>
      </c>
      <c r="S2329" s="33">
        <v>0</v>
      </c>
      <c r="T2329" s="33">
        <v>0</v>
      </c>
      <c r="U2329" s="40"/>
      <c r="V2329" s="40"/>
      <c r="W2329" s="40"/>
      <c r="X2329" s="40"/>
    </row>
    <row r="2330" spans="1:24" ht="14.25" customHeight="1">
      <c r="A2330" s="32">
        <v>4503678</v>
      </c>
      <c r="B2330" s="32">
        <v>2323</v>
      </c>
      <c r="C2330" s="32" t="s">
        <v>1494</v>
      </c>
      <c r="D2330" s="32" t="s">
        <v>793</v>
      </c>
      <c r="E2330" s="32" t="s">
        <v>4276</v>
      </c>
      <c r="F2330" s="33">
        <v>0</v>
      </c>
      <c r="G2330" s="33">
        <v>0</v>
      </c>
      <c r="H2330" s="33">
        <v>0</v>
      </c>
      <c r="I2330" s="33">
        <v>1226.67</v>
      </c>
      <c r="J2330" s="33">
        <v>0</v>
      </c>
      <c r="K2330" s="33">
        <v>0</v>
      </c>
      <c r="L2330" s="33">
        <v>1226.67</v>
      </c>
      <c r="M2330" s="33">
        <v>0</v>
      </c>
      <c r="N2330" s="33">
        <v>0</v>
      </c>
      <c r="O2330" s="33">
        <v>0</v>
      </c>
      <c r="P2330" s="33">
        <v>0</v>
      </c>
      <c r="Q2330" s="33">
        <v>0</v>
      </c>
      <c r="R2330" s="33">
        <v>1226.67</v>
      </c>
      <c r="S2330" s="33">
        <v>0</v>
      </c>
      <c r="T2330" s="33">
        <v>0</v>
      </c>
      <c r="U2330" s="40"/>
      <c r="V2330" s="40"/>
      <c r="W2330" s="40"/>
      <c r="X2330" s="40"/>
    </row>
    <row r="2331" spans="1:24" ht="14.25" customHeight="1">
      <c r="A2331" s="32">
        <v>4167457</v>
      </c>
      <c r="B2331" s="32">
        <v>2324</v>
      </c>
      <c r="C2331" s="32" t="s">
        <v>4795</v>
      </c>
      <c r="D2331" s="32" t="s">
        <v>659</v>
      </c>
      <c r="E2331" s="32" t="s">
        <v>4276</v>
      </c>
      <c r="F2331" s="33">
        <v>0</v>
      </c>
      <c r="G2331" s="33">
        <v>0</v>
      </c>
      <c r="H2331" s="33">
        <v>0</v>
      </c>
      <c r="I2331" s="33">
        <v>640</v>
      </c>
      <c r="J2331" s="33">
        <v>0</v>
      </c>
      <c r="K2331" s="33">
        <v>0</v>
      </c>
      <c r="L2331" s="33">
        <v>640</v>
      </c>
      <c r="M2331" s="33">
        <v>0</v>
      </c>
      <c r="N2331" s="33">
        <v>0</v>
      </c>
      <c r="O2331" s="33">
        <v>0</v>
      </c>
      <c r="P2331" s="33">
        <v>0</v>
      </c>
      <c r="Q2331" s="33">
        <v>0</v>
      </c>
      <c r="R2331" s="33">
        <v>640</v>
      </c>
      <c r="S2331" s="33">
        <v>0</v>
      </c>
      <c r="T2331" s="33">
        <v>0</v>
      </c>
      <c r="U2331" s="40"/>
      <c r="V2331" s="40"/>
      <c r="W2331" s="40"/>
      <c r="X2331" s="40"/>
    </row>
    <row r="2332" spans="1:24" ht="14.25" customHeight="1">
      <c r="A2332" s="32">
        <v>3628140</v>
      </c>
      <c r="B2332" s="32">
        <v>2325</v>
      </c>
      <c r="C2332" s="32" t="s">
        <v>4298</v>
      </c>
      <c r="D2332" s="32" t="s">
        <v>490</v>
      </c>
      <c r="E2332" s="32" t="s">
        <v>4279</v>
      </c>
      <c r="F2332" s="33">
        <v>0</v>
      </c>
      <c r="G2332" s="33">
        <v>0</v>
      </c>
      <c r="H2332" s="33">
        <v>0</v>
      </c>
      <c r="I2332" s="33">
        <v>0</v>
      </c>
      <c r="J2332" s="33">
        <v>612.20000000000005</v>
      </c>
      <c r="K2332" s="33">
        <v>0</v>
      </c>
      <c r="L2332" s="33">
        <v>612.20000000000005</v>
      </c>
      <c r="M2332" s="33">
        <v>45.91</v>
      </c>
      <c r="N2332" s="33">
        <v>0</v>
      </c>
      <c r="O2332" s="33">
        <v>0</v>
      </c>
      <c r="P2332" s="33">
        <v>0</v>
      </c>
      <c r="Q2332" s="33">
        <v>45.91</v>
      </c>
      <c r="R2332" s="33">
        <v>566.29</v>
      </c>
      <c r="S2332" s="33">
        <v>0</v>
      </c>
      <c r="T2332" s="33">
        <v>0</v>
      </c>
      <c r="U2332" s="40"/>
      <c r="V2332" s="40"/>
      <c r="W2332" s="40"/>
      <c r="X2332" s="40"/>
    </row>
    <row r="2333" spans="1:24" ht="14.25" customHeight="1">
      <c r="A2333" s="32">
        <v>4769651</v>
      </c>
      <c r="B2333" s="32">
        <v>2326</v>
      </c>
      <c r="C2333" s="32" t="s">
        <v>4796</v>
      </c>
      <c r="D2333" s="32" t="s">
        <v>1420</v>
      </c>
      <c r="E2333" s="32" t="s">
        <v>4276</v>
      </c>
      <c r="F2333" s="33">
        <v>0</v>
      </c>
      <c r="G2333" s="33">
        <v>0</v>
      </c>
      <c r="H2333" s="33">
        <v>0</v>
      </c>
      <c r="I2333" s="33">
        <v>586.66999999999996</v>
      </c>
      <c r="J2333" s="33">
        <v>0</v>
      </c>
      <c r="K2333" s="33">
        <v>0</v>
      </c>
      <c r="L2333" s="33">
        <v>586.66999999999996</v>
      </c>
      <c r="M2333" s="33">
        <v>0</v>
      </c>
      <c r="N2333" s="33">
        <v>0</v>
      </c>
      <c r="O2333" s="33">
        <v>0</v>
      </c>
      <c r="P2333" s="33">
        <v>0</v>
      </c>
      <c r="Q2333" s="33">
        <v>0</v>
      </c>
      <c r="R2333" s="33">
        <v>586.66999999999996</v>
      </c>
      <c r="S2333" s="33">
        <v>0</v>
      </c>
      <c r="T2333" s="33">
        <v>0</v>
      </c>
      <c r="U2333" s="40"/>
      <c r="V2333" s="40"/>
      <c r="W2333" s="40"/>
      <c r="X2333" s="40"/>
    </row>
    <row r="2334" spans="1:24" ht="14.25" customHeight="1">
      <c r="A2334" s="32">
        <v>2976765</v>
      </c>
      <c r="B2334" s="32">
        <v>2327</v>
      </c>
      <c r="C2334" s="32" t="s">
        <v>4299</v>
      </c>
      <c r="D2334" s="32" t="s">
        <v>189</v>
      </c>
      <c r="E2334" s="32" t="s">
        <v>4279</v>
      </c>
      <c r="F2334" s="33">
        <v>0</v>
      </c>
      <c r="G2334" s="33">
        <v>0</v>
      </c>
      <c r="H2334" s="33">
        <v>0</v>
      </c>
      <c r="I2334" s="33">
        <v>0</v>
      </c>
      <c r="J2334" s="33">
        <v>997.77</v>
      </c>
      <c r="K2334" s="33">
        <v>0</v>
      </c>
      <c r="L2334" s="33">
        <v>997.77</v>
      </c>
      <c r="M2334" s="33">
        <v>131.88</v>
      </c>
      <c r="N2334" s="33">
        <v>129.88</v>
      </c>
      <c r="O2334" s="33">
        <v>0</v>
      </c>
      <c r="P2334" s="33">
        <v>0</v>
      </c>
      <c r="Q2334" s="33">
        <v>261.76</v>
      </c>
      <c r="R2334" s="33">
        <v>736.01</v>
      </c>
      <c r="S2334" s="33">
        <v>0</v>
      </c>
      <c r="T2334" s="33">
        <v>0</v>
      </c>
      <c r="U2334" s="40"/>
      <c r="V2334" s="40"/>
      <c r="W2334" s="40"/>
      <c r="X2334" s="40"/>
    </row>
    <row r="2335" spans="1:24" ht="14.25" customHeight="1">
      <c r="A2335" s="32">
        <v>3602087</v>
      </c>
      <c r="B2335" s="32">
        <v>2328</v>
      </c>
      <c r="C2335" s="32" t="s">
        <v>4797</v>
      </c>
      <c r="D2335" s="32" t="s">
        <v>175</v>
      </c>
      <c r="E2335" s="32" t="s">
        <v>4276</v>
      </c>
      <c r="F2335" s="33">
        <v>0</v>
      </c>
      <c r="G2335" s="33">
        <v>0</v>
      </c>
      <c r="H2335" s="33">
        <v>0</v>
      </c>
      <c r="I2335" s="33">
        <v>1280</v>
      </c>
      <c r="J2335" s="33">
        <v>0</v>
      </c>
      <c r="K2335" s="33">
        <v>0</v>
      </c>
      <c r="L2335" s="33">
        <v>1280</v>
      </c>
      <c r="M2335" s="33">
        <v>0</v>
      </c>
      <c r="N2335" s="33">
        <v>0</v>
      </c>
      <c r="O2335" s="33">
        <v>0</v>
      </c>
      <c r="P2335" s="33">
        <v>0</v>
      </c>
      <c r="Q2335" s="33">
        <v>0</v>
      </c>
      <c r="R2335" s="33">
        <v>1280</v>
      </c>
      <c r="S2335" s="33">
        <v>0</v>
      </c>
      <c r="T2335" s="33">
        <v>0</v>
      </c>
      <c r="U2335" s="40"/>
      <c r="V2335" s="40"/>
      <c r="W2335" s="40"/>
      <c r="X2335" s="40"/>
    </row>
    <row r="2336" spans="1:24" ht="14.25" customHeight="1">
      <c r="A2336" s="32">
        <v>4298608</v>
      </c>
      <c r="B2336" s="32">
        <v>2329</v>
      </c>
      <c r="C2336" s="32" t="s">
        <v>4300</v>
      </c>
      <c r="D2336" s="32" t="s">
        <v>623</v>
      </c>
      <c r="E2336" s="32" t="s">
        <v>4276</v>
      </c>
      <c r="F2336" s="33">
        <v>0</v>
      </c>
      <c r="G2336" s="33">
        <v>0</v>
      </c>
      <c r="H2336" s="33">
        <v>0</v>
      </c>
      <c r="I2336" s="33">
        <v>1600</v>
      </c>
      <c r="J2336" s="33">
        <v>0</v>
      </c>
      <c r="K2336" s="33">
        <v>0</v>
      </c>
      <c r="L2336" s="33">
        <v>1600</v>
      </c>
      <c r="M2336" s="33">
        <v>0</v>
      </c>
      <c r="N2336" s="33">
        <v>0</v>
      </c>
      <c r="O2336" s="33">
        <v>0</v>
      </c>
      <c r="P2336" s="33">
        <v>0</v>
      </c>
      <c r="Q2336" s="33">
        <v>0</v>
      </c>
      <c r="R2336" s="33">
        <v>1600</v>
      </c>
      <c r="S2336" s="33">
        <v>0</v>
      </c>
      <c r="T2336" s="33">
        <v>0</v>
      </c>
      <c r="U2336" s="40"/>
      <c r="V2336" s="40"/>
      <c r="W2336" s="40"/>
      <c r="X2336" s="40"/>
    </row>
    <row r="2337" spans="1:24" ht="14.25" customHeight="1">
      <c r="A2337" s="32">
        <v>4722566</v>
      </c>
      <c r="B2337" s="32">
        <v>2330</v>
      </c>
      <c r="C2337" s="32" t="s">
        <v>1571</v>
      </c>
      <c r="D2337" s="32" t="s">
        <v>829</v>
      </c>
      <c r="E2337" s="32" t="s">
        <v>4276</v>
      </c>
      <c r="F2337" s="33">
        <v>0</v>
      </c>
      <c r="G2337" s="33">
        <v>0</v>
      </c>
      <c r="H2337" s="33">
        <v>0</v>
      </c>
      <c r="I2337" s="33">
        <v>1600</v>
      </c>
      <c r="J2337" s="33">
        <v>0</v>
      </c>
      <c r="K2337" s="33">
        <v>0</v>
      </c>
      <c r="L2337" s="33">
        <v>1600</v>
      </c>
      <c r="M2337" s="33">
        <v>0</v>
      </c>
      <c r="N2337" s="33">
        <v>0</v>
      </c>
      <c r="O2337" s="33">
        <v>0</v>
      </c>
      <c r="P2337" s="33">
        <v>0</v>
      </c>
      <c r="Q2337" s="33">
        <v>0</v>
      </c>
      <c r="R2337" s="33">
        <v>1600</v>
      </c>
      <c r="S2337" s="33">
        <v>0</v>
      </c>
      <c r="T2337" s="33">
        <v>0</v>
      </c>
      <c r="U2337" s="40"/>
      <c r="V2337" s="40"/>
      <c r="W2337" s="40"/>
      <c r="X2337" s="40"/>
    </row>
    <row r="2338" spans="1:24" ht="14.25" customHeight="1">
      <c r="A2338" s="32">
        <v>4137710</v>
      </c>
      <c r="B2338" s="32">
        <v>2331</v>
      </c>
      <c r="C2338" s="32" t="s">
        <v>4798</v>
      </c>
      <c r="D2338" s="32" t="s">
        <v>1361</v>
      </c>
      <c r="E2338" s="32" t="s">
        <v>4276</v>
      </c>
      <c r="F2338" s="33">
        <v>0</v>
      </c>
      <c r="G2338" s="33">
        <v>0</v>
      </c>
      <c r="H2338" s="33">
        <v>0</v>
      </c>
      <c r="I2338" s="33">
        <v>1280</v>
      </c>
      <c r="J2338" s="33">
        <v>0</v>
      </c>
      <c r="K2338" s="33">
        <v>0</v>
      </c>
      <c r="L2338" s="33">
        <v>1280</v>
      </c>
      <c r="M2338" s="33">
        <v>0</v>
      </c>
      <c r="N2338" s="33">
        <v>0</v>
      </c>
      <c r="O2338" s="33">
        <v>0</v>
      </c>
      <c r="P2338" s="33">
        <v>0</v>
      </c>
      <c r="Q2338" s="33">
        <v>0</v>
      </c>
      <c r="R2338" s="33">
        <v>1280</v>
      </c>
      <c r="S2338" s="33">
        <v>0</v>
      </c>
      <c r="T2338" s="33">
        <v>0</v>
      </c>
      <c r="U2338" s="40"/>
      <c r="V2338" s="40"/>
      <c r="W2338" s="40"/>
      <c r="X2338" s="40"/>
    </row>
    <row r="2339" spans="1:24" ht="14.25" customHeight="1">
      <c r="A2339" s="32">
        <v>4137833</v>
      </c>
      <c r="B2339" s="32">
        <v>2332</v>
      </c>
      <c r="C2339" s="32" t="s">
        <v>4799</v>
      </c>
      <c r="D2339" s="32" t="s">
        <v>107</v>
      </c>
      <c r="E2339" s="32" t="s">
        <v>4276</v>
      </c>
      <c r="F2339" s="33">
        <v>0</v>
      </c>
      <c r="G2339" s="33">
        <v>0</v>
      </c>
      <c r="H2339" s="33">
        <v>0</v>
      </c>
      <c r="I2339" s="33">
        <v>960</v>
      </c>
      <c r="J2339" s="33">
        <v>0</v>
      </c>
      <c r="K2339" s="33">
        <v>0</v>
      </c>
      <c r="L2339" s="33">
        <v>960</v>
      </c>
      <c r="M2339" s="33">
        <v>0</v>
      </c>
      <c r="N2339" s="33">
        <v>0</v>
      </c>
      <c r="O2339" s="33">
        <v>0</v>
      </c>
      <c r="P2339" s="33">
        <v>0</v>
      </c>
      <c r="Q2339" s="33">
        <v>0</v>
      </c>
      <c r="R2339" s="33">
        <v>960</v>
      </c>
      <c r="S2339" s="33">
        <v>0</v>
      </c>
      <c r="T2339" s="33">
        <v>0</v>
      </c>
      <c r="U2339" s="40"/>
      <c r="V2339" s="40"/>
      <c r="W2339" s="40"/>
      <c r="X2339" s="40"/>
    </row>
    <row r="2340" spans="1:24" ht="14.25" customHeight="1">
      <c r="A2340" s="32">
        <v>4761901</v>
      </c>
      <c r="B2340" s="32">
        <v>2333</v>
      </c>
      <c r="C2340" s="32" t="s">
        <v>4800</v>
      </c>
      <c r="D2340" s="32" t="s">
        <v>670</v>
      </c>
      <c r="E2340" s="32" t="s">
        <v>4276</v>
      </c>
      <c r="F2340" s="33">
        <v>0</v>
      </c>
      <c r="G2340" s="33">
        <v>0</v>
      </c>
      <c r="H2340" s="33">
        <v>0</v>
      </c>
      <c r="I2340" s="33">
        <v>1333.33</v>
      </c>
      <c r="J2340" s="33">
        <v>0</v>
      </c>
      <c r="K2340" s="33">
        <v>0</v>
      </c>
      <c r="L2340" s="33">
        <v>1333.33</v>
      </c>
      <c r="M2340" s="33">
        <v>0</v>
      </c>
      <c r="N2340" s="33">
        <v>0</v>
      </c>
      <c r="O2340" s="33">
        <v>0</v>
      </c>
      <c r="P2340" s="33">
        <v>0</v>
      </c>
      <c r="Q2340" s="33">
        <v>0</v>
      </c>
      <c r="R2340" s="33">
        <v>1333.33</v>
      </c>
      <c r="S2340" s="33">
        <v>0</v>
      </c>
      <c r="T2340" s="33">
        <v>0</v>
      </c>
      <c r="U2340" s="40"/>
      <c r="V2340" s="40"/>
      <c r="W2340" s="40"/>
      <c r="X2340" s="40"/>
    </row>
    <row r="2341" spans="1:24" ht="14.25" customHeight="1">
      <c r="A2341" s="32">
        <v>4756134</v>
      </c>
      <c r="B2341" s="32">
        <v>2334</v>
      </c>
      <c r="C2341" s="32" t="s">
        <v>4301</v>
      </c>
      <c r="D2341" s="32" t="s">
        <v>507</v>
      </c>
      <c r="E2341" s="32" t="s">
        <v>4276</v>
      </c>
      <c r="F2341" s="33">
        <v>0</v>
      </c>
      <c r="G2341" s="33">
        <v>0</v>
      </c>
      <c r="H2341" s="33">
        <v>0</v>
      </c>
      <c r="I2341" s="33">
        <v>1600</v>
      </c>
      <c r="J2341" s="33">
        <v>0</v>
      </c>
      <c r="K2341" s="33">
        <v>0</v>
      </c>
      <c r="L2341" s="33">
        <v>1600</v>
      </c>
      <c r="M2341" s="33">
        <v>0</v>
      </c>
      <c r="N2341" s="33">
        <v>0</v>
      </c>
      <c r="O2341" s="33">
        <v>0</v>
      </c>
      <c r="P2341" s="33">
        <v>0</v>
      </c>
      <c r="Q2341" s="33">
        <v>0</v>
      </c>
      <c r="R2341" s="33">
        <v>1600</v>
      </c>
      <c r="S2341" s="33">
        <v>0</v>
      </c>
      <c r="T2341" s="33">
        <v>0</v>
      </c>
      <c r="U2341" s="40"/>
      <c r="V2341" s="40"/>
      <c r="W2341" s="40"/>
      <c r="X2341" s="40"/>
    </row>
    <row r="2342" spans="1:24" ht="14.25" customHeight="1">
      <c r="A2342" s="32">
        <v>3687333</v>
      </c>
      <c r="B2342" s="32">
        <v>2335</v>
      </c>
      <c r="C2342" s="32" t="s">
        <v>1609</v>
      </c>
      <c r="D2342" s="32" t="s">
        <v>1530</v>
      </c>
      <c r="E2342" s="32" t="s">
        <v>4276</v>
      </c>
      <c r="F2342" s="33">
        <v>0</v>
      </c>
      <c r="G2342" s="33">
        <v>0</v>
      </c>
      <c r="H2342" s="33">
        <v>0</v>
      </c>
      <c r="I2342" s="33">
        <v>1600</v>
      </c>
      <c r="J2342" s="33">
        <v>0</v>
      </c>
      <c r="K2342" s="33">
        <v>0</v>
      </c>
      <c r="L2342" s="33">
        <v>1600</v>
      </c>
      <c r="M2342" s="33">
        <v>0</v>
      </c>
      <c r="N2342" s="33">
        <v>0</v>
      </c>
      <c r="O2342" s="33">
        <v>0</v>
      </c>
      <c r="P2342" s="33">
        <v>0</v>
      </c>
      <c r="Q2342" s="33">
        <v>0</v>
      </c>
      <c r="R2342" s="33">
        <v>1600</v>
      </c>
      <c r="S2342" s="33">
        <v>0</v>
      </c>
      <c r="T2342" s="33">
        <v>0</v>
      </c>
      <c r="U2342" s="40"/>
      <c r="V2342" s="40"/>
      <c r="W2342" s="40"/>
      <c r="X2342" s="40"/>
    </row>
    <row r="2343" spans="1:24" ht="14.25" customHeight="1">
      <c r="A2343" s="32">
        <v>4768639</v>
      </c>
      <c r="B2343" s="32">
        <v>2336</v>
      </c>
      <c r="C2343" s="32" t="s">
        <v>4801</v>
      </c>
      <c r="D2343" s="32" t="s">
        <v>1704</v>
      </c>
      <c r="E2343" s="32" t="s">
        <v>4276</v>
      </c>
      <c r="F2343" s="33">
        <v>0</v>
      </c>
      <c r="G2343" s="33">
        <v>0</v>
      </c>
      <c r="H2343" s="33">
        <v>0</v>
      </c>
      <c r="I2343" s="33">
        <v>640</v>
      </c>
      <c r="J2343" s="33">
        <v>0</v>
      </c>
      <c r="K2343" s="33">
        <v>0</v>
      </c>
      <c r="L2343" s="33">
        <v>640</v>
      </c>
      <c r="M2343" s="33">
        <v>0</v>
      </c>
      <c r="N2343" s="33">
        <v>0</v>
      </c>
      <c r="O2343" s="33">
        <v>0</v>
      </c>
      <c r="P2343" s="33">
        <v>0</v>
      </c>
      <c r="Q2343" s="33">
        <v>0</v>
      </c>
      <c r="R2343" s="33">
        <v>640</v>
      </c>
      <c r="S2343" s="33">
        <v>0</v>
      </c>
      <c r="T2343" s="33">
        <v>0</v>
      </c>
      <c r="U2343" s="40"/>
      <c r="V2343" s="40"/>
      <c r="W2343" s="40"/>
      <c r="X2343" s="40"/>
    </row>
    <row r="2344" spans="1:24" ht="14.25" customHeight="1">
      <c r="A2344" s="32">
        <v>4138295</v>
      </c>
      <c r="B2344" s="32">
        <v>2337</v>
      </c>
      <c r="C2344" s="32" t="s">
        <v>4802</v>
      </c>
      <c r="D2344" s="32" t="s">
        <v>674</v>
      </c>
      <c r="E2344" s="32" t="s">
        <v>4276</v>
      </c>
      <c r="F2344" s="33">
        <v>0</v>
      </c>
      <c r="G2344" s="33">
        <v>0</v>
      </c>
      <c r="H2344" s="33">
        <v>0</v>
      </c>
      <c r="I2344" s="33">
        <v>1013.33</v>
      </c>
      <c r="J2344" s="33">
        <v>0</v>
      </c>
      <c r="K2344" s="33">
        <v>0</v>
      </c>
      <c r="L2344" s="33">
        <v>1013.33</v>
      </c>
      <c r="M2344" s="33">
        <v>0</v>
      </c>
      <c r="N2344" s="33">
        <v>0</v>
      </c>
      <c r="O2344" s="33">
        <v>0</v>
      </c>
      <c r="P2344" s="33">
        <v>0</v>
      </c>
      <c r="Q2344" s="33">
        <v>0</v>
      </c>
      <c r="R2344" s="33">
        <v>1013.33</v>
      </c>
      <c r="S2344" s="33">
        <v>0</v>
      </c>
      <c r="T2344" s="33">
        <v>0</v>
      </c>
      <c r="U2344" s="40"/>
      <c r="V2344" s="40"/>
      <c r="W2344" s="40"/>
      <c r="X2344" s="40"/>
    </row>
    <row r="2345" spans="1:24" ht="14.25" customHeight="1">
      <c r="A2345" s="32">
        <v>4759613</v>
      </c>
      <c r="B2345" s="32">
        <v>2338</v>
      </c>
      <c r="C2345" s="32" t="s">
        <v>4302</v>
      </c>
      <c r="D2345" s="32" t="s">
        <v>4069</v>
      </c>
      <c r="E2345" s="32" t="s">
        <v>4279</v>
      </c>
      <c r="F2345" s="33">
        <v>0</v>
      </c>
      <c r="G2345" s="33">
        <v>0</v>
      </c>
      <c r="H2345" s="33">
        <v>0</v>
      </c>
      <c r="I2345" s="33">
        <v>0</v>
      </c>
      <c r="J2345" s="33">
        <v>21.48</v>
      </c>
      <c r="K2345" s="33">
        <v>0</v>
      </c>
      <c r="L2345" s="33">
        <v>21.48</v>
      </c>
      <c r="M2345" s="33">
        <v>1.61</v>
      </c>
      <c r="N2345" s="33">
        <v>0</v>
      </c>
      <c r="O2345" s="33">
        <v>0</v>
      </c>
      <c r="P2345" s="33">
        <v>0</v>
      </c>
      <c r="Q2345" s="33">
        <v>1.61</v>
      </c>
      <c r="R2345" s="33">
        <v>19.87</v>
      </c>
      <c r="S2345" s="33">
        <v>0</v>
      </c>
      <c r="T2345" s="33">
        <v>0</v>
      </c>
      <c r="U2345" s="40"/>
      <c r="V2345" s="40"/>
      <c r="W2345" s="40"/>
      <c r="X2345" s="40"/>
    </row>
    <row r="2346" spans="1:24" ht="14.25" customHeight="1">
      <c r="A2346" s="32">
        <v>4770595</v>
      </c>
      <c r="B2346" s="32">
        <v>2339</v>
      </c>
      <c r="C2346" s="32" t="s">
        <v>4803</v>
      </c>
      <c r="D2346" s="32" t="s">
        <v>649</v>
      </c>
      <c r="E2346" s="32" t="s">
        <v>4276</v>
      </c>
      <c r="F2346" s="33">
        <v>0</v>
      </c>
      <c r="G2346" s="33">
        <v>0</v>
      </c>
      <c r="H2346" s="33">
        <v>0</v>
      </c>
      <c r="I2346" s="33">
        <v>533.33000000000004</v>
      </c>
      <c r="J2346" s="33">
        <v>0</v>
      </c>
      <c r="K2346" s="33">
        <v>0</v>
      </c>
      <c r="L2346" s="33">
        <v>533.33000000000004</v>
      </c>
      <c r="M2346" s="33">
        <v>0</v>
      </c>
      <c r="N2346" s="33">
        <v>0</v>
      </c>
      <c r="O2346" s="33">
        <v>0</v>
      </c>
      <c r="P2346" s="33">
        <v>0</v>
      </c>
      <c r="Q2346" s="33">
        <v>0</v>
      </c>
      <c r="R2346" s="33">
        <v>533.33000000000004</v>
      </c>
      <c r="S2346" s="33">
        <v>0</v>
      </c>
      <c r="T2346" s="33">
        <v>0</v>
      </c>
      <c r="U2346" s="40"/>
      <c r="V2346" s="40"/>
      <c r="W2346" s="40"/>
      <c r="X2346" s="40"/>
    </row>
    <row r="2347" spans="1:24" ht="14.25" customHeight="1">
      <c r="A2347" s="32">
        <v>4515978</v>
      </c>
      <c r="B2347" s="32">
        <v>2340</v>
      </c>
      <c r="C2347" s="32" t="s">
        <v>1677</v>
      </c>
      <c r="D2347" s="32" t="s">
        <v>4502</v>
      </c>
      <c r="E2347" s="32" t="s">
        <v>4276</v>
      </c>
      <c r="F2347" s="33">
        <v>0</v>
      </c>
      <c r="G2347" s="33">
        <v>0</v>
      </c>
      <c r="H2347" s="33">
        <v>0</v>
      </c>
      <c r="I2347" s="33">
        <v>160</v>
      </c>
      <c r="J2347" s="33">
        <v>0</v>
      </c>
      <c r="K2347" s="33">
        <v>0</v>
      </c>
      <c r="L2347" s="33">
        <v>160</v>
      </c>
      <c r="M2347" s="33">
        <v>0</v>
      </c>
      <c r="N2347" s="33">
        <v>0</v>
      </c>
      <c r="O2347" s="33">
        <v>0</v>
      </c>
      <c r="P2347" s="33">
        <v>0</v>
      </c>
      <c r="Q2347" s="33">
        <v>0</v>
      </c>
      <c r="R2347" s="33">
        <v>160</v>
      </c>
      <c r="S2347" s="33">
        <v>0</v>
      </c>
      <c r="T2347" s="33">
        <v>0</v>
      </c>
      <c r="U2347" s="40"/>
      <c r="V2347" s="40"/>
      <c r="W2347" s="40"/>
      <c r="X2347" s="40"/>
    </row>
    <row r="2348" spans="1:24" ht="14.25" customHeight="1">
      <c r="A2348" s="32">
        <v>4520785</v>
      </c>
      <c r="B2348" s="32">
        <v>2341</v>
      </c>
      <c r="C2348" s="32" t="s">
        <v>1681</v>
      </c>
      <c r="D2348" s="32" t="s">
        <v>166</v>
      </c>
      <c r="E2348" s="32" t="s">
        <v>4276</v>
      </c>
      <c r="F2348" s="33">
        <v>0</v>
      </c>
      <c r="G2348" s="33">
        <v>0</v>
      </c>
      <c r="H2348" s="33">
        <v>0</v>
      </c>
      <c r="I2348" s="33">
        <v>1173.33</v>
      </c>
      <c r="J2348" s="33">
        <v>0</v>
      </c>
      <c r="K2348" s="33">
        <v>0</v>
      </c>
      <c r="L2348" s="33">
        <v>1173.33</v>
      </c>
      <c r="M2348" s="33">
        <v>0</v>
      </c>
      <c r="N2348" s="33">
        <v>0</v>
      </c>
      <c r="O2348" s="33">
        <v>0</v>
      </c>
      <c r="P2348" s="33">
        <v>0</v>
      </c>
      <c r="Q2348" s="33">
        <v>0</v>
      </c>
      <c r="R2348" s="33">
        <v>1173.33</v>
      </c>
      <c r="S2348" s="33">
        <v>0</v>
      </c>
      <c r="T2348" s="33">
        <v>0</v>
      </c>
      <c r="U2348" s="40"/>
      <c r="V2348" s="40"/>
      <c r="W2348" s="40"/>
      <c r="X2348" s="40"/>
    </row>
    <row r="2349" spans="1:24" ht="14.25" customHeight="1">
      <c r="A2349" s="32">
        <v>4766458</v>
      </c>
      <c r="B2349" s="32">
        <v>2342</v>
      </c>
      <c r="C2349" s="32" t="s">
        <v>4804</v>
      </c>
      <c r="D2349" s="32" t="s">
        <v>1129</v>
      </c>
      <c r="E2349" s="32" t="s">
        <v>4276</v>
      </c>
      <c r="F2349" s="33">
        <v>0</v>
      </c>
      <c r="G2349" s="33">
        <v>0</v>
      </c>
      <c r="H2349" s="33">
        <v>0</v>
      </c>
      <c r="I2349" s="33">
        <v>960</v>
      </c>
      <c r="J2349" s="33">
        <v>0</v>
      </c>
      <c r="K2349" s="33">
        <v>0</v>
      </c>
      <c r="L2349" s="33">
        <v>960</v>
      </c>
      <c r="M2349" s="33">
        <v>0</v>
      </c>
      <c r="N2349" s="33">
        <v>0</v>
      </c>
      <c r="O2349" s="33">
        <v>0</v>
      </c>
      <c r="P2349" s="33">
        <v>0</v>
      </c>
      <c r="Q2349" s="33">
        <v>0</v>
      </c>
      <c r="R2349" s="33">
        <v>960</v>
      </c>
      <c r="S2349" s="33">
        <v>0</v>
      </c>
      <c r="T2349" s="33">
        <v>0</v>
      </c>
      <c r="U2349" s="40"/>
      <c r="V2349" s="40"/>
      <c r="W2349" s="40"/>
      <c r="X2349" s="40"/>
    </row>
    <row r="2350" spans="1:24" ht="14.25" customHeight="1">
      <c r="A2350" s="32">
        <v>4760530</v>
      </c>
      <c r="B2350" s="32">
        <v>2343</v>
      </c>
      <c r="C2350" s="32" t="s">
        <v>4805</v>
      </c>
      <c r="D2350" s="32" t="s">
        <v>164</v>
      </c>
      <c r="E2350" s="32" t="s">
        <v>4276</v>
      </c>
      <c r="F2350" s="33">
        <v>0</v>
      </c>
      <c r="G2350" s="33">
        <v>0</v>
      </c>
      <c r="H2350" s="33">
        <v>0</v>
      </c>
      <c r="I2350" s="33">
        <v>1600</v>
      </c>
      <c r="J2350" s="33">
        <v>160</v>
      </c>
      <c r="K2350" s="33">
        <v>0</v>
      </c>
      <c r="L2350" s="33">
        <v>1760</v>
      </c>
      <c r="M2350" s="33">
        <v>0</v>
      </c>
      <c r="N2350" s="33">
        <v>0</v>
      </c>
      <c r="O2350" s="33">
        <v>0</v>
      </c>
      <c r="P2350" s="33">
        <v>0</v>
      </c>
      <c r="Q2350" s="33">
        <v>0</v>
      </c>
      <c r="R2350" s="33">
        <v>1760</v>
      </c>
      <c r="S2350" s="33">
        <v>0</v>
      </c>
      <c r="T2350" s="33">
        <v>0</v>
      </c>
      <c r="U2350" s="40"/>
      <c r="V2350" s="40"/>
      <c r="W2350" s="40"/>
      <c r="X2350" s="40"/>
    </row>
    <row r="2351" spans="1:24" ht="14.25" customHeight="1">
      <c r="A2351" s="32">
        <v>4768027</v>
      </c>
      <c r="B2351" s="32">
        <v>2344</v>
      </c>
      <c r="C2351" s="32" t="s">
        <v>4806</v>
      </c>
      <c r="D2351" s="32" t="s">
        <v>4807</v>
      </c>
      <c r="E2351" s="32" t="s">
        <v>4276</v>
      </c>
      <c r="F2351" s="33">
        <v>0</v>
      </c>
      <c r="G2351" s="33">
        <v>0</v>
      </c>
      <c r="H2351" s="33">
        <v>0</v>
      </c>
      <c r="I2351" s="33">
        <v>1600</v>
      </c>
      <c r="J2351" s="33">
        <v>0</v>
      </c>
      <c r="K2351" s="33">
        <v>0</v>
      </c>
      <c r="L2351" s="33">
        <v>1600</v>
      </c>
      <c r="M2351" s="33">
        <v>0</v>
      </c>
      <c r="N2351" s="33">
        <v>0</v>
      </c>
      <c r="O2351" s="33">
        <v>0</v>
      </c>
      <c r="P2351" s="33">
        <v>0</v>
      </c>
      <c r="Q2351" s="33">
        <v>0</v>
      </c>
      <c r="R2351" s="33">
        <v>1600</v>
      </c>
      <c r="S2351" s="33">
        <v>0</v>
      </c>
      <c r="T2351" s="33">
        <v>0</v>
      </c>
      <c r="U2351" s="40"/>
      <c r="V2351" s="40"/>
      <c r="W2351" s="40"/>
      <c r="X2351" s="40"/>
    </row>
    <row r="2352" spans="1:24" ht="14.25" customHeight="1">
      <c r="A2352" s="32">
        <v>4112938</v>
      </c>
      <c r="B2352" s="32">
        <v>2345</v>
      </c>
      <c r="C2352" s="32" t="s">
        <v>4808</v>
      </c>
      <c r="D2352" s="32" t="s">
        <v>414</v>
      </c>
      <c r="E2352" s="32" t="s">
        <v>4276</v>
      </c>
      <c r="F2352" s="33">
        <v>0</v>
      </c>
      <c r="G2352" s="33">
        <v>0</v>
      </c>
      <c r="H2352" s="33">
        <v>0</v>
      </c>
      <c r="I2352" s="33">
        <v>1600</v>
      </c>
      <c r="J2352" s="33">
        <v>160</v>
      </c>
      <c r="K2352" s="33">
        <v>0</v>
      </c>
      <c r="L2352" s="33">
        <v>1760</v>
      </c>
      <c r="M2352" s="33">
        <v>0</v>
      </c>
      <c r="N2352" s="33">
        <v>0</v>
      </c>
      <c r="O2352" s="33">
        <v>0</v>
      </c>
      <c r="P2352" s="33">
        <v>0</v>
      </c>
      <c r="Q2352" s="33">
        <v>0</v>
      </c>
      <c r="R2352" s="33">
        <v>1760</v>
      </c>
      <c r="S2352" s="33">
        <v>0</v>
      </c>
      <c r="T2352" s="33">
        <v>0</v>
      </c>
      <c r="U2352" s="40"/>
      <c r="V2352" s="40"/>
      <c r="W2352" s="40"/>
      <c r="X2352" s="40"/>
    </row>
    <row r="2353" spans="1:24" ht="14.25" customHeight="1">
      <c r="A2353" s="32">
        <v>4757505</v>
      </c>
      <c r="B2353" s="32">
        <v>2346</v>
      </c>
      <c r="C2353" s="32" t="s">
        <v>4809</v>
      </c>
      <c r="D2353" s="32" t="s">
        <v>524</v>
      </c>
      <c r="E2353" s="32" t="s">
        <v>4276</v>
      </c>
      <c r="F2353" s="33">
        <v>0</v>
      </c>
      <c r="G2353" s="33">
        <v>0</v>
      </c>
      <c r="H2353" s="33">
        <v>0</v>
      </c>
      <c r="I2353" s="33">
        <v>1600</v>
      </c>
      <c r="J2353" s="33">
        <v>800</v>
      </c>
      <c r="K2353" s="33">
        <v>0</v>
      </c>
      <c r="L2353" s="33">
        <v>2400</v>
      </c>
      <c r="M2353" s="33">
        <v>0</v>
      </c>
      <c r="N2353" s="33">
        <v>0</v>
      </c>
      <c r="O2353" s="33">
        <v>0</v>
      </c>
      <c r="P2353" s="33">
        <v>0</v>
      </c>
      <c r="Q2353" s="33">
        <v>0</v>
      </c>
      <c r="R2353" s="33">
        <v>2400</v>
      </c>
      <c r="S2353" s="33">
        <v>0</v>
      </c>
      <c r="T2353" s="33">
        <v>0</v>
      </c>
      <c r="U2353" s="40"/>
      <c r="V2353" s="40"/>
      <c r="W2353" s="40"/>
      <c r="X2353" s="40"/>
    </row>
    <row r="2354" spans="1:24" ht="14.25" customHeight="1">
      <c r="A2354" s="32">
        <v>3847071</v>
      </c>
      <c r="B2354" s="32">
        <v>2347</v>
      </c>
      <c r="C2354" s="32" t="s">
        <v>4810</v>
      </c>
      <c r="D2354" s="32" t="s">
        <v>501</v>
      </c>
      <c r="E2354" s="32" t="s">
        <v>4276</v>
      </c>
      <c r="F2354" s="33">
        <v>0</v>
      </c>
      <c r="G2354" s="33">
        <v>0</v>
      </c>
      <c r="H2354" s="33">
        <v>0</v>
      </c>
      <c r="I2354" s="33">
        <v>533.33000000000004</v>
      </c>
      <c r="J2354" s="33">
        <v>0</v>
      </c>
      <c r="K2354" s="33">
        <v>0</v>
      </c>
      <c r="L2354" s="33">
        <v>533.33000000000004</v>
      </c>
      <c r="M2354" s="33">
        <v>0</v>
      </c>
      <c r="N2354" s="33">
        <v>0</v>
      </c>
      <c r="O2354" s="33">
        <v>0</v>
      </c>
      <c r="P2354" s="33">
        <v>0</v>
      </c>
      <c r="Q2354" s="33">
        <v>0</v>
      </c>
      <c r="R2354" s="33">
        <v>533.33000000000004</v>
      </c>
      <c r="S2354" s="33">
        <v>0</v>
      </c>
      <c r="T2354" s="33">
        <v>0</v>
      </c>
      <c r="U2354" s="40"/>
      <c r="V2354" s="40"/>
      <c r="W2354" s="40"/>
      <c r="X2354" s="40"/>
    </row>
    <row r="2355" spans="1:24" ht="14.25" customHeight="1">
      <c r="A2355" s="32">
        <v>4336135</v>
      </c>
      <c r="B2355" s="32">
        <v>2348</v>
      </c>
      <c r="C2355" s="32" t="s">
        <v>4811</v>
      </c>
      <c r="D2355" s="32" t="s">
        <v>212</v>
      </c>
      <c r="E2355" s="32" t="s">
        <v>4276</v>
      </c>
      <c r="F2355" s="33">
        <v>0</v>
      </c>
      <c r="G2355" s="33">
        <v>0</v>
      </c>
      <c r="H2355" s="33">
        <v>0</v>
      </c>
      <c r="I2355" s="33">
        <v>1333.33</v>
      </c>
      <c r="J2355" s="33">
        <v>0</v>
      </c>
      <c r="K2355" s="33">
        <v>0</v>
      </c>
      <c r="L2355" s="33">
        <v>1333.33</v>
      </c>
      <c r="M2355" s="33">
        <v>0</v>
      </c>
      <c r="N2355" s="33">
        <v>0</v>
      </c>
      <c r="O2355" s="33">
        <v>0</v>
      </c>
      <c r="P2355" s="33">
        <v>0</v>
      </c>
      <c r="Q2355" s="33">
        <v>0</v>
      </c>
      <c r="R2355" s="33">
        <v>1333.33</v>
      </c>
      <c r="S2355" s="33">
        <v>0</v>
      </c>
      <c r="T2355" s="33">
        <v>0</v>
      </c>
      <c r="U2355" s="40"/>
      <c r="V2355" s="40"/>
      <c r="W2355" s="40"/>
      <c r="X2355" s="40"/>
    </row>
    <row r="2356" spans="1:24" ht="14.25" customHeight="1">
      <c r="A2356" s="32">
        <v>3318621</v>
      </c>
      <c r="B2356" s="32">
        <v>2349</v>
      </c>
      <c r="C2356" s="32" t="s">
        <v>4812</v>
      </c>
      <c r="D2356" s="32" t="s">
        <v>1704</v>
      </c>
      <c r="E2356" s="32" t="s">
        <v>4276</v>
      </c>
      <c r="F2356" s="33">
        <v>0</v>
      </c>
      <c r="G2356" s="33">
        <v>0</v>
      </c>
      <c r="H2356" s="33">
        <v>0</v>
      </c>
      <c r="I2356" s="33">
        <v>1013.33</v>
      </c>
      <c r="J2356" s="33">
        <v>0</v>
      </c>
      <c r="K2356" s="33">
        <v>0</v>
      </c>
      <c r="L2356" s="33">
        <v>1013.33</v>
      </c>
      <c r="M2356" s="33">
        <v>0</v>
      </c>
      <c r="N2356" s="33">
        <v>0</v>
      </c>
      <c r="O2356" s="33">
        <v>0</v>
      </c>
      <c r="P2356" s="33">
        <v>0</v>
      </c>
      <c r="Q2356" s="33">
        <v>0</v>
      </c>
      <c r="R2356" s="33">
        <v>1013.33</v>
      </c>
      <c r="S2356" s="33">
        <v>0</v>
      </c>
      <c r="T2356" s="33">
        <v>0</v>
      </c>
      <c r="U2356" s="40"/>
      <c r="V2356" s="40"/>
      <c r="W2356" s="40"/>
      <c r="X2356" s="40"/>
    </row>
    <row r="2357" spans="1:24" ht="14.25" customHeight="1">
      <c r="A2357" s="32">
        <v>4139518</v>
      </c>
      <c r="B2357" s="32">
        <v>2350</v>
      </c>
      <c r="C2357" s="32" t="s">
        <v>4303</v>
      </c>
      <c r="D2357" s="32" t="s">
        <v>679</v>
      </c>
      <c r="E2357" s="32" t="s">
        <v>4276</v>
      </c>
      <c r="F2357" s="33">
        <v>0</v>
      </c>
      <c r="G2357" s="33">
        <v>0</v>
      </c>
      <c r="H2357" s="33">
        <v>0</v>
      </c>
      <c r="I2357" s="33">
        <v>1600</v>
      </c>
      <c r="J2357" s="33">
        <v>0</v>
      </c>
      <c r="K2357" s="33">
        <v>0</v>
      </c>
      <c r="L2357" s="33">
        <v>1600</v>
      </c>
      <c r="M2357" s="33">
        <v>0</v>
      </c>
      <c r="N2357" s="33">
        <v>0</v>
      </c>
      <c r="O2357" s="33">
        <v>0</v>
      </c>
      <c r="P2357" s="33">
        <v>0</v>
      </c>
      <c r="Q2357" s="33">
        <v>0</v>
      </c>
      <c r="R2357" s="33">
        <v>1600</v>
      </c>
      <c r="S2357" s="33">
        <v>0</v>
      </c>
      <c r="T2357" s="33">
        <v>0</v>
      </c>
      <c r="U2357" s="40"/>
      <c r="V2357" s="40"/>
      <c r="W2357" s="40"/>
      <c r="X2357" s="40"/>
    </row>
    <row r="2358" spans="1:24" ht="14.25" customHeight="1">
      <c r="A2358" s="32">
        <v>4759648</v>
      </c>
      <c r="B2358" s="32">
        <v>2351</v>
      </c>
      <c r="C2358" s="32" t="s">
        <v>4304</v>
      </c>
      <c r="D2358" s="32" t="s">
        <v>687</v>
      </c>
      <c r="E2358" s="32" t="s">
        <v>4279</v>
      </c>
      <c r="F2358" s="33">
        <v>0</v>
      </c>
      <c r="G2358" s="33">
        <v>0</v>
      </c>
      <c r="H2358" s="33">
        <v>0</v>
      </c>
      <c r="I2358" s="33">
        <v>0</v>
      </c>
      <c r="J2358" s="33">
        <v>1031.07</v>
      </c>
      <c r="K2358" s="33">
        <v>0</v>
      </c>
      <c r="L2358" s="33">
        <v>1031.07</v>
      </c>
      <c r="M2358" s="33">
        <v>77.33</v>
      </c>
      <c r="N2358" s="33">
        <v>0</v>
      </c>
      <c r="O2358" s="33">
        <v>0</v>
      </c>
      <c r="P2358" s="33">
        <v>0</v>
      </c>
      <c r="Q2358" s="33">
        <v>77.33</v>
      </c>
      <c r="R2358" s="33">
        <v>953.74</v>
      </c>
      <c r="S2358" s="33">
        <v>0</v>
      </c>
      <c r="T2358" s="33">
        <v>0</v>
      </c>
      <c r="U2358" s="40"/>
      <c r="V2358" s="40"/>
      <c r="W2358" s="40"/>
      <c r="X2358" s="40"/>
    </row>
    <row r="2359" spans="1:24" ht="14.25" customHeight="1">
      <c r="A2359" s="32">
        <v>4471504</v>
      </c>
      <c r="B2359" s="32">
        <v>2352</v>
      </c>
      <c r="C2359" s="32" t="s">
        <v>4305</v>
      </c>
      <c r="D2359" s="32" t="s">
        <v>483</v>
      </c>
      <c r="E2359" s="32" t="s">
        <v>4276</v>
      </c>
      <c r="F2359" s="33">
        <v>0</v>
      </c>
      <c r="G2359" s="33">
        <v>0</v>
      </c>
      <c r="H2359" s="33">
        <v>0</v>
      </c>
      <c r="I2359" s="33">
        <v>1600</v>
      </c>
      <c r="J2359" s="33">
        <v>0</v>
      </c>
      <c r="K2359" s="33">
        <v>0</v>
      </c>
      <c r="L2359" s="33">
        <v>1600</v>
      </c>
      <c r="M2359" s="33">
        <v>0</v>
      </c>
      <c r="N2359" s="33">
        <v>0</v>
      </c>
      <c r="O2359" s="33">
        <v>0</v>
      </c>
      <c r="P2359" s="33">
        <v>0</v>
      </c>
      <c r="Q2359" s="33">
        <v>0</v>
      </c>
      <c r="R2359" s="33">
        <v>1600</v>
      </c>
      <c r="S2359" s="33">
        <v>0</v>
      </c>
      <c r="T2359" s="33">
        <v>0</v>
      </c>
      <c r="U2359" s="40"/>
      <c r="V2359" s="40"/>
      <c r="W2359" s="40"/>
      <c r="X2359" s="40"/>
    </row>
    <row r="2360" spans="1:24" ht="14.25" customHeight="1">
      <c r="A2360" s="32">
        <v>4335058</v>
      </c>
      <c r="B2360" s="32">
        <v>2353</v>
      </c>
      <c r="C2360" s="32" t="s">
        <v>4813</v>
      </c>
      <c r="D2360" s="32" t="s">
        <v>194</v>
      </c>
      <c r="E2360" s="32" t="s">
        <v>4276</v>
      </c>
      <c r="F2360" s="33">
        <v>0</v>
      </c>
      <c r="G2360" s="33">
        <v>0</v>
      </c>
      <c r="H2360" s="33">
        <v>0</v>
      </c>
      <c r="I2360" s="33">
        <v>640</v>
      </c>
      <c r="J2360" s="33">
        <v>0</v>
      </c>
      <c r="K2360" s="33">
        <v>0</v>
      </c>
      <c r="L2360" s="33">
        <v>640</v>
      </c>
      <c r="M2360" s="33">
        <v>0</v>
      </c>
      <c r="N2360" s="33">
        <v>0</v>
      </c>
      <c r="O2360" s="33">
        <v>0</v>
      </c>
      <c r="P2360" s="33">
        <v>0</v>
      </c>
      <c r="Q2360" s="33">
        <v>0</v>
      </c>
      <c r="R2360" s="33">
        <v>640</v>
      </c>
      <c r="S2360" s="33">
        <v>0</v>
      </c>
      <c r="T2360" s="33">
        <v>0</v>
      </c>
      <c r="U2360" s="40"/>
      <c r="V2360" s="40"/>
      <c r="W2360" s="40"/>
      <c r="X2360" s="40"/>
    </row>
    <row r="2361" spans="1:24" ht="14.25" customHeight="1">
      <c r="A2361" s="32">
        <v>4767969</v>
      </c>
      <c r="B2361" s="32">
        <v>2354</v>
      </c>
      <c r="C2361" s="32" t="s">
        <v>4814</v>
      </c>
      <c r="D2361" s="32" t="s">
        <v>201</v>
      </c>
      <c r="E2361" s="32" t="s">
        <v>4276</v>
      </c>
      <c r="F2361" s="33">
        <v>0</v>
      </c>
      <c r="G2361" s="33">
        <v>0</v>
      </c>
      <c r="H2361" s="33">
        <v>0</v>
      </c>
      <c r="I2361" s="33">
        <v>906.67</v>
      </c>
      <c r="J2361" s="33">
        <v>0</v>
      </c>
      <c r="K2361" s="33">
        <v>0</v>
      </c>
      <c r="L2361" s="33">
        <v>906.67</v>
      </c>
      <c r="M2361" s="33">
        <v>0</v>
      </c>
      <c r="N2361" s="33">
        <v>0</v>
      </c>
      <c r="O2361" s="33">
        <v>0</v>
      </c>
      <c r="P2361" s="33">
        <v>0</v>
      </c>
      <c r="Q2361" s="33">
        <v>0</v>
      </c>
      <c r="R2361" s="33">
        <v>906.67</v>
      </c>
      <c r="S2361" s="33">
        <v>0</v>
      </c>
      <c r="T2361" s="33">
        <v>0</v>
      </c>
      <c r="U2361" s="40"/>
      <c r="V2361" s="40"/>
      <c r="W2361" s="40"/>
      <c r="X2361" s="40"/>
    </row>
    <row r="2362" spans="1:24" ht="14.25" customHeight="1">
      <c r="A2362" s="32">
        <v>4760921</v>
      </c>
      <c r="B2362" s="32">
        <v>2355</v>
      </c>
      <c r="C2362" s="32" t="s">
        <v>4815</v>
      </c>
      <c r="D2362" s="32" t="s">
        <v>263</v>
      </c>
      <c r="E2362" s="32" t="s">
        <v>4276</v>
      </c>
      <c r="F2362" s="33">
        <v>0</v>
      </c>
      <c r="G2362" s="33">
        <v>0</v>
      </c>
      <c r="H2362" s="33">
        <v>0</v>
      </c>
      <c r="I2362" s="33">
        <v>1600</v>
      </c>
      <c r="J2362" s="33">
        <v>0</v>
      </c>
      <c r="K2362" s="33">
        <v>0</v>
      </c>
      <c r="L2362" s="33">
        <v>1600</v>
      </c>
      <c r="M2362" s="33">
        <v>0</v>
      </c>
      <c r="N2362" s="33">
        <v>0</v>
      </c>
      <c r="O2362" s="33">
        <v>0</v>
      </c>
      <c r="P2362" s="33">
        <v>0</v>
      </c>
      <c r="Q2362" s="33">
        <v>0</v>
      </c>
      <c r="R2362" s="33">
        <v>1600</v>
      </c>
      <c r="S2362" s="33">
        <v>0</v>
      </c>
      <c r="T2362" s="33">
        <v>0</v>
      </c>
      <c r="U2362" s="40"/>
      <c r="V2362" s="40"/>
      <c r="W2362" s="40"/>
      <c r="X2362" s="40"/>
    </row>
    <row r="2363" spans="1:24" ht="14.25" customHeight="1">
      <c r="A2363" s="32">
        <v>4770617</v>
      </c>
      <c r="B2363" s="32">
        <v>2356</v>
      </c>
      <c r="C2363" s="32" t="s">
        <v>4816</v>
      </c>
      <c r="D2363" s="32" t="s">
        <v>878</v>
      </c>
      <c r="E2363" s="32" t="s">
        <v>4276</v>
      </c>
      <c r="F2363" s="33">
        <v>0</v>
      </c>
      <c r="G2363" s="33">
        <v>0</v>
      </c>
      <c r="H2363" s="33">
        <v>0</v>
      </c>
      <c r="I2363" s="33">
        <v>266.67</v>
      </c>
      <c r="J2363" s="33">
        <v>0</v>
      </c>
      <c r="K2363" s="33">
        <v>0</v>
      </c>
      <c r="L2363" s="33">
        <v>266.67</v>
      </c>
      <c r="M2363" s="33">
        <v>0</v>
      </c>
      <c r="N2363" s="33">
        <v>0</v>
      </c>
      <c r="O2363" s="33">
        <v>0</v>
      </c>
      <c r="P2363" s="33">
        <v>0</v>
      </c>
      <c r="Q2363" s="33">
        <v>0</v>
      </c>
      <c r="R2363" s="33">
        <v>266.67</v>
      </c>
      <c r="S2363" s="33">
        <v>0</v>
      </c>
      <c r="T2363" s="33">
        <v>0</v>
      </c>
      <c r="U2363" s="40"/>
      <c r="V2363" s="40"/>
      <c r="W2363" s="40"/>
      <c r="X2363" s="40"/>
    </row>
    <row r="2364" spans="1:24" ht="14.25" customHeight="1">
      <c r="A2364" s="32">
        <v>4764870</v>
      </c>
      <c r="B2364" s="32">
        <v>2357</v>
      </c>
      <c r="C2364" s="32" t="s">
        <v>4817</v>
      </c>
      <c r="D2364" s="32" t="s">
        <v>1704</v>
      </c>
      <c r="E2364" s="32" t="s">
        <v>4276</v>
      </c>
      <c r="F2364" s="33">
        <v>0</v>
      </c>
      <c r="G2364" s="33">
        <v>0</v>
      </c>
      <c r="H2364" s="33">
        <v>0</v>
      </c>
      <c r="I2364" s="33">
        <v>1013.33</v>
      </c>
      <c r="J2364" s="33">
        <v>0</v>
      </c>
      <c r="K2364" s="33">
        <v>0</v>
      </c>
      <c r="L2364" s="33">
        <v>1013.33</v>
      </c>
      <c r="M2364" s="33">
        <v>0</v>
      </c>
      <c r="N2364" s="33">
        <v>0</v>
      </c>
      <c r="O2364" s="33">
        <v>0</v>
      </c>
      <c r="P2364" s="33">
        <v>0</v>
      </c>
      <c r="Q2364" s="33">
        <v>0</v>
      </c>
      <c r="R2364" s="33">
        <v>1013.33</v>
      </c>
      <c r="S2364" s="33">
        <v>0</v>
      </c>
      <c r="T2364" s="33">
        <v>0</v>
      </c>
      <c r="U2364" s="40"/>
      <c r="V2364" s="40"/>
      <c r="W2364" s="40"/>
      <c r="X2364" s="40"/>
    </row>
    <row r="2365" spans="1:24" ht="14.25" customHeight="1">
      <c r="A2365" s="32">
        <v>3992012</v>
      </c>
      <c r="B2365" s="32">
        <v>2358</v>
      </c>
      <c r="C2365" s="32" t="s">
        <v>4818</v>
      </c>
      <c r="D2365" s="32" t="s">
        <v>635</v>
      </c>
      <c r="E2365" s="32" t="s">
        <v>4276</v>
      </c>
      <c r="F2365" s="33">
        <v>0</v>
      </c>
      <c r="G2365" s="33">
        <v>0</v>
      </c>
      <c r="H2365" s="33">
        <v>0</v>
      </c>
      <c r="I2365" s="33">
        <v>1280</v>
      </c>
      <c r="J2365" s="33">
        <v>0</v>
      </c>
      <c r="K2365" s="33">
        <v>0</v>
      </c>
      <c r="L2365" s="33">
        <v>1280</v>
      </c>
      <c r="M2365" s="33">
        <v>0</v>
      </c>
      <c r="N2365" s="33">
        <v>0</v>
      </c>
      <c r="O2365" s="33">
        <v>0</v>
      </c>
      <c r="P2365" s="33">
        <v>0</v>
      </c>
      <c r="Q2365" s="33">
        <v>0</v>
      </c>
      <c r="R2365" s="33">
        <v>1280</v>
      </c>
      <c r="S2365" s="33">
        <v>0</v>
      </c>
      <c r="T2365" s="33">
        <v>0</v>
      </c>
      <c r="U2365" s="40"/>
      <c r="V2365" s="40"/>
      <c r="W2365" s="40"/>
      <c r="X2365" s="40"/>
    </row>
    <row r="2366" spans="1:24" ht="14.25" customHeight="1">
      <c r="A2366" s="32">
        <v>4770625</v>
      </c>
      <c r="B2366" s="32">
        <v>2359</v>
      </c>
      <c r="C2366" s="32" t="s">
        <v>4819</v>
      </c>
      <c r="D2366" s="32" t="s">
        <v>452</v>
      </c>
      <c r="E2366" s="32" t="s">
        <v>4276</v>
      </c>
      <c r="F2366" s="33">
        <v>0</v>
      </c>
      <c r="G2366" s="33">
        <v>0</v>
      </c>
      <c r="H2366" s="33">
        <v>0</v>
      </c>
      <c r="I2366" s="33">
        <v>266.67</v>
      </c>
      <c r="J2366" s="33">
        <v>0</v>
      </c>
      <c r="K2366" s="33">
        <v>0</v>
      </c>
      <c r="L2366" s="33">
        <v>266.67</v>
      </c>
      <c r="M2366" s="33">
        <v>0</v>
      </c>
      <c r="N2366" s="33">
        <v>0</v>
      </c>
      <c r="O2366" s="33">
        <v>0</v>
      </c>
      <c r="P2366" s="33">
        <v>0</v>
      </c>
      <c r="Q2366" s="33">
        <v>0</v>
      </c>
      <c r="R2366" s="33">
        <v>266.67</v>
      </c>
      <c r="S2366" s="33">
        <v>0</v>
      </c>
      <c r="T2366" s="33">
        <v>0</v>
      </c>
      <c r="U2366" s="40"/>
      <c r="V2366" s="40"/>
      <c r="W2366" s="40"/>
      <c r="X2366" s="40"/>
    </row>
    <row r="2367" spans="1:24" ht="14.25" customHeight="1">
      <c r="A2367" s="32">
        <v>4762061</v>
      </c>
      <c r="B2367" s="32">
        <v>2360</v>
      </c>
      <c r="C2367" s="32" t="s">
        <v>4820</v>
      </c>
      <c r="D2367" s="32" t="s">
        <v>414</v>
      </c>
      <c r="E2367" s="32" t="s">
        <v>4276</v>
      </c>
      <c r="F2367" s="33">
        <v>0</v>
      </c>
      <c r="G2367" s="33">
        <v>0</v>
      </c>
      <c r="H2367" s="33">
        <v>0</v>
      </c>
      <c r="I2367" s="33">
        <v>1333.33</v>
      </c>
      <c r="J2367" s="33">
        <v>0</v>
      </c>
      <c r="K2367" s="33">
        <v>0</v>
      </c>
      <c r="L2367" s="33">
        <v>1333.33</v>
      </c>
      <c r="M2367" s="33">
        <v>0</v>
      </c>
      <c r="N2367" s="33">
        <v>0</v>
      </c>
      <c r="O2367" s="33">
        <v>0</v>
      </c>
      <c r="P2367" s="33">
        <v>0</v>
      </c>
      <c r="Q2367" s="33">
        <v>0</v>
      </c>
      <c r="R2367" s="33">
        <v>1333.33</v>
      </c>
      <c r="S2367" s="33">
        <v>0</v>
      </c>
      <c r="T2367" s="33">
        <v>0</v>
      </c>
      <c r="U2367" s="40"/>
      <c r="V2367" s="40"/>
      <c r="W2367" s="40"/>
      <c r="X2367" s="40"/>
    </row>
    <row r="2368" spans="1:24" ht="14.25" customHeight="1">
      <c r="A2368" s="32">
        <v>4094298</v>
      </c>
      <c r="B2368" s="32">
        <v>2361</v>
      </c>
      <c r="C2368" s="32" t="s">
        <v>4306</v>
      </c>
      <c r="D2368" s="32" t="s">
        <v>189</v>
      </c>
      <c r="E2368" s="32" t="s">
        <v>4279</v>
      </c>
      <c r="F2368" s="33">
        <v>0</v>
      </c>
      <c r="G2368" s="33">
        <v>0</v>
      </c>
      <c r="H2368" s="33">
        <v>0</v>
      </c>
      <c r="I2368" s="33">
        <v>0</v>
      </c>
      <c r="J2368" s="33">
        <v>902.18</v>
      </c>
      <c r="K2368" s="33">
        <v>0</v>
      </c>
      <c r="L2368" s="33">
        <v>902.18</v>
      </c>
      <c r="M2368" s="33">
        <v>67.66</v>
      </c>
      <c r="N2368" s="33">
        <v>0</v>
      </c>
      <c r="O2368" s="33">
        <v>0</v>
      </c>
      <c r="P2368" s="33">
        <v>0</v>
      </c>
      <c r="Q2368" s="33">
        <v>67.66</v>
      </c>
      <c r="R2368" s="33">
        <v>834.52</v>
      </c>
      <c r="S2368" s="33">
        <v>0</v>
      </c>
      <c r="T2368" s="33">
        <v>0</v>
      </c>
      <c r="U2368" s="40"/>
      <c r="V2368" s="40"/>
      <c r="W2368" s="40"/>
      <c r="X2368" s="40"/>
    </row>
    <row r="2369" spans="1:24" ht="14.25" customHeight="1">
      <c r="A2369" s="32">
        <v>2456370</v>
      </c>
      <c r="B2369" s="32">
        <v>2362</v>
      </c>
      <c r="C2369" s="32" t="s">
        <v>4821</v>
      </c>
      <c r="D2369" s="32" t="s">
        <v>860</v>
      </c>
      <c r="E2369" s="32" t="s">
        <v>4276</v>
      </c>
      <c r="F2369" s="33">
        <v>0</v>
      </c>
      <c r="G2369" s="33">
        <v>0</v>
      </c>
      <c r="H2369" s="33">
        <v>0</v>
      </c>
      <c r="I2369" s="33">
        <v>1600</v>
      </c>
      <c r="J2369" s="33">
        <v>213.33</v>
      </c>
      <c r="K2369" s="33">
        <v>0</v>
      </c>
      <c r="L2369" s="33">
        <v>1813.33</v>
      </c>
      <c r="M2369" s="33">
        <v>0</v>
      </c>
      <c r="N2369" s="33">
        <v>0</v>
      </c>
      <c r="O2369" s="33">
        <v>0</v>
      </c>
      <c r="P2369" s="33">
        <v>0</v>
      </c>
      <c r="Q2369" s="33">
        <v>0</v>
      </c>
      <c r="R2369" s="33">
        <v>1813.33</v>
      </c>
      <c r="S2369" s="33">
        <v>0</v>
      </c>
      <c r="T2369" s="33">
        <v>0</v>
      </c>
      <c r="U2369" s="40"/>
      <c r="V2369" s="40"/>
      <c r="W2369" s="40"/>
      <c r="X2369" s="40"/>
    </row>
    <row r="2370" spans="1:24" ht="14.25" customHeight="1">
      <c r="A2370" s="32">
        <v>4321634</v>
      </c>
      <c r="B2370" s="32">
        <v>2363</v>
      </c>
      <c r="C2370" s="32" t="s">
        <v>4822</v>
      </c>
      <c r="D2370" s="32" t="s">
        <v>934</v>
      </c>
      <c r="E2370" s="32" t="s">
        <v>4276</v>
      </c>
      <c r="F2370" s="33">
        <v>0</v>
      </c>
      <c r="G2370" s="33">
        <v>0</v>
      </c>
      <c r="H2370" s="33">
        <v>0</v>
      </c>
      <c r="I2370" s="33">
        <v>1600</v>
      </c>
      <c r="J2370" s="33">
        <v>160</v>
      </c>
      <c r="K2370" s="33">
        <v>0</v>
      </c>
      <c r="L2370" s="33">
        <v>1760</v>
      </c>
      <c r="M2370" s="33">
        <v>0</v>
      </c>
      <c r="N2370" s="33">
        <v>0</v>
      </c>
      <c r="O2370" s="33">
        <v>0</v>
      </c>
      <c r="P2370" s="33">
        <v>0</v>
      </c>
      <c r="Q2370" s="33">
        <v>0</v>
      </c>
      <c r="R2370" s="33">
        <v>1760</v>
      </c>
      <c r="S2370" s="33">
        <v>0</v>
      </c>
      <c r="T2370" s="33">
        <v>0</v>
      </c>
      <c r="U2370" s="40"/>
      <c r="V2370" s="40"/>
      <c r="W2370" s="40"/>
      <c r="X2370" s="40"/>
    </row>
    <row r="2371" spans="1:24" ht="14.25" customHeight="1">
      <c r="A2371" s="32">
        <v>4141660</v>
      </c>
      <c r="B2371" s="32">
        <v>2364</v>
      </c>
      <c r="C2371" s="32" t="s">
        <v>4307</v>
      </c>
      <c r="D2371" s="32" t="s">
        <v>1115</v>
      </c>
      <c r="E2371" s="32" t="s">
        <v>4276</v>
      </c>
      <c r="F2371" s="33">
        <v>0</v>
      </c>
      <c r="G2371" s="33">
        <v>0</v>
      </c>
      <c r="H2371" s="33">
        <v>0</v>
      </c>
      <c r="I2371" s="33">
        <v>1600</v>
      </c>
      <c r="J2371" s="33">
        <v>0</v>
      </c>
      <c r="K2371" s="33">
        <v>0</v>
      </c>
      <c r="L2371" s="33">
        <v>1600</v>
      </c>
      <c r="M2371" s="33">
        <v>0</v>
      </c>
      <c r="N2371" s="33">
        <v>0</v>
      </c>
      <c r="O2371" s="33">
        <v>0</v>
      </c>
      <c r="P2371" s="33">
        <v>0</v>
      </c>
      <c r="Q2371" s="33">
        <v>0</v>
      </c>
      <c r="R2371" s="33">
        <v>1600</v>
      </c>
      <c r="S2371" s="33">
        <v>0</v>
      </c>
      <c r="T2371" s="33">
        <v>0</v>
      </c>
      <c r="U2371" s="40"/>
      <c r="V2371" s="40"/>
      <c r="W2371" s="40"/>
      <c r="X2371" s="40"/>
    </row>
    <row r="2372" spans="1:24" ht="14.25" customHeight="1">
      <c r="A2372" s="32">
        <v>4762134</v>
      </c>
      <c r="B2372" s="32">
        <v>2365</v>
      </c>
      <c r="C2372" s="32" t="s">
        <v>4823</v>
      </c>
      <c r="D2372" s="32" t="s">
        <v>646</v>
      </c>
      <c r="E2372" s="32" t="s">
        <v>4276</v>
      </c>
      <c r="F2372" s="33">
        <v>0</v>
      </c>
      <c r="G2372" s="33">
        <v>0</v>
      </c>
      <c r="H2372" s="33">
        <v>0</v>
      </c>
      <c r="I2372" s="33">
        <v>1386.67</v>
      </c>
      <c r="J2372" s="33">
        <v>0</v>
      </c>
      <c r="K2372" s="33">
        <v>0</v>
      </c>
      <c r="L2372" s="33">
        <v>1386.67</v>
      </c>
      <c r="M2372" s="33">
        <v>0</v>
      </c>
      <c r="N2372" s="33">
        <v>0</v>
      </c>
      <c r="O2372" s="33">
        <v>0</v>
      </c>
      <c r="P2372" s="33">
        <v>0</v>
      </c>
      <c r="Q2372" s="33">
        <v>0</v>
      </c>
      <c r="R2372" s="33">
        <v>1386.67</v>
      </c>
      <c r="S2372" s="33">
        <v>0</v>
      </c>
      <c r="T2372" s="33">
        <v>0</v>
      </c>
      <c r="U2372" s="40"/>
      <c r="V2372" s="40"/>
      <c r="W2372" s="40"/>
      <c r="X2372" s="40"/>
    </row>
    <row r="2373" spans="1:24" ht="14.25" customHeight="1">
      <c r="A2373" s="32">
        <v>4141695</v>
      </c>
      <c r="B2373" s="32">
        <v>2366</v>
      </c>
      <c r="C2373" s="32" t="s">
        <v>4824</v>
      </c>
      <c r="D2373" s="32" t="s">
        <v>581</v>
      </c>
      <c r="E2373" s="32" t="s">
        <v>4276</v>
      </c>
      <c r="F2373" s="33">
        <v>0</v>
      </c>
      <c r="G2373" s="33">
        <v>0</v>
      </c>
      <c r="H2373" s="33">
        <v>0</v>
      </c>
      <c r="I2373" s="33">
        <v>1600</v>
      </c>
      <c r="J2373" s="33">
        <v>0</v>
      </c>
      <c r="K2373" s="33">
        <v>0</v>
      </c>
      <c r="L2373" s="33">
        <v>1600</v>
      </c>
      <c r="M2373" s="33">
        <v>0</v>
      </c>
      <c r="N2373" s="33">
        <v>0</v>
      </c>
      <c r="O2373" s="33">
        <v>0</v>
      </c>
      <c r="P2373" s="33">
        <v>0</v>
      </c>
      <c r="Q2373" s="33">
        <v>0</v>
      </c>
      <c r="R2373" s="33">
        <v>1600</v>
      </c>
      <c r="S2373" s="33">
        <v>0</v>
      </c>
      <c r="T2373" s="33">
        <v>0</v>
      </c>
      <c r="U2373" s="40"/>
      <c r="V2373" s="40"/>
      <c r="W2373" s="40"/>
      <c r="X2373" s="40"/>
    </row>
    <row r="2374" spans="1:24" ht="14.25" customHeight="1">
      <c r="A2374" s="32">
        <v>3771539</v>
      </c>
      <c r="B2374" s="32">
        <v>2367</v>
      </c>
      <c r="C2374" s="32" t="s">
        <v>4825</v>
      </c>
      <c r="D2374" s="32" t="s">
        <v>145</v>
      </c>
      <c r="E2374" s="32" t="s">
        <v>4276</v>
      </c>
      <c r="F2374" s="33">
        <v>0</v>
      </c>
      <c r="G2374" s="33">
        <v>0</v>
      </c>
      <c r="H2374" s="33">
        <v>0</v>
      </c>
      <c r="I2374" s="33">
        <v>1386.67</v>
      </c>
      <c r="J2374" s="33">
        <v>0</v>
      </c>
      <c r="K2374" s="33">
        <v>0</v>
      </c>
      <c r="L2374" s="33">
        <v>1386.67</v>
      </c>
      <c r="M2374" s="33">
        <v>0</v>
      </c>
      <c r="N2374" s="33">
        <v>0</v>
      </c>
      <c r="O2374" s="33">
        <v>0</v>
      </c>
      <c r="P2374" s="33">
        <v>0</v>
      </c>
      <c r="Q2374" s="33">
        <v>0</v>
      </c>
      <c r="R2374" s="33">
        <v>1386.67</v>
      </c>
      <c r="S2374" s="33">
        <v>0</v>
      </c>
      <c r="T2374" s="33">
        <v>0</v>
      </c>
      <c r="U2374" s="40"/>
      <c r="V2374" s="40"/>
      <c r="W2374" s="40"/>
      <c r="X2374" s="40"/>
    </row>
    <row r="2375" spans="1:24" ht="14.25" customHeight="1">
      <c r="A2375" s="32">
        <v>4760050</v>
      </c>
      <c r="B2375" s="32">
        <v>2368</v>
      </c>
      <c r="C2375" s="32" t="s">
        <v>4308</v>
      </c>
      <c r="D2375" s="32" t="s">
        <v>189</v>
      </c>
      <c r="E2375" s="32" t="s">
        <v>4279</v>
      </c>
      <c r="F2375" s="33">
        <v>0</v>
      </c>
      <c r="G2375" s="33">
        <v>0</v>
      </c>
      <c r="H2375" s="33">
        <v>0</v>
      </c>
      <c r="I2375" s="33">
        <v>0</v>
      </c>
      <c r="J2375" s="33">
        <v>418.87</v>
      </c>
      <c r="K2375" s="33">
        <v>0</v>
      </c>
      <c r="L2375" s="33">
        <v>418.87</v>
      </c>
      <c r="M2375" s="33">
        <v>31.41</v>
      </c>
      <c r="N2375" s="33">
        <v>0</v>
      </c>
      <c r="O2375" s="33">
        <v>0</v>
      </c>
      <c r="P2375" s="33">
        <v>0</v>
      </c>
      <c r="Q2375" s="33">
        <v>31.41</v>
      </c>
      <c r="R2375" s="33">
        <v>387.46</v>
      </c>
      <c r="S2375" s="33">
        <v>0</v>
      </c>
      <c r="T2375" s="33">
        <v>0</v>
      </c>
      <c r="U2375" s="40"/>
      <c r="V2375" s="40"/>
      <c r="W2375" s="40"/>
      <c r="X2375" s="40"/>
    </row>
    <row r="2376" spans="1:24" ht="14.25" customHeight="1">
      <c r="A2376" s="32">
        <v>4757670</v>
      </c>
      <c r="B2376" s="32">
        <v>2369</v>
      </c>
      <c r="C2376" s="32" t="s">
        <v>4309</v>
      </c>
      <c r="D2376" s="32" t="s">
        <v>777</v>
      </c>
      <c r="E2376" s="32" t="s">
        <v>4276</v>
      </c>
      <c r="F2376" s="33">
        <v>0</v>
      </c>
      <c r="G2376" s="33">
        <v>0</v>
      </c>
      <c r="H2376" s="33">
        <v>0</v>
      </c>
      <c r="I2376" s="33">
        <v>1600</v>
      </c>
      <c r="J2376" s="33">
        <v>0</v>
      </c>
      <c r="K2376" s="33">
        <v>0</v>
      </c>
      <c r="L2376" s="33">
        <v>1600</v>
      </c>
      <c r="M2376" s="33">
        <v>0</v>
      </c>
      <c r="N2376" s="33">
        <v>0</v>
      </c>
      <c r="O2376" s="33">
        <v>0</v>
      </c>
      <c r="P2376" s="33">
        <v>0</v>
      </c>
      <c r="Q2376" s="33">
        <v>0</v>
      </c>
      <c r="R2376" s="33">
        <v>1600</v>
      </c>
      <c r="S2376" s="33">
        <v>0</v>
      </c>
      <c r="T2376" s="33">
        <v>0</v>
      </c>
      <c r="U2376" s="40"/>
      <c r="V2376" s="40"/>
      <c r="W2376" s="40"/>
      <c r="X2376" s="40"/>
    </row>
    <row r="2377" spans="1:24" ht="14.25" customHeight="1">
      <c r="A2377" s="32">
        <v>4222679</v>
      </c>
      <c r="B2377" s="32">
        <v>2370</v>
      </c>
      <c r="C2377" s="32" t="s">
        <v>4310</v>
      </c>
      <c r="D2377" s="32" t="s">
        <v>189</v>
      </c>
      <c r="E2377" s="32" t="s">
        <v>4279</v>
      </c>
      <c r="F2377" s="33">
        <v>0</v>
      </c>
      <c r="G2377" s="33">
        <v>0</v>
      </c>
      <c r="H2377" s="33">
        <v>0</v>
      </c>
      <c r="I2377" s="33">
        <v>0</v>
      </c>
      <c r="J2377" s="33">
        <v>186.88</v>
      </c>
      <c r="K2377" s="33">
        <v>0</v>
      </c>
      <c r="L2377" s="33">
        <v>186.88</v>
      </c>
      <c r="M2377" s="33">
        <v>14.01</v>
      </c>
      <c r="N2377" s="33">
        <v>0</v>
      </c>
      <c r="O2377" s="33">
        <v>0</v>
      </c>
      <c r="P2377" s="33">
        <v>0</v>
      </c>
      <c r="Q2377" s="33">
        <v>14.01</v>
      </c>
      <c r="R2377" s="33">
        <v>172.87</v>
      </c>
      <c r="S2377" s="33">
        <v>0</v>
      </c>
      <c r="T2377" s="33">
        <v>0</v>
      </c>
      <c r="U2377" s="40"/>
      <c r="V2377" s="40"/>
      <c r="W2377" s="40"/>
      <c r="X2377" s="40"/>
    </row>
    <row r="2378" spans="1:24" ht="14.25" customHeight="1">
      <c r="A2378" s="32">
        <v>4142080</v>
      </c>
      <c r="B2378" s="32">
        <v>2371</v>
      </c>
      <c r="C2378" s="32" t="s">
        <v>4826</v>
      </c>
      <c r="D2378" s="32" t="s">
        <v>1126</v>
      </c>
      <c r="E2378" s="32" t="s">
        <v>4276</v>
      </c>
      <c r="F2378" s="33">
        <v>0</v>
      </c>
      <c r="G2378" s="33">
        <v>0</v>
      </c>
      <c r="H2378" s="33">
        <v>0</v>
      </c>
      <c r="I2378" s="33">
        <v>266.67</v>
      </c>
      <c r="J2378" s="33">
        <v>0</v>
      </c>
      <c r="K2378" s="33">
        <v>0</v>
      </c>
      <c r="L2378" s="33">
        <v>266.67</v>
      </c>
      <c r="M2378" s="33">
        <v>0</v>
      </c>
      <c r="N2378" s="33">
        <v>0</v>
      </c>
      <c r="O2378" s="33">
        <v>0</v>
      </c>
      <c r="P2378" s="33">
        <v>0</v>
      </c>
      <c r="Q2378" s="33">
        <v>0</v>
      </c>
      <c r="R2378" s="33">
        <v>266.67</v>
      </c>
      <c r="S2378" s="33">
        <v>0</v>
      </c>
      <c r="T2378" s="33">
        <v>0</v>
      </c>
      <c r="U2378" s="40"/>
      <c r="V2378" s="40"/>
      <c r="W2378" s="40"/>
      <c r="X2378" s="40"/>
    </row>
    <row r="2379" spans="1:24" ht="14.25" customHeight="1">
      <c r="A2379" s="32">
        <v>4759958</v>
      </c>
      <c r="B2379" s="32">
        <v>2372</v>
      </c>
      <c r="C2379" s="32" t="s">
        <v>4311</v>
      </c>
      <c r="D2379" s="32" t="s">
        <v>913</v>
      </c>
      <c r="E2379" s="32" t="s">
        <v>4276</v>
      </c>
      <c r="F2379" s="33">
        <v>0</v>
      </c>
      <c r="G2379" s="33">
        <v>0</v>
      </c>
      <c r="H2379" s="33">
        <v>0</v>
      </c>
      <c r="I2379" s="33">
        <v>1600</v>
      </c>
      <c r="J2379" s="33">
        <v>0</v>
      </c>
      <c r="K2379" s="33">
        <v>0</v>
      </c>
      <c r="L2379" s="33">
        <v>1600</v>
      </c>
      <c r="M2379" s="33">
        <v>0</v>
      </c>
      <c r="N2379" s="33">
        <v>0</v>
      </c>
      <c r="O2379" s="33">
        <v>0</v>
      </c>
      <c r="P2379" s="33">
        <v>0</v>
      </c>
      <c r="Q2379" s="33">
        <v>0</v>
      </c>
      <c r="R2379" s="33">
        <v>1600</v>
      </c>
      <c r="S2379" s="33">
        <v>0</v>
      </c>
      <c r="T2379" s="33">
        <v>0</v>
      </c>
      <c r="U2379" s="40"/>
      <c r="V2379" s="40"/>
      <c r="W2379" s="40"/>
      <c r="X2379" s="40"/>
    </row>
    <row r="2380" spans="1:24" ht="14.25" customHeight="1">
      <c r="A2380" s="32">
        <v>4757718</v>
      </c>
      <c r="B2380" s="32">
        <v>2373</v>
      </c>
      <c r="C2380" s="32" t="s">
        <v>4312</v>
      </c>
      <c r="D2380" s="32" t="s">
        <v>109</v>
      </c>
      <c r="E2380" s="32" t="s">
        <v>4276</v>
      </c>
      <c r="F2380" s="33">
        <v>0</v>
      </c>
      <c r="G2380" s="33">
        <v>0</v>
      </c>
      <c r="H2380" s="33">
        <v>0</v>
      </c>
      <c r="I2380" s="33">
        <v>1600</v>
      </c>
      <c r="J2380" s="33">
        <v>0</v>
      </c>
      <c r="K2380" s="33">
        <v>0</v>
      </c>
      <c r="L2380" s="33">
        <v>1600</v>
      </c>
      <c r="M2380" s="33">
        <v>0</v>
      </c>
      <c r="N2380" s="33">
        <v>0</v>
      </c>
      <c r="O2380" s="33">
        <v>0</v>
      </c>
      <c r="P2380" s="33">
        <v>0</v>
      </c>
      <c r="Q2380" s="33">
        <v>0</v>
      </c>
      <c r="R2380" s="33">
        <v>1600</v>
      </c>
      <c r="S2380" s="33">
        <v>0</v>
      </c>
      <c r="T2380" s="33">
        <v>0</v>
      </c>
      <c r="U2380" s="40"/>
      <c r="V2380" s="40"/>
      <c r="W2380" s="40"/>
      <c r="X2380" s="40"/>
    </row>
    <row r="2381" spans="1:24" ht="14.25" customHeight="1">
      <c r="A2381" s="32">
        <v>4142462</v>
      </c>
      <c r="B2381" s="32">
        <v>2374</v>
      </c>
      <c r="C2381" s="32" t="s">
        <v>4827</v>
      </c>
      <c r="D2381" s="32" t="s">
        <v>330</v>
      </c>
      <c r="E2381" s="32" t="s">
        <v>4276</v>
      </c>
      <c r="F2381" s="33">
        <v>0</v>
      </c>
      <c r="G2381" s="33">
        <v>0</v>
      </c>
      <c r="H2381" s="33">
        <v>0</v>
      </c>
      <c r="I2381" s="33">
        <v>160</v>
      </c>
      <c r="J2381" s="33">
        <v>0</v>
      </c>
      <c r="K2381" s="33">
        <v>0</v>
      </c>
      <c r="L2381" s="33">
        <v>160</v>
      </c>
      <c r="M2381" s="33">
        <v>0</v>
      </c>
      <c r="N2381" s="33">
        <v>0</v>
      </c>
      <c r="O2381" s="33">
        <v>0</v>
      </c>
      <c r="P2381" s="33">
        <v>0</v>
      </c>
      <c r="Q2381" s="33">
        <v>0</v>
      </c>
      <c r="R2381" s="33">
        <v>160</v>
      </c>
      <c r="S2381" s="33">
        <v>0</v>
      </c>
      <c r="T2381" s="33">
        <v>0</v>
      </c>
      <c r="U2381" s="40"/>
      <c r="V2381" s="40"/>
      <c r="W2381" s="40"/>
      <c r="X2381" s="40"/>
    </row>
    <row r="2382" spans="1:24" ht="14.25" customHeight="1">
      <c r="A2382" s="32">
        <v>583422</v>
      </c>
      <c r="B2382" s="32">
        <v>2375</v>
      </c>
      <c r="C2382" s="32" t="s">
        <v>4828</v>
      </c>
      <c r="D2382" s="32" t="s">
        <v>189</v>
      </c>
      <c r="E2382" s="32" t="s">
        <v>4279</v>
      </c>
      <c r="F2382" s="33">
        <v>0</v>
      </c>
      <c r="G2382" s="33">
        <v>0</v>
      </c>
      <c r="H2382" s="33">
        <v>0</v>
      </c>
      <c r="I2382" s="33">
        <v>0</v>
      </c>
      <c r="J2382" s="33">
        <v>633.66999999999996</v>
      </c>
      <c r="K2382" s="33">
        <v>0</v>
      </c>
      <c r="L2382" s="33">
        <v>633.66999999999996</v>
      </c>
      <c r="M2382" s="33">
        <v>47.52</v>
      </c>
      <c r="N2382" s="33">
        <v>0</v>
      </c>
      <c r="O2382" s="33">
        <v>0</v>
      </c>
      <c r="P2382" s="33">
        <v>0</v>
      </c>
      <c r="Q2382" s="33">
        <v>47.52</v>
      </c>
      <c r="R2382" s="33">
        <v>586.15</v>
      </c>
      <c r="S2382" s="33">
        <v>0</v>
      </c>
      <c r="T2382" s="33">
        <v>0</v>
      </c>
      <c r="U2382" s="40"/>
      <c r="V2382" s="40"/>
      <c r="W2382" s="40"/>
      <c r="X2382" s="40"/>
    </row>
    <row r="2383" spans="1:24" ht="14.25" customHeight="1">
      <c r="A2383" s="32">
        <v>3601315</v>
      </c>
      <c r="B2383" s="32">
        <v>2376</v>
      </c>
      <c r="C2383" s="32" t="s">
        <v>4313</v>
      </c>
      <c r="D2383" s="32" t="s">
        <v>1009</v>
      </c>
      <c r="E2383" s="32" t="s">
        <v>4276</v>
      </c>
      <c r="F2383" s="33">
        <v>0</v>
      </c>
      <c r="G2383" s="33">
        <v>0</v>
      </c>
      <c r="H2383" s="33">
        <v>0</v>
      </c>
      <c r="I2383" s="33">
        <v>1600</v>
      </c>
      <c r="J2383" s="33">
        <v>0</v>
      </c>
      <c r="K2383" s="33">
        <v>0</v>
      </c>
      <c r="L2383" s="33">
        <v>1600</v>
      </c>
      <c r="M2383" s="33">
        <v>0</v>
      </c>
      <c r="N2383" s="33">
        <v>0</v>
      </c>
      <c r="O2383" s="33">
        <v>0</v>
      </c>
      <c r="P2383" s="33">
        <v>0</v>
      </c>
      <c r="Q2383" s="33">
        <v>0</v>
      </c>
      <c r="R2383" s="33">
        <v>1600</v>
      </c>
      <c r="S2383" s="33">
        <v>0</v>
      </c>
      <c r="T2383" s="33">
        <v>0</v>
      </c>
      <c r="U2383" s="40"/>
      <c r="V2383" s="40"/>
      <c r="W2383" s="40"/>
      <c r="X2383" s="40"/>
    </row>
    <row r="2384" spans="1:24" ht="14.25" customHeight="1">
      <c r="A2384" s="32">
        <v>4767578</v>
      </c>
      <c r="B2384" s="32">
        <v>2377</v>
      </c>
      <c r="C2384" s="32" t="s">
        <v>4829</v>
      </c>
      <c r="D2384" s="32" t="s">
        <v>705</v>
      </c>
      <c r="E2384" s="32" t="s">
        <v>4276</v>
      </c>
      <c r="F2384" s="33">
        <v>0</v>
      </c>
      <c r="G2384" s="33">
        <v>0</v>
      </c>
      <c r="H2384" s="33">
        <v>0</v>
      </c>
      <c r="I2384" s="33">
        <v>800</v>
      </c>
      <c r="J2384" s="33">
        <v>0</v>
      </c>
      <c r="K2384" s="33">
        <v>0</v>
      </c>
      <c r="L2384" s="33">
        <v>800</v>
      </c>
      <c r="M2384" s="33">
        <v>0</v>
      </c>
      <c r="N2384" s="33">
        <v>0</v>
      </c>
      <c r="O2384" s="33">
        <v>0</v>
      </c>
      <c r="P2384" s="33">
        <v>0</v>
      </c>
      <c r="Q2384" s="33">
        <v>0</v>
      </c>
      <c r="R2384" s="33">
        <v>800</v>
      </c>
      <c r="S2384" s="33">
        <v>0</v>
      </c>
      <c r="T2384" s="33">
        <v>0</v>
      </c>
      <c r="U2384" s="40"/>
      <c r="V2384" s="40"/>
      <c r="W2384" s="40"/>
      <c r="X2384" s="40"/>
    </row>
    <row r="2385" spans="1:24" ht="14.25" customHeight="1">
      <c r="A2385" s="32">
        <v>3598845</v>
      </c>
      <c r="B2385" s="32">
        <v>2378</v>
      </c>
      <c r="C2385" s="32" t="s">
        <v>4830</v>
      </c>
      <c r="D2385" s="32" t="s">
        <v>394</v>
      </c>
      <c r="E2385" s="32" t="s">
        <v>4276</v>
      </c>
      <c r="F2385" s="33">
        <v>0</v>
      </c>
      <c r="G2385" s="33">
        <v>0</v>
      </c>
      <c r="H2385" s="33">
        <v>0</v>
      </c>
      <c r="I2385" s="33">
        <v>266.67</v>
      </c>
      <c r="J2385" s="33">
        <v>0</v>
      </c>
      <c r="K2385" s="33">
        <v>0</v>
      </c>
      <c r="L2385" s="33">
        <v>266.67</v>
      </c>
      <c r="M2385" s="33">
        <v>0</v>
      </c>
      <c r="N2385" s="33">
        <v>0</v>
      </c>
      <c r="O2385" s="33">
        <v>0</v>
      </c>
      <c r="P2385" s="33">
        <v>0</v>
      </c>
      <c r="Q2385" s="33">
        <v>0</v>
      </c>
      <c r="R2385" s="33">
        <v>266.67</v>
      </c>
      <c r="S2385" s="33">
        <v>0</v>
      </c>
      <c r="T2385" s="33">
        <v>0</v>
      </c>
      <c r="U2385" s="40"/>
      <c r="V2385" s="40"/>
      <c r="W2385" s="40"/>
      <c r="X2385" s="40"/>
    </row>
    <row r="2386" spans="1:24" ht="14.25" customHeight="1">
      <c r="A2386" s="32">
        <v>4142918</v>
      </c>
      <c r="B2386" s="32">
        <v>2379</v>
      </c>
      <c r="C2386" s="32" t="s">
        <v>4831</v>
      </c>
      <c r="D2386" s="32" t="s">
        <v>1391</v>
      </c>
      <c r="E2386" s="32" t="s">
        <v>4276</v>
      </c>
      <c r="F2386" s="33">
        <v>0</v>
      </c>
      <c r="G2386" s="33">
        <v>0</v>
      </c>
      <c r="H2386" s="33">
        <v>0</v>
      </c>
      <c r="I2386" s="33">
        <v>266.67</v>
      </c>
      <c r="J2386" s="33">
        <v>0</v>
      </c>
      <c r="K2386" s="33">
        <v>0</v>
      </c>
      <c r="L2386" s="33">
        <v>266.67</v>
      </c>
      <c r="M2386" s="33">
        <v>0</v>
      </c>
      <c r="N2386" s="33">
        <v>0</v>
      </c>
      <c r="O2386" s="33">
        <v>0</v>
      </c>
      <c r="P2386" s="33">
        <v>0</v>
      </c>
      <c r="Q2386" s="33">
        <v>0</v>
      </c>
      <c r="R2386" s="33">
        <v>266.67</v>
      </c>
      <c r="S2386" s="33">
        <v>0</v>
      </c>
      <c r="T2386" s="33">
        <v>0</v>
      </c>
      <c r="U2386" s="40"/>
      <c r="V2386" s="40"/>
      <c r="W2386" s="40"/>
      <c r="X2386" s="40"/>
    </row>
    <row r="2387" spans="1:24" ht="14.25" customHeight="1">
      <c r="A2387" s="32">
        <v>4761952</v>
      </c>
      <c r="B2387" s="32">
        <v>2380</v>
      </c>
      <c r="C2387" s="32" t="s">
        <v>4832</v>
      </c>
      <c r="D2387" s="32" t="s">
        <v>4833</v>
      </c>
      <c r="E2387" s="32" t="s">
        <v>4276</v>
      </c>
      <c r="F2387" s="33">
        <v>0</v>
      </c>
      <c r="G2387" s="33">
        <v>0</v>
      </c>
      <c r="H2387" s="33">
        <v>0</v>
      </c>
      <c r="I2387" s="33">
        <v>1386.67</v>
      </c>
      <c r="J2387" s="33">
        <v>0</v>
      </c>
      <c r="K2387" s="33">
        <v>0</v>
      </c>
      <c r="L2387" s="33">
        <v>1386.67</v>
      </c>
      <c r="M2387" s="33">
        <v>0</v>
      </c>
      <c r="N2387" s="33">
        <v>0</v>
      </c>
      <c r="O2387" s="33">
        <v>0</v>
      </c>
      <c r="P2387" s="33">
        <v>0</v>
      </c>
      <c r="Q2387" s="33">
        <v>0</v>
      </c>
      <c r="R2387" s="33">
        <v>1386.67</v>
      </c>
      <c r="S2387" s="33">
        <v>0</v>
      </c>
      <c r="T2387" s="33">
        <v>0</v>
      </c>
      <c r="U2387" s="40"/>
      <c r="V2387" s="40"/>
      <c r="W2387" s="40"/>
      <c r="X2387" s="40"/>
    </row>
    <row r="2388" spans="1:24" ht="14.25" customHeight="1">
      <c r="A2388" s="32">
        <v>4761545</v>
      </c>
      <c r="B2388" s="32">
        <v>2381</v>
      </c>
      <c r="C2388" s="32" t="s">
        <v>4834</v>
      </c>
      <c r="D2388" s="32" t="s">
        <v>298</v>
      </c>
      <c r="E2388" s="32" t="s">
        <v>4276</v>
      </c>
      <c r="F2388" s="33">
        <v>0</v>
      </c>
      <c r="G2388" s="33">
        <v>0</v>
      </c>
      <c r="H2388" s="33">
        <v>0</v>
      </c>
      <c r="I2388" s="33">
        <v>1386.67</v>
      </c>
      <c r="J2388" s="33">
        <v>0</v>
      </c>
      <c r="K2388" s="33">
        <v>0</v>
      </c>
      <c r="L2388" s="33">
        <v>1386.67</v>
      </c>
      <c r="M2388" s="33">
        <v>0</v>
      </c>
      <c r="N2388" s="33">
        <v>0</v>
      </c>
      <c r="O2388" s="33">
        <v>0</v>
      </c>
      <c r="P2388" s="33">
        <v>0</v>
      </c>
      <c r="Q2388" s="33">
        <v>0</v>
      </c>
      <c r="R2388" s="33">
        <v>1386.67</v>
      </c>
      <c r="S2388" s="33">
        <v>0</v>
      </c>
      <c r="T2388" s="33">
        <v>0</v>
      </c>
      <c r="U2388" s="40"/>
      <c r="V2388" s="40"/>
      <c r="W2388" s="40"/>
      <c r="X2388" s="40"/>
    </row>
    <row r="2389" spans="1:24" ht="14.25" customHeight="1">
      <c r="A2389" s="32">
        <v>4699866</v>
      </c>
      <c r="B2389" s="32">
        <v>2382</v>
      </c>
      <c r="C2389" s="32" t="s">
        <v>1960</v>
      </c>
      <c r="D2389" s="32" t="s">
        <v>219</v>
      </c>
      <c r="E2389" s="32" t="s">
        <v>4276</v>
      </c>
      <c r="F2389" s="33">
        <v>0</v>
      </c>
      <c r="G2389" s="33">
        <v>0</v>
      </c>
      <c r="H2389" s="33">
        <v>0</v>
      </c>
      <c r="I2389" s="33">
        <v>1386.67</v>
      </c>
      <c r="J2389" s="33">
        <v>0</v>
      </c>
      <c r="K2389" s="33">
        <v>0</v>
      </c>
      <c r="L2389" s="33">
        <v>1386.67</v>
      </c>
      <c r="M2389" s="33">
        <v>0</v>
      </c>
      <c r="N2389" s="33">
        <v>0</v>
      </c>
      <c r="O2389" s="33">
        <v>0</v>
      </c>
      <c r="P2389" s="33">
        <v>0</v>
      </c>
      <c r="Q2389" s="33">
        <v>0</v>
      </c>
      <c r="R2389" s="33">
        <v>1386.67</v>
      </c>
      <c r="S2389" s="33">
        <v>0</v>
      </c>
      <c r="T2389" s="33">
        <v>0</v>
      </c>
      <c r="U2389" s="40"/>
      <c r="V2389" s="40"/>
      <c r="W2389" s="40"/>
      <c r="X2389" s="40"/>
    </row>
    <row r="2390" spans="1:24" ht="14.25" customHeight="1">
      <c r="A2390" s="32">
        <v>4767497</v>
      </c>
      <c r="B2390" s="32">
        <v>2383</v>
      </c>
      <c r="C2390" s="32" t="s">
        <v>4835</v>
      </c>
      <c r="D2390" s="32" t="s">
        <v>1343</v>
      </c>
      <c r="E2390" s="32" t="s">
        <v>4276</v>
      </c>
      <c r="F2390" s="33">
        <v>0</v>
      </c>
      <c r="G2390" s="33">
        <v>0</v>
      </c>
      <c r="H2390" s="33">
        <v>0</v>
      </c>
      <c r="I2390" s="33">
        <v>1173.33</v>
      </c>
      <c r="J2390" s="33">
        <v>0</v>
      </c>
      <c r="K2390" s="33">
        <v>0</v>
      </c>
      <c r="L2390" s="33">
        <v>1173.33</v>
      </c>
      <c r="M2390" s="33">
        <v>0</v>
      </c>
      <c r="N2390" s="33">
        <v>0</v>
      </c>
      <c r="O2390" s="33">
        <v>0</v>
      </c>
      <c r="P2390" s="33">
        <v>0</v>
      </c>
      <c r="Q2390" s="33">
        <v>0</v>
      </c>
      <c r="R2390" s="33">
        <v>1173.33</v>
      </c>
      <c r="S2390" s="33">
        <v>0</v>
      </c>
      <c r="T2390" s="33">
        <v>0</v>
      </c>
      <c r="U2390" s="40"/>
      <c r="V2390" s="40"/>
      <c r="W2390" s="40"/>
      <c r="X2390" s="40"/>
    </row>
    <row r="2391" spans="1:24" ht="14.25" customHeight="1">
      <c r="A2391" s="32">
        <v>4343751</v>
      </c>
      <c r="B2391" s="32">
        <v>2384</v>
      </c>
      <c r="C2391" s="32" t="s">
        <v>4836</v>
      </c>
      <c r="D2391" s="32" t="s">
        <v>133</v>
      </c>
      <c r="E2391" s="32" t="s">
        <v>4276</v>
      </c>
      <c r="F2391" s="33">
        <v>0</v>
      </c>
      <c r="G2391" s="33">
        <v>0</v>
      </c>
      <c r="H2391" s="33">
        <v>0</v>
      </c>
      <c r="I2391" s="33">
        <v>1173.33</v>
      </c>
      <c r="J2391" s="33">
        <v>0</v>
      </c>
      <c r="K2391" s="33">
        <v>0</v>
      </c>
      <c r="L2391" s="33">
        <v>1173.33</v>
      </c>
      <c r="M2391" s="33">
        <v>0</v>
      </c>
      <c r="N2391" s="33">
        <v>0</v>
      </c>
      <c r="O2391" s="33">
        <v>0</v>
      </c>
      <c r="P2391" s="33">
        <v>0</v>
      </c>
      <c r="Q2391" s="33">
        <v>0</v>
      </c>
      <c r="R2391" s="33">
        <v>1173.33</v>
      </c>
      <c r="S2391" s="33">
        <v>0</v>
      </c>
      <c r="T2391" s="33">
        <v>0</v>
      </c>
      <c r="U2391" s="40"/>
      <c r="V2391" s="40"/>
      <c r="W2391" s="40"/>
      <c r="X2391" s="40"/>
    </row>
    <row r="2392" spans="1:24" ht="14.25" customHeight="1">
      <c r="A2392" s="32">
        <v>4182057</v>
      </c>
      <c r="B2392" s="32">
        <v>2385</v>
      </c>
      <c r="C2392" s="32" t="s">
        <v>4837</v>
      </c>
      <c r="D2392" s="32" t="s">
        <v>1002</v>
      </c>
      <c r="E2392" s="32" t="s">
        <v>4276</v>
      </c>
      <c r="F2392" s="33">
        <v>0</v>
      </c>
      <c r="G2392" s="33">
        <v>0</v>
      </c>
      <c r="H2392" s="33">
        <v>0</v>
      </c>
      <c r="I2392" s="33">
        <v>1600</v>
      </c>
      <c r="J2392" s="33">
        <v>1226.67</v>
      </c>
      <c r="K2392" s="33">
        <v>0</v>
      </c>
      <c r="L2392" s="33">
        <v>2826.67</v>
      </c>
      <c r="M2392" s="33">
        <v>0</v>
      </c>
      <c r="N2392" s="33">
        <v>0</v>
      </c>
      <c r="O2392" s="33">
        <v>0</v>
      </c>
      <c r="P2392" s="33">
        <v>0</v>
      </c>
      <c r="Q2392" s="33">
        <v>0</v>
      </c>
      <c r="R2392" s="33">
        <v>2826.67</v>
      </c>
      <c r="S2392" s="33">
        <v>0</v>
      </c>
      <c r="T2392" s="33">
        <v>0</v>
      </c>
      <c r="U2392" s="40"/>
      <c r="V2392" s="40"/>
      <c r="W2392" s="40"/>
      <c r="X2392" s="40"/>
    </row>
    <row r="2393" spans="1:24" ht="14.25" customHeight="1">
      <c r="A2393" s="32">
        <v>4304411</v>
      </c>
      <c r="B2393" s="32">
        <v>2386</v>
      </c>
      <c r="C2393" s="32" t="s">
        <v>4077</v>
      </c>
      <c r="D2393" s="32" t="s">
        <v>475</v>
      </c>
      <c r="E2393" s="32" t="s">
        <v>4276</v>
      </c>
      <c r="F2393" s="33">
        <v>0</v>
      </c>
      <c r="G2393" s="33">
        <v>0</v>
      </c>
      <c r="H2393" s="33">
        <v>0</v>
      </c>
      <c r="I2393" s="33">
        <v>1226.67</v>
      </c>
      <c r="J2393" s="33">
        <v>0</v>
      </c>
      <c r="K2393" s="33">
        <v>0</v>
      </c>
      <c r="L2393" s="33">
        <v>1226.67</v>
      </c>
      <c r="M2393" s="33">
        <v>0</v>
      </c>
      <c r="N2393" s="33">
        <v>0</v>
      </c>
      <c r="O2393" s="33">
        <v>0</v>
      </c>
      <c r="P2393" s="33">
        <v>0</v>
      </c>
      <c r="Q2393" s="33">
        <v>0</v>
      </c>
      <c r="R2393" s="33">
        <v>1226.67</v>
      </c>
      <c r="S2393" s="33">
        <v>0</v>
      </c>
      <c r="T2393" s="33">
        <v>0</v>
      </c>
      <c r="U2393" s="40"/>
      <c r="V2393" s="40"/>
      <c r="W2393" s="40"/>
      <c r="X2393" s="40"/>
    </row>
    <row r="2394" spans="1:24" ht="14.25" customHeight="1">
      <c r="A2394" s="32">
        <v>4773829</v>
      </c>
      <c r="B2394" s="32">
        <v>2387</v>
      </c>
      <c r="C2394" s="32" t="s">
        <v>4838</v>
      </c>
      <c r="D2394" s="32" t="s">
        <v>1627</v>
      </c>
      <c r="E2394" s="32" t="s">
        <v>4279</v>
      </c>
      <c r="F2394" s="33">
        <v>0</v>
      </c>
      <c r="G2394" s="33">
        <v>0</v>
      </c>
      <c r="H2394" s="33">
        <v>0</v>
      </c>
      <c r="I2394" s="33">
        <v>0</v>
      </c>
      <c r="J2394" s="33">
        <v>46.18</v>
      </c>
      <c r="K2394" s="33">
        <v>0</v>
      </c>
      <c r="L2394" s="33">
        <v>46.18</v>
      </c>
      <c r="M2394" s="33">
        <v>3.46</v>
      </c>
      <c r="N2394" s="33">
        <v>0</v>
      </c>
      <c r="O2394" s="33">
        <v>0</v>
      </c>
      <c r="P2394" s="33">
        <v>0</v>
      </c>
      <c r="Q2394" s="33">
        <v>3.46</v>
      </c>
      <c r="R2394" s="33">
        <v>42.72</v>
      </c>
      <c r="S2394" s="33">
        <v>0</v>
      </c>
      <c r="T2394" s="33">
        <v>0</v>
      </c>
      <c r="U2394" s="40"/>
      <c r="V2394" s="40"/>
      <c r="W2394" s="40"/>
      <c r="X2394" s="40"/>
    </row>
    <row r="2395" spans="1:24" ht="14.25" customHeight="1">
      <c r="A2395" s="32">
        <v>4143574</v>
      </c>
      <c r="B2395" s="32">
        <v>2388</v>
      </c>
      <c r="C2395" s="32" t="s">
        <v>1992</v>
      </c>
      <c r="D2395" s="32" t="s">
        <v>136</v>
      </c>
      <c r="E2395" s="32" t="s">
        <v>4276</v>
      </c>
      <c r="F2395" s="33">
        <v>0</v>
      </c>
      <c r="G2395" s="33">
        <v>0</v>
      </c>
      <c r="H2395" s="33">
        <v>0</v>
      </c>
      <c r="I2395" s="33">
        <v>1600</v>
      </c>
      <c r="J2395" s="33">
        <v>0</v>
      </c>
      <c r="K2395" s="33">
        <v>0</v>
      </c>
      <c r="L2395" s="33">
        <v>1600</v>
      </c>
      <c r="M2395" s="33">
        <v>0</v>
      </c>
      <c r="N2395" s="33">
        <v>0</v>
      </c>
      <c r="O2395" s="33">
        <v>0</v>
      </c>
      <c r="P2395" s="33">
        <v>0</v>
      </c>
      <c r="Q2395" s="33">
        <v>0</v>
      </c>
      <c r="R2395" s="33">
        <v>1600</v>
      </c>
      <c r="S2395" s="33">
        <v>0</v>
      </c>
      <c r="T2395" s="33">
        <v>0</v>
      </c>
      <c r="U2395" s="40"/>
      <c r="V2395" s="40"/>
      <c r="W2395" s="40"/>
      <c r="X2395" s="40"/>
    </row>
    <row r="2396" spans="1:24" ht="14.25" customHeight="1">
      <c r="A2396" s="32">
        <v>4586093</v>
      </c>
      <c r="B2396" s="32">
        <v>2389</v>
      </c>
      <c r="C2396" s="32" t="s">
        <v>4839</v>
      </c>
      <c r="D2396" s="32" t="s">
        <v>103</v>
      </c>
      <c r="E2396" s="32" t="s">
        <v>4276</v>
      </c>
      <c r="F2396" s="33">
        <v>0</v>
      </c>
      <c r="G2396" s="33">
        <v>0</v>
      </c>
      <c r="H2396" s="33">
        <v>0</v>
      </c>
      <c r="I2396" s="33">
        <v>640</v>
      </c>
      <c r="J2396" s="33">
        <v>0</v>
      </c>
      <c r="K2396" s="33">
        <v>0</v>
      </c>
      <c r="L2396" s="33">
        <v>640</v>
      </c>
      <c r="M2396" s="33">
        <v>0</v>
      </c>
      <c r="N2396" s="33">
        <v>0</v>
      </c>
      <c r="O2396" s="33">
        <v>0</v>
      </c>
      <c r="P2396" s="33">
        <v>0</v>
      </c>
      <c r="Q2396" s="33">
        <v>0</v>
      </c>
      <c r="R2396" s="33">
        <v>640</v>
      </c>
      <c r="S2396" s="33">
        <v>0</v>
      </c>
      <c r="T2396" s="33">
        <v>0</v>
      </c>
      <c r="U2396" s="40"/>
      <c r="V2396" s="40"/>
      <c r="W2396" s="40"/>
      <c r="X2396" s="40"/>
    </row>
    <row r="2397" spans="1:24" ht="14.25" customHeight="1">
      <c r="A2397" s="32">
        <v>4312430</v>
      </c>
      <c r="B2397" s="32">
        <v>2390</v>
      </c>
      <c r="C2397" s="32" t="s">
        <v>2018</v>
      </c>
      <c r="D2397" s="32" t="s">
        <v>1058</v>
      </c>
      <c r="E2397" s="32" t="s">
        <v>4276</v>
      </c>
      <c r="F2397" s="33">
        <v>0</v>
      </c>
      <c r="G2397" s="33">
        <v>0</v>
      </c>
      <c r="H2397" s="33">
        <v>0</v>
      </c>
      <c r="I2397" s="33">
        <v>853.33</v>
      </c>
      <c r="J2397" s="33">
        <v>0</v>
      </c>
      <c r="K2397" s="33">
        <v>0</v>
      </c>
      <c r="L2397" s="33">
        <v>853.33</v>
      </c>
      <c r="M2397" s="33">
        <v>0</v>
      </c>
      <c r="N2397" s="33">
        <v>0</v>
      </c>
      <c r="O2397" s="33">
        <v>0</v>
      </c>
      <c r="P2397" s="33">
        <v>0</v>
      </c>
      <c r="Q2397" s="33">
        <v>0</v>
      </c>
      <c r="R2397" s="33">
        <v>853.33</v>
      </c>
      <c r="S2397" s="33">
        <v>0</v>
      </c>
      <c r="T2397" s="33">
        <v>0</v>
      </c>
      <c r="U2397" s="40"/>
      <c r="V2397" s="40"/>
      <c r="W2397" s="40"/>
      <c r="X2397" s="40"/>
    </row>
    <row r="2398" spans="1:24" ht="14.25" customHeight="1">
      <c r="A2398" s="32">
        <v>4763971</v>
      </c>
      <c r="B2398" s="32">
        <v>2391</v>
      </c>
      <c r="C2398" s="32" t="s">
        <v>4840</v>
      </c>
      <c r="D2398" s="32" t="s">
        <v>734</v>
      </c>
      <c r="E2398" s="32" t="s">
        <v>4276</v>
      </c>
      <c r="F2398" s="33">
        <v>0</v>
      </c>
      <c r="G2398" s="33">
        <v>0</v>
      </c>
      <c r="H2398" s="33">
        <v>0</v>
      </c>
      <c r="I2398" s="33">
        <v>1280</v>
      </c>
      <c r="J2398" s="33">
        <v>0</v>
      </c>
      <c r="K2398" s="33">
        <v>0</v>
      </c>
      <c r="L2398" s="33">
        <v>1280</v>
      </c>
      <c r="M2398" s="33">
        <v>0</v>
      </c>
      <c r="N2398" s="33">
        <v>0</v>
      </c>
      <c r="O2398" s="33">
        <v>0</v>
      </c>
      <c r="P2398" s="33">
        <v>0</v>
      </c>
      <c r="Q2398" s="33">
        <v>0</v>
      </c>
      <c r="R2398" s="33">
        <v>1280</v>
      </c>
      <c r="S2398" s="33">
        <v>0</v>
      </c>
      <c r="T2398" s="33">
        <v>0</v>
      </c>
      <c r="U2398" s="40"/>
      <c r="V2398" s="40"/>
      <c r="W2398" s="40"/>
      <c r="X2398" s="40"/>
    </row>
    <row r="2399" spans="1:24" ht="14.25" customHeight="1">
      <c r="A2399" s="32">
        <v>4164091</v>
      </c>
      <c r="B2399" s="32">
        <v>2392</v>
      </c>
      <c r="C2399" s="32" t="s">
        <v>4314</v>
      </c>
      <c r="D2399" s="32" t="s">
        <v>189</v>
      </c>
      <c r="E2399" s="32" t="s">
        <v>4279</v>
      </c>
      <c r="F2399" s="33">
        <v>0</v>
      </c>
      <c r="G2399" s="33">
        <v>0</v>
      </c>
      <c r="H2399" s="33">
        <v>0</v>
      </c>
      <c r="I2399" s="33">
        <v>0</v>
      </c>
      <c r="J2399" s="33">
        <v>375.92</v>
      </c>
      <c r="K2399" s="33">
        <v>0</v>
      </c>
      <c r="L2399" s="33">
        <v>375.92</v>
      </c>
      <c r="M2399" s="33">
        <v>28.2</v>
      </c>
      <c r="N2399" s="33">
        <v>0</v>
      </c>
      <c r="O2399" s="33">
        <v>0</v>
      </c>
      <c r="P2399" s="33">
        <v>0</v>
      </c>
      <c r="Q2399" s="33">
        <v>28.2</v>
      </c>
      <c r="R2399" s="33">
        <v>347.72</v>
      </c>
      <c r="S2399" s="33">
        <v>0</v>
      </c>
      <c r="T2399" s="33">
        <v>0</v>
      </c>
      <c r="U2399" s="40"/>
      <c r="V2399" s="40"/>
      <c r="W2399" s="40"/>
      <c r="X2399" s="40"/>
    </row>
    <row r="2400" spans="1:24" ht="14.25" customHeight="1">
      <c r="A2400" s="32">
        <v>3974936</v>
      </c>
      <c r="B2400" s="32">
        <v>2393</v>
      </c>
      <c r="C2400" s="32" t="s">
        <v>4841</v>
      </c>
      <c r="D2400" s="32" t="s">
        <v>414</v>
      </c>
      <c r="E2400" s="32" t="s">
        <v>4276</v>
      </c>
      <c r="F2400" s="33">
        <v>0</v>
      </c>
      <c r="G2400" s="33">
        <v>0</v>
      </c>
      <c r="H2400" s="33">
        <v>0</v>
      </c>
      <c r="I2400" s="33">
        <v>1386.67</v>
      </c>
      <c r="J2400" s="33">
        <v>0</v>
      </c>
      <c r="K2400" s="33">
        <v>0</v>
      </c>
      <c r="L2400" s="33">
        <v>1386.67</v>
      </c>
      <c r="M2400" s="33">
        <v>0</v>
      </c>
      <c r="N2400" s="33">
        <v>0</v>
      </c>
      <c r="O2400" s="33">
        <v>0</v>
      </c>
      <c r="P2400" s="33">
        <v>0</v>
      </c>
      <c r="Q2400" s="33">
        <v>0</v>
      </c>
      <c r="R2400" s="33">
        <v>1386.67</v>
      </c>
      <c r="S2400" s="33">
        <v>0</v>
      </c>
      <c r="T2400" s="33">
        <v>0</v>
      </c>
      <c r="U2400" s="40"/>
      <c r="V2400" s="40"/>
      <c r="W2400" s="40"/>
      <c r="X2400" s="40"/>
    </row>
    <row r="2401" spans="1:24" ht="14.25" customHeight="1">
      <c r="A2401" s="32">
        <v>3848884</v>
      </c>
      <c r="B2401" s="32">
        <v>2394</v>
      </c>
      <c r="C2401" s="32" t="s">
        <v>4842</v>
      </c>
      <c r="D2401" s="32" t="s">
        <v>739</v>
      </c>
      <c r="E2401" s="32" t="s">
        <v>4276</v>
      </c>
      <c r="F2401" s="33">
        <v>0</v>
      </c>
      <c r="G2401" s="33">
        <v>0</v>
      </c>
      <c r="H2401" s="33">
        <v>0</v>
      </c>
      <c r="I2401" s="33">
        <v>800</v>
      </c>
      <c r="J2401" s="33">
        <v>0</v>
      </c>
      <c r="K2401" s="33">
        <v>0</v>
      </c>
      <c r="L2401" s="33">
        <v>800</v>
      </c>
      <c r="M2401" s="33">
        <v>0</v>
      </c>
      <c r="N2401" s="33">
        <v>0</v>
      </c>
      <c r="O2401" s="33">
        <v>0</v>
      </c>
      <c r="P2401" s="33">
        <v>0</v>
      </c>
      <c r="Q2401" s="33">
        <v>0</v>
      </c>
      <c r="R2401" s="33">
        <v>800</v>
      </c>
      <c r="S2401" s="33">
        <v>0</v>
      </c>
      <c r="T2401" s="33">
        <v>0</v>
      </c>
      <c r="U2401" s="40"/>
      <c r="V2401" s="40"/>
      <c r="W2401" s="40"/>
      <c r="X2401" s="40"/>
    </row>
    <row r="2402" spans="1:24" ht="14.25" customHeight="1">
      <c r="A2402" s="32">
        <v>4150295</v>
      </c>
      <c r="B2402" s="32">
        <v>2395</v>
      </c>
      <c r="C2402" s="32" t="s">
        <v>4315</v>
      </c>
      <c r="D2402" s="32" t="s">
        <v>390</v>
      </c>
      <c r="E2402" s="32" t="s">
        <v>4276</v>
      </c>
      <c r="F2402" s="33">
        <v>0</v>
      </c>
      <c r="G2402" s="33">
        <v>0</v>
      </c>
      <c r="H2402" s="33">
        <v>0</v>
      </c>
      <c r="I2402" s="33">
        <v>1600</v>
      </c>
      <c r="J2402" s="33">
        <v>0</v>
      </c>
      <c r="K2402" s="33">
        <v>0</v>
      </c>
      <c r="L2402" s="33">
        <v>1600</v>
      </c>
      <c r="M2402" s="33">
        <v>0</v>
      </c>
      <c r="N2402" s="33">
        <v>0</v>
      </c>
      <c r="O2402" s="33">
        <v>0</v>
      </c>
      <c r="P2402" s="33">
        <v>0</v>
      </c>
      <c r="Q2402" s="33">
        <v>0</v>
      </c>
      <c r="R2402" s="33">
        <v>1600</v>
      </c>
      <c r="S2402" s="33">
        <v>0</v>
      </c>
      <c r="T2402" s="33">
        <v>0</v>
      </c>
      <c r="U2402" s="40"/>
      <c r="V2402" s="40"/>
      <c r="W2402" s="40"/>
      <c r="X2402" s="40"/>
    </row>
    <row r="2403" spans="1:24" ht="14.25" customHeight="1">
      <c r="A2403" s="32">
        <v>4764218</v>
      </c>
      <c r="B2403" s="32">
        <v>2396</v>
      </c>
      <c r="C2403" s="32" t="s">
        <v>4843</v>
      </c>
      <c r="D2403" s="32" t="s">
        <v>767</v>
      </c>
      <c r="E2403" s="32" t="s">
        <v>4276</v>
      </c>
      <c r="F2403" s="33">
        <v>0</v>
      </c>
      <c r="G2403" s="33">
        <v>0</v>
      </c>
      <c r="H2403" s="33">
        <v>0</v>
      </c>
      <c r="I2403" s="33">
        <v>1013.33</v>
      </c>
      <c r="J2403" s="33">
        <v>0</v>
      </c>
      <c r="K2403" s="33">
        <v>0</v>
      </c>
      <c r="L2403" s="33">
        <v>1013.33</v>
      </c>
      <c r="M2403" s="33">
        <v>0</v>
      </c>
      <c r="N2403" s="33">
        <v>0</v>
      </c>
      <c r="O2403" s="33">
        <v>0</v>
      </c>
      <c r="P2403" s="33">
        <v>0</v>
      </c>
      <c r="Q2403" s="33">
        <v>0</v>
      </c>
      <c r="R2403" s="33">
        <v>1013.33</v>
      </c>
      <c r="S2403" s="33">
        <v>0</v>
      </c>
      <c r="T2403" s="33">
        <v>0</v>
      </c>
      <c r="U2403" s="40"/>
      <c r="V2403" s="40"/>
      <c r="W2403" s="40"/>
      <c r="X2403" s="40"/>
    </row>
    <row r="2404" spans="1:24" ht="14.25" customHeight="1">
      <c r="A2404" s="32">
        <v>4755707</v>
      </c>
      <c r="B2404" s="32">
        <v>2397</v>
      </c>
      <c r="C2404" s="32" t="s">
        <v>4316</v>
      </c>
      <c r="D2404" s="32" t="s">
        <v>674</v>
      </c>
      <c r="E2404" s="32" t="s">
        <v>4276</v>
      </c>
      <c r="F2404" s="33">
        <v>0</v>
      </c>
      <c r="G2404" s="33">
        <v>0</v>
      </c>
      <c r="H2404" s="33">
        <v>0</v>
      </c>
      <c r="I2404" s="33">
        <v>1600</v>
      </c>
      <c r="J2404" s="33">
        <v>0</v>
      </c>
      <c r="K2404" s="33">
        <v>0</v>
      </c>
      <c r="L2404" s="33">
        <v>1600</v>
      </c>
      <c r="M2404" s="33">
        <v>0</v>
      </c>
      <c r="N2404" s="33">
        <v>0</v>
      </c>
      <c r="O2404" s="33">
        <v>0</v>
      </c>
      <c r="P2404" s="33">
        <v>0</v>
      </c>
      <c r="Q2404" s="33">
        <v>0</v>
      </c>
      <c r="R2404" s="33">
        <v>1600</v>
      </c>
      <c r="S2404" s="33">
        <v>0</v>
      </c>
      <c r="T2404" s="33">
        <v>0</v>
      </c>
      <c r="U2404" s="40"/>
      <c r="V2404" s="40"/>
      <c r="W2404" s="40"/>
      <c r="X2404" s="40"/>
    </row>
    <row r="2405" spans="1:24" ht="14.25" customHeight="1">
      <c r="A2405" s="32">
        <v>4172280</v>
      </c>
      <c r="B2405" s="32">
        <v>2398</v>
      </c>
      <c r="C2405" s="32" t="s">
        <v>2078</v>
      </c>
      <c r="D2405" s="32" t="s">
        <v>577</v>
      </c>
      <c r="E2405" s="32" t="s">
        <v>4276</v>
      </c>
      <c r="F2405" s="33">
        <v>0</v>
      </c>
      <c r="G2405" s="33">
        <v>0</v>
      </c>
      <c r="H2405" s="33">
        <v>0</v>
      </c>
      <c r="I2405" s="33">
        <v>1600</v>
      </c>
      <c r="J2405" s="33">
        <v>0</v>
      </c>
      <c r="K2405" s="33">
        <v>0</v>
      </c>
      <c r="L2405" s="33">
        <v>1600</v>
      </c>
      <c r="M2405" s="33">
        <v>0</v>
      </c>
      <c r="N2405" s="33">
        <v>0</v>
      </c>
      <c r="O2405" s="33">
        <v>0</v>
      </c>
      <c r="P2405" s="33">
        <v>0</v>
      </c>
      <c r="Q2405" s="33">
        <v>0</v>
      </c>
      <c r="R2405" s="33">
        <v>1600</v>
      </c>
      <c r="S2405" s="33">
        <v>0</v>
      </c>
      <c r="T2405" s="33">
        <v>0</v>
      </c>
      <c r="U2405" s="40"/>
      <c r="V2405" s="40"/>
      <c r="W2405" s="40"/>
      <c r="X2405" s="40"/>
    </row>
    <row r="2406" spans="1:24" ht="14.25" customHeight="1">
      <c r="A2406" s="32">
        <v>4149734</v>
      </c>
      <c r="B2406" s="32">
        <v>2399</v>
      </c>
      <c r="C2406" s="32" t="s">
        <v>2083</v>
      </c>
      <c r="D2406" s="32" t="s">
        <v>198</v>
      </c>
      <c r="E2406" s="32" t="s">
        <v>4276</v>
      </c>
      <c r="F2406" s="33">
        <v>0</v>
      </c>
      <c r="G2406" s="33">
        <v>0</v>
      </c>
      <c r="H2406" s="33">
        <v>0</v>
      </c>
      <c r="I2406" s="33">
        <v>533.33000000000004</v>
      </c>
      <c r="J2406" s="33">
        <v>0</v>
      </c>
      <c r="K2406" s="33">
        <v>0</v>
      </c>
      <c r="L2406" s="33">
        <v>533.33000000000004</v>
      </c>
      <c r="M2406" s="33">
        <v>0</v>
      </c>
      <c r="N2406" s="33">
        <v>0</v>
      </c>
      <c r="O2406" s="33">
        <v>0</v>
      </c>
      <c r="P2406" s="33">
        <v>0</v>
      </c>
      <c r="Q2406" s="33">
        <v>0</v>
      </c>
      <c r="R2406" s="33">
        <v>533.33000000000004</v>
      </c>
      <c r="S2406" s="33">
        <v>0</v>
      </c>
      <c r="T2406" s="33">
        <v>0</v>
      </c>
      <c r="U2406" s="40"/>
      <c r="V2406" s="40"/>
      <c r="W2406" s="40"/>
      <c r="X2406" s="40"/>
    </row>
    <row r="2407" spans="1:24" ht="14.25" customHeight="1">
      <c r="A2407" s="32">
        <v>4204611</v>
      </c>
      <c r="B2407" s="32">
        <v>2400</v>
      </c>
      <c r="C2407" s="32" t="s">
        <v>4844</v>
      </c>
      <c r="D2407" s="32" t="s">
        <v>377</v>
      </c>
      <c r="E2407" s="32" t="s">
        <v>4276</v>
      </c>
      <c r="F2407" s="33">
        <v>0</v>
      </c>
      <c r="G2407" s="33">
        <v>0</v>
      </c>
      <c r="H2407" s="33">
        <v>0</v>
      </c>
      <c r="I2407" s="33">
        <v>480</v>
      </c>
      <c r="J2407" s="33">
        <v>0</v>
      </c>
      <c r="K2407" s="33">
        <v>0</v>
      </c>
      <c r="L2407" s="33">
        <v>480</v>
      </c>
      <c r="M2407" s="33">
        <v>0</v>
      </c>
      <c r="N2407" s="33">
        <v>0</v>
      </c>
      <c r="O2407" s="33">
        <v>0</v>
      </c>
      <c r="P2407" s="33">
        <v>0</v>
      </c>
      <c r="Q2407" s="33">
        <v>0</v>
      </c>
      <c r="R2407" s="33">
        <v>480</v>
      </c>
      <c r="S2407" s="33">
        <v>0</v>
      </c>
      <c r="T2407" s="33">
        <v>0</v>
      </c>
      <c r="U2407" s="40"/>
      <c r="V2407" s="40"/>
      <c r="W2407" s="40"/>
      <c r="X2407" s="40"/>
    </row>
    <row r="2408" spans="1:24" ht="14.25" customHeight="1">
      <c r="A2408" s="32">
        <v>4753135</v>
      </c>
      <c r="B2408" s="32">
        <v>2401</v>
      </c>
      <c r="C2408" s="32" t="s">
        <v>4267</v>
      </c>
      <c r="D2408" s="32" t="s">
        <v>629</v>
      </c>
      <c r="E2408" s="32" t="s">
        <v>4276</v>
      </c>
      <c r="F2408" s="33">
        <v>0</v>
      </c>
      <c r="G2408" s="33">
        <v>0</v>
      </c>
      <c r="H2408" s="33">
        <v>0</v>
      </c>
      <c r="I2408" s="33">
        <v>1013.33</v>
      </c>
      <c r="J2408" s="33">
        <v>0</v>
      </c>
      <c r="K2408" s="33">
        <v>0</v>
      </c>
      <c r="L2408" s="33">
        <v>1013.33</v>
      </c>
      <c r="M2408" s="33">
        <v>0</v>
      </c>
      <c r="N2408" s="33">
        <v>0</v>
      </c>
      <c r="O2408" s="33">
        <v>0</v>
      </c>
      <c r="P2408" s="33">
        <v>0</v>
      </c>
      <c r="Q2408" s="33">
        <v>0</v>
      </c>
      <c r="R2408" s="33">
        <v>1013.33</v>
      </c>
      <c r="S2408" s="33">
        <v>0</v>
      </c>
      <c r="T2408" s="33">
        <v>0</v>
      </c>
      <c r="U2408" s="40"/>
      <c r="V2408" s="40"/>
      <c r="W2408" s="40"/>
      <c r="X2408" s="40"/>
    </row>
    <row r="2409" spans="1:24" ht="14.25" customHeight="1">
      <c r="A2409" s="32">
        <v>4176642</v>
      </c>
      <c r="B2409" s="32">
        <v>2402</v>
      </c>
      <c r="C2409" s="32" t="s">
        <v>4269</v>
      </c>
      <c r="D2409" s="32" t="s">
        <v>961</v>
      </c>
      <c r="E2409" s="32" t="s">
        <v>4276</v>
      </c>
      <c r="F2409" s="33">
        <v>0</v>
      </c>
      <c r="G2409" s="33">
        <v>0</v>
      </c>
      <c r="H2409" s="33">
        <v>0</v>
      </c>
      <c r="I2409" s="33">
        <v>906.67</v>
      </c>
      <c r="J2409" s="33">
        <v>0</v>
      </c>
      <c r="K2409" s="33">
        <v>0</v>
      </c>
      <c r="L2409" s="33">
        <v>906.67</v>
      </c>
      <c r="M2409" s="33">
        <v>0</v>
      </c>
      <c r="N2409" s="33">
        <v>0</v>
      </c>
      <c r="O2409" s="33">
        <v>0</v>
      </c>
      <c r="P2409" s="33">
        <v>0</v>
      </c>
      <c r="Q2409" s="33">
        <v>0</v>
      </c>
      <c r="R2409" s="33">
        <v>906.67</v>
      </c>
      <c r="S2409" s="33">
        <v>0</v>
      </c>
      <c r="T2409" s="33">
        <v>0</v>
      </c>
      <c r="U2409" s="40"/>
      <c r="V2409" s="40"/>
      <c r="W2409" s="40"/>
      <c r="X2409" s="40"/>
    </row>
    <row r="2410" spans="1:24" ht="14.25" customHeight="1">
      <c r="A2410" s="32">
        <v>4767454</v>
      </c>
      <c r="B2410" s="32">
        <v>2403</v>
      </c>
      <c r="C2410" s="32" t="s">
        <v>4845</v>
      </c>
      <c r="D2410" s="32" t="s">
        <v>656</v>
      </c>
      <c r="E2410" s="32" t="s">
        <v>4276</v>
      </c>
      <c r="F2410" s="33">
        <v>0</v>
      </c>
      <c r="G2410" s="33">
        <v>0</v>
      </c>
      <c r="H2410" s="33">
        <v>0</v>
      </c>
      <c r="I2410" s="33">
        <v>906.67</v>
      </c>
      <c r="J2410" s="33">
        <v>0</v>
      </c>
      <c r="K2410" s="33">
        <v>0</v>
      </c>
      <c r="L2410" s="33">
        <v>906.67</v>
      </c>
      <c r="M2410" s="33">
        <v>0</v>
      </c>
      <c r="N2410" s="33">
        <v>0</v>
      </c>
      <c r="O2410" s="33">
        <v>0</v>
      </c>
      <c r="P2410" s="33">
        <v>0</v>
      </c>
      <c r="Q2410" s="33">
        <v>0</v>
      </c>
      <c r="R2410" s="33">
        <v>906.67</v>
      </c>
      <c r="S2410" s="33">
        <v>0</v>
      </c>
      <c r="T2410" s="33">
        <v>0</v>
      </c>
      <c r="U2410" s="40"/>
      <c r="V2410" s="40"/>
      <c r="W2410" s="40"/>
      <c r="X2410" s="40"/>
    </row>
  </sheetData>
  <autoFilter ref="A6:W2363"/>
  <mergeCells count="4">
    <mergeCell ref="C1:S1"/>
    <mergeCell ref="C2:S2"/>
    <mergeCell ref="M5:T5"/>
    <mergeCell ref="F5:L5"/>
  </mergeCells>
  <printOptions horizontalCentered="1"/>
  <pageMargins left="0.39370078740157483" right="0.39370078740157483" top="0.39370078740157483" bottom="0.82677165354330717" header="0.39370078740157483" footer="0.39370078740157483"/>
  <pageSetup paperSize="9" scale="36" fitToWidth="0" fitToHeight="0" orientation="landscape" r:id="rId1"/>
  <headerFooter alignWithMargins="0">
    <oddFooter>&amp;L*)Pgto 13ºsal/abono férias e suas diferenças
(**)Pgto função direção,chefia ou assessoramento. E Grat.exercício na Just.Eleitoral
(***)PAE-Magistrado e Subsídio Retroativo Magistratura 
(****)Aj.Custo Magistrado e Indenização de férias não gozadas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H80"/>
  <sheetViews>
    <sheetView zoomScale="85" zoomScaleNormal="85" workbookViewId="0"/>
  </sheetViews>
  <sheetFormatPr defaultRowHeight="15"/>
  <cols>
    <col min="1" max="1" width="8.125" style="6" customWidth="1"/>
    <col min="2" max="2" width="21" style="6" customWidth="1"/>
    <col min="3" max="3" width="121.625" style="6" customWidth="1"/>
    <col min="4" max="5" width="12.375" style="6" hidden="1" customWidth="1"/>
    <col min="6" max="39" width="10" style="6" customWidth="1"/>
    <col min="40" max="1022" width="8.125" style="6" customWidth="1"/>
    <col min="1023" max="16384" width="9" style="7"/>
  </cols>
  <sheetData>
    <row r="1" spans="1:3">
      <c r="A1" s="5"/>
    </row>
    <row r="2" spans="1:3">
      <c r="B2" s="68" t="s">
        <v>13</v>
      </c>
      <c r="C2" s="68"/>
    </row>
    <row r="3" spans="1:3">
      <c r="B3" s="5" t="s">
        <v>1</v>
      </c>
      <c r="C3" s="8">
        <f>'ANEXO VIII'!D3</f>
        <v>45031</v>
      </c>
    </row>
    <row r="4" spans="1:3">
      <c r="B4" s="5" t="s">
        <v>2</v>
      </c>
      <c r="C4" s="9">
        <f>'ANEXO VIII'!D4</f>
        <v>44986</v>
      </c>
    </row>
    <row r="5" spans="1:3">
      <c r="B5" s="10" t="s">
        <v>14</v>
      </c>
      <c r="C5" s="10" t="s">
        <v>15</v>
      </c>
    </row>
    <row r="6" spans="1:3">
      <c r="B6" s="11">
        <v>1</v>
      </c>
      <c r="C6" s="2" t="s">
        <v>34</v>
      </c>
    </row>
    <row r="7" spans="1:3" ht="45">
      <c r="B7" s="11">
        <v>2</v>
      </c>
      <c r="C7" s="2" t="s">
        <v>48</v>
      </c>
    </row>
    <row r="8" spans="1:3">
      <c r="B8" s="11" t="s">
        <v>16</v>
      </c>
      <c r="C8" s="2" t="s">
        <v>17</v>
      </c>
    </row>
    <row r="9" spans="1:3" ht="75">
      <c r="B9" s="11">
        <v>3</v>
      </c>
      <c r="C9" s="2" t="s">
        <v>32</v>
      </c>
    </row>
    <row r="10" spans="1:3" ht="189" customHeight="1">
      <c r="B10" s="11">
        <v>4</v>
      </c>
      <c r="C10" s="2" t="s">
        <v>49</v>
      </c>
    </row>
    <row r="11" spans="1:3" ht="66" customHeight="1">
      <c r="B11" s="11">
        <v>5</v>
      </c>
      <c r="C11" s="2" t="s">
        <v>47</v>
      </c>
    </row>
    <row r="12" spans="1:3">
      <c r="B12" s="11">
        <v>6</v>
      </c>
      <c r="C12" s="2" t="s">
        <v>18</v>
      </c>
    </row>
    <row r="13" spans="1:3">
      <c r="B13" s="11">
        <v>7</v>
      </c>
      <c r="C13" s="2" t="s">
        <v>19</v>
      </c>
    </row>
    <row r="14" spans="1:3">
      <c r="B14" s="11">
        <v>8</v>
      </c>
      <c r="C14" s="2" t="s">
        <v>20</v>
      </c>
    </row>
    <row r="15" spans="1:3">
      <c r="B15" s="11">
        <v>9</v>
      </c>
      <c r="C15" s="2" t="s">
        <v>21</v>
      </c>
    </row>
    <row r="16" spans="1:3">
      <c r="B16" s="11">
        <v>10</v>
      </c>
      <c r="C16" s="2" t="s">
        <v>22</v>
      </c>
    </row>
    <row r="17" spans="2:5">
      <c r="B17" s="11">
        <v>11</v>
      </c>
      <c r="C17" s="2" t="s">
        <v>23</v>
      </c>
    </row>
    <row r="18" spans="2:5">
      <c r="B18" s="11">
        <v>12</v>
      </c>
      <c r="C18" s="2" t="s">
        <v>24</v>
      </c>
    </row>
    <row r="19" spans="2:5">
      <c r="B19" s="11">
        <v>13</v>
      </c>
      <c r="C19" s="2" t="s">
        <v>25</v>
      </c>
    </row>
    <row r="20" spans="2:5">
      <c r="B20" s="11">
        <v>14</v>
      </c>
      <c r="C20" s="2" t="s">
        <v>26</v>
      </c>
    </row>
    <row r="21" spans="2:5" ht="30">
      <c r="B21" s="12" t="s">
        <v>5</v>
      </c>
      <c r="C21" s="3" t="s">
        <v>27</v>
      </c>
    </row>
    <row r="22" spans="2:5">
      <c r="B22" s="12" t="s">
        <v>6</v>
      </c>
      <c r="C22" s="3" t="s">
        <v>28</v>
      </c>
    </row>
    <row r="23" spans="2:5" ht="30">
      <c r="B23" s="12" t="s">
        <v>7</v>
      </c>
      <c r="C23" s="3" t="s">
        <v>29</v>
      </c>
    </row>
    <row r="24" spans="2:5">
      <c r="B24" s="13" t="s">
        <v>30</v>
      </c>
      <c r="C24" s="3" t="s">
        <v>31</v>
      </c>
    </row>
    <row r="25" spans="2:5">
      <c r="B25" s="14"/>
      <c r="C25" s="4"/>
    </row>
    <row r="28" spans="2:5">
      <c r="B28"/>
      <c r="D28" s="15"/>
      <c r="E28" s="15"/>
    </row>
    <row r="29" spans="2:5">
      <c r="B29"/>
    </row>
    <row r="30" spans="2:5">
      <c r="B30"/>
    </row>
    <row r="69" spans="2:4">
      <c r="B69"/>
    </row>
    <row r="70" spans="2:4">
      <c r="B70"/>
    </row>
    <row r="71" spans="2:4">
      <c r="B71"/>
    </row>
    <row r="80" spans="2:4">
      <c r="D80" s="6" t="s">
        <v>33</v>
      </c>
    </row>
  </sheetData>
  <sortState ref="G12:G26">
    <sortCondition ref="G12:G26"/>
  </sortState>
  <mergeCells count="1">
    <mergeCell ref="B2:C2"/>
  </mergeCells>
  <printOptions horizontalCentered="1"/>
  <pageMargins left="0.51181102362204722" right="0.51181102362204722" top="1.1811023622047245" bottom="0.82677165354330717" header="0.78740157480314965" footer="0.78740157480314965"/>
  <pageSetup paperSize="9" scale="59" fitToHeight="4" orientation="landscape" r:id="rId1"/>
  <headerFooter alignWithMargins="0"/>
  <rowBreaks count="1" manualBreakCount="1">
    <brk id="24" min="1" max="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61"/>
  <sheetViews>
    <sheetView zoomScale="85" zoomScaleNormal="85" workbookViewId="0">
      <pane ySplit="1" topLeftCell="A2" activePane="bottomLeft" state="frozen"/>
      <selection activeCell="A8" sqref="A8"/>
      <selection pane="bottomLeft" activeCell="A2" sqref="A2"/>
    </sheetView>
  </sheetViews>
  <sheetFormatPr defaultRowHeight="12.75"/>
  <cols>
    <col min="1" max="1" width="24" style="50" customWidth="1"/>
    <col min="2" max="2" width="7" style="50" bestFit="1" customWidth="1"/>
    <col min="3" max="3" width="9.875" style="50" bestFit="1" customWidth="1"/>
    <col min="4" max="4" width="5.375" style="50" customWidth="1"/>
    <col min="5" max="5" width="44.375" style="50" bestFit="1" customWidth="1"/>
    <col min="6" max="6" width="35" style="50" customWidth="1"/>
    <col min="7" max="7" width="18.375" style="50" customWidth="1"/>
    <col min="8" max="8" width="6.75" style="50" bestFit="1" customWidth="1"/>
    <col min="9" max="9" width="26.125" style="50" bestFit="1" customWidth="1"/>
    <col min="10" max="10" width="8.625" style="54" bestFit="1" customWidth="1"/>
    <col min="11" max="11" width="10" style="55" bestFit="1" customWidth="1"/>
    <col min="12" max="12" width="4.5" style="50" bestFit="1" customWidth="1"/>
    <col min="13" max="16384" width="9" style="50"/>
  </cols>
  <sheetData>
    <row r="1" spans="1:14">
      <c r="A1" s="47" t="s">
        <v>55</v>
      </c>
      <c r="B1" s="47" t="s">
        <v>50</v>
      </c>
      <c r="C1" s="47" t="s">
        <v>56</v>
      </c>
      <c r="D1" s="47" t="s">
        <v>9</v>
      </c>
      <c r="E1" s="47" t="s">
        <v>10</v>
      </c>
      <c r="F1" s="47" t="s">
        <v>12</v>
      </c>
      <c r="G1" s="47" t="s">
        <v>11</v>
      </c>
      <c r="H1" s="47" t="s">
        <v>57</v>
      </c>
      <c r="I1" s="47" t="s">
        <v>58</v>
      </c>
      <c r="J1" s="48" t="s">
        <v>59</v>
      </c>
      <c r="K1" s="49" t="s">
        <v>5125</v>
      </c>
      <c r="L1" s="47" t="s">
        <v>60</v>
      </c>
    </row>
    <row r="2" spans="1:14">
      <c r="A2" s="59" t="s">
        <v>2334</v>
      </c>
      <c r="B2" s="59">
        <v>3195210</v>
      </c>
      <c r="C2" s="59" t="s">
        <v>3716</v>
      </c>
      <c r="D2" s="59">
        <v>1</v>
      </c>
      <c r="E2" s="59" t="s">
        <v>4466</v>
      </c>
      <c r="F2" s="59" t="s">
        <v>146</v>
      </c>
      <c r="G2" s="59" t="s">
        <v>176</v>
      </c>
      <c r="H2" s="59">
        <v>208</v>
      </c>
      <c r="I2" s="59" t="s">
        <v>61</v>
      </c>
      <c r="J2" s="60">
        <v>55.03</v>
      </c>
      <c r="K2" s="61"/>
      <c r="L2" s="59" t="s">
        <v>2336</v>
      </c>
    </row>
    <row r="3" spans="1:14" ht="14.25">
      <c r="A3" s="59" t="s">
        <v>2334</v>
      </c>
      <c r="B3" s="59">
        <v>3195210</v>
      </c>
      <c r="C3" s="59" t="s">
        <v>3716</v>
      </c>
      <c r="D3" s="59">
        <v>1</v>
      </c>
      <c r="E3" s="59" t="s">
        <v>4466</v>
      </c>
      <c r="F3" s="59" t="s">
        <v>146</v>
      </c>
      <c r="G3" s="59" t="s">
        <v>176</v>
      </c>
      <c r="H3" s="59">
        <v>208</v>
      </c>
      <c r="I3" s="59" t="s">
        <v>61</v>
      </c>
      <c r="J3" s="60">
        <v>7.34</v>
      </c>
      <c r="K3" s="61">
        <v>44958</v>
      </c>
      <c r="L3" s="59" t="s">
        <v>2336</v>
      </c>
      <c r="N3"/>
    </row>
    <row r="4" spans="1:14" ht="14.25">
      <c r="A4" s="59" t="s">
        <v>2334</v>
      </c>
      <c r="B4" s="59">
        <v>3195210</v>
      </c>
      <c r="C4" s="59" t="s">
        <v>3716</v>
      </c>
      <c r="D4" s="59">
        <v>1</v>
      </c>
      <c r="E4" s="59" t="s">
        <v>4466</v>
      </c>
      <c r="F4" s="59" t="s">
        <v>146</v>
      </c>
      <c r="G4" s="59" t="s">
        <v>176</v>
      </c>
      <c r="H4" s="59">
        <v>226</v>
      </c>
      <c r="I4" s="59" t="s">
        <v>62</v>
      </c>
      <c r="J4" s="60">
        <v>880.48</v>
      </c>
      <c r="K4" s="61"/>
      <c r="L4" s="59" t="s">
        <v>2336</v>
      </c>
      <c r="N4"/>
    </row>
    <row r="5" spans="1:14" ht="14.25">
      <c r="A5" s="59" t="s">
        <v>2334</v>
      </c>
      <c r="B5" s="59">
        <v>3195210</v>
      </c>
      <c r="C5" s="59" t="s">
        <v>3716</v>
      </c>
      <c r="D5" s="59">
        <v>1</v>
      </c>
      <c r="E5" s="59" t="s">
        <v>4466</v>
      </c>
      <c r="F5" s="59" t="s">
        <v>146</v>
      </c>
      <c r="G5" s="59" t="s">
        <v>176</v>
      </c>
      <c r="H5" s="59">
        <v>226</v>
      </c>
      <c r="I5" s="59" t="s">
        <v>62</v>
      </c>
      <c r="J5" s="60">
        <v>117.4</v>
      </c>
      <c r="K5" s="61">
        <v>44958</v>
      </c>
      <c r="L5" s="59" t="s">
        <v>2336</v>
      </c>
      <c r="N5"/>
    </row>
    <row r="6" spans="1:14" ht="14.25">
      <c r="A6" s="59" t="s">
        <v>2334</v>
      </c>
      <c r="B6" s="59">
        <v>3195210</v>
      </c>
      <c r="C6" s="59" t="s">
        <v>3716</v>
      </c>
      <c r="D6" s="59">
        <v>1</v>
      </c>
      <c r="E6" s="59" t="s">
        <v>4466</v>
      </c>
      <c r="F6" s="59" t="s">
        <v>146</v>
      </c>
      <c r="G6" s="59" t="s">
        <v>176</v>
      </c>
      <c r="H6" s="59">
        <v>1064</v>
      </c>
      <c r="I6" s="59" t="s">
        <v>2365</v>
      </c>
      <c r="J6" s="60">
        <v>220.12</v>
      </c>
      <c r="K6" s="61"/>
      <c r="L6" s="59" t="s">
        <v>2336</v>
      </c>
      <c r="N6"/>
    </row>
    <row r="7" spans="1:14" ht="14.25">
      <c r="A7" s="59" t="s">
        <v>2334</v>
      </c>
      <c r="B7" s="59">
        <v>3195210</v>
      </c>
      <c r="C7" s="59" t="s">
        <v>3716</v>
      </c>
      <c r="D7" s="59">
        <v>1</v>
      </c>
      <c r="E7" s="59" t="s">
        <v>4466</v>
      </c>
      <c r="F7" s="59" t="s">
        <v>146</v>
      </c>
      <c r="G7" s="59" t="s">
        <v>176</v>
      </c>
      <c r="H7" s="59">
        <v>1064</v>
      </c>
      <c r="I7" s="59" t="s">
        <v>2365</v>
      </c>
      <c r="J7" s="60">
        <v>29.35</v>
      </c>
      <c r="K7" s="61">
        <v>44958</v>
      </c>
      <c r="L7" s="59" t="s">
        <v>2336</v>
      </c>
      <c r="N7"/>
    </row>
    <row r="8" spans="1:14" ht="14.25">
      <c r="A8" s="59" t="s">
        <v>2334</v>
      </c>
      <c r="B8" s="59">
        <v>4559924</v>
      </c>
      <c r="C8" s="59" t="s">
        <v>2335</v>
      </c>
      <c r="D8" s="59">
        <v>2</v>
      </c>
      <c r="E8" s="59" t="s">
        <v>92</v>
      </c>
      <c r="F8" s="59" t="s">
        <v>94</v>
      </c>
      <c r="G8" s="59" t="s">
        <v>93</v>
      </c>
      <c r="H8" s="59">
        <v>208</v>
      </c>
      <c r="I8" s="59" t="s">
        <v>61</v>
      </c>
      <c r="J8" s="60">
        <v>104.56</v>
      </c>
      <c r="K8" s="61"/>
      <c r="L8" s="59" t="s">
        <v>2336</v>
      </c>
      <c r="N8"/>
    </row>
    <row r="9" spans="1:14" ht="14.25">
      <c r="A9" s="59" t="s">
        <v>2334</v>
      </c>
      <c r="B9" s="59">
        <v>4559924</v>
      </c>
      <c r="C9" s="59" t="s">
        <v>2335</v>
      </c>
      <c r="D9" s="59">
        <v>2</v>
      </c>
      <c r="E9" s="59" t="s">
        <v>92</v>
      </c>
      <c r="F9" s="59" t="s">
        <v>94</v>
      </c>
      <c r="G9" s="59" t="s">
        <v>93</v>
      </c>
      <c r="H9" s="59">
        <v>226</v>
      </c>
      <c r="I9" s="59" t="s">
        <v>62</v>
      </c>
      <c r="J9" s="60">
        <v>800</v>
      </c>
      <c r="K9" s="61"/>
      <c r="L9" s="59" t="s">
        <v>2336</v>
      </c>
      <c r="N9"/>
    </row>
    <row r="10" spans="1:14" ht="14.25">
      <c r="A10" s="59" t="s">
        <v>2334</v>
      </c>
      <c r="B10" s="59">
        <v>4756215</v>
      </c>
      <c r="C10" s="59" t="s">
        <v>4317</v>
      </c>
      <c r="D10" s="59">
        <v>3</v>
      </c>
      <c r="E10" s="59" t="s">
        <v>4141</v>
      </c>
      <c r="F10" s="59" t="s">
        <v>97</v>
      </c>
      <c r="G10" s="59" t="s">
        <v>564</v>
      </c>
      <c r="H10" s="59">
        <v>208</v>
      </c>
      <c r="I10" s="59" t="s">
        <v>61</v>
      </c>
      <c r="J10" s="60">
        <v>104.56</v>
      </c>
      <c r="K10" s="61"/>
      <c r="L10" s="59" t="s">
        <v>2336</v>
      </c>
      <c r="N10"/>
    </row>
    <row r="11" spans="1:14" ht="14.25">
      <c r="A11" s="59" t="s">
        <v>2334</v>
      </c>
      <c r="B11" s="59">
        <v>4756215</v>
      </c>
      <c r="C11" s="59" t="s">
        <v>4317</v>
      </c>
      <c r="D11" s="59">
        <v>3</v>
      </c>
      <c r="E11" s="59" t="s">
        <v>4141</v>
      </c>
      <c r="F11" s="59" t="s">
        <v>97</v>
      </c>
      <c r="G11" s="59" t="s">
        <v>564</v>
      </c>
      <c r="H11" s="59">
        <v>226</v>
      </c>
      <c r="I11" s="59" t="s">
        <v>62</v>
      </c>
      <c r="J11" s="60">
        <v>1320.72</v>
      </c>
      <c r="K11" s="61"/>
      <c r="L11" s="59" t="s">
        <v>2336</v>
      </c>
      <c r="N11"/>
    </row>
    <row r="12" spans="1:14" ht="14.25">
      <c r="A12" s="59" t="s">
        <v>2334</v>
      </c>
      <c r="B12" s="59">
        <v>4754867</v>
      </c>
      <c r="C12" s="59" t="s">
        <v>3360</v>
      </c>
      <c r="D12" s="59">
        <v>4</v>
      </c>
      <c r="E12" s="59" t="s">
        <v>4142</v>
      </c>
      <c r="F12" s="59" t="s">
        <v>94</v>
      </c>
      <c r="G12" s="59" t="s">
        <v>798</v>
      </c>
      <c r="H12" s="59">
        <v>208</v>
      </c>
      <c r="I12" s="59" t="s">
        <v>61</v>
      </c>
      <c r="J12" s="60">
        <v>104.56</v>
      </c>
      <c r="K12" s="61"/>
      <c r="L12" s="59" t="s">
        <v>2336</v>
      </c>
      <c r="N12"/>
    </row>
    <row r="13" spans="1:14" ht="14.25">
      <c r="A13" s="59" t="s">
        <v>2334</v>
      </c>
      <c r="B13" s="59">
        <v>4754867</v>
      </c>
      <c r="C13" s="59" t="s">
        <v>3360</v>
      </c>
      <c r="D13" s="59">
        <v>4</v>
      </c>
      <c r="E13" s="59" t="s">
        <v>4142</v>
      </c>
      <c r="F13" s="59" t="s">
        <v>94</v>
      </c>
      <c r="G13" s="59" t="s">
        <v>798</v>
      </c>
      <c r="H13" s="59">
        <v>226</v>
      </c>
      <c r="I13" s="59" t="s">
        <v>62</v>
      </c>
      <c r="J13" s="60">
        <v>800</v>
      </c>
      <c r="K13" s="61"/>
      <c r="L13" s="59" t="s">
        <v>2336</v>
      </c>
      <c r="N13"/>
    </row>
    <row r="14" spans="1:14" ht="14.25">
      <c r="A14" s="59" t="s">
        <v>2334</v>
      </c>
      <c r="B14" s="59">
        <v>4655176</v>
      </c>
      <c r="C14" s="59" t="s">
        <v>2338</v>
      </c>
      <c r="D14" s="59">
        <v>5</v>
      </c>
      <c r="E14" s="59" t="s">
        <v>98</v>
      </c>
      <c r="F14" s="59" t="s">
        <v>94</v>
      </c>
      <c r="G14" s="59" t="s">
        <v>99</v>
      </c>
      <c r="H14" s="59">
        <v>208</v>
      </c>
      <c r="I14" s="59" t="s">
        <v>61</v>
      </c>
      <c r="J14" s="60">
        <v>104.56</v>
      </c>
      <c r="K14" s="61"/>
      <c r="L14" s="59" t="s">
        <v>2336</v>
      </c>
      <c r="N14"/>
    </row>
    <row r="15" spans="1:14" ht="14.25">
      <c r="A15" s="59" t="s">
        <v>2334</v>
      </c>
      <c r="B15" s="59">
        <v>4655176</v>
      </c>
      <c r="C15" s="59" t="s">
        <v>2338</v>
      </c>
      <c r="D15" s="59">
        <v>5</v>
      </c>
      <c r="E15" s="59" t="s">
        <v>98</v>
      </c>
      <c r="F15" s="59" t="s">
        <v>94</v>
      </c>
      <c r="G15" s="59" t="s">
        <v>99</v>
      </c>
      <c r="H15" s="59">
        <v>226</v>
      </c>
      <c r="I15" s="59" t="s">
        <v>62</v>
      </c>
      <c r="J15" s="60">
        <v>800</v>
      </c>
      <c r="K15" s="61"/>
      <c r="L15" s="59" t="s">
        <v>2336</v>
      </c>
      <c r="N15"/>
    </row>
    <row r="16" spans="1:14" ht="14.25">
      <c r="A16" s="59" t="s">
        <v>2334</v>
      </c>
      <c r="B16" s="59">
        <v>4672887</v>
      </c>
      <c r="C16" s="59" t="s">
        <v>2339</v>
      </c>
      <c r="D16" s="59">
        <v>6</v>
      </c>
      <c r="E16" s="59" t="s">
        <v>100</v>
      </c>
      <c r="F16" s="59" t="s">
        <v>94</v>
      </c>
      <c r="G16" s="59" t="s">
        <v>101</v>
      </c>
      <c r="H16" s="59">
        <v>208</v>
      </c>
      <c r="I16" s="59" t="s">
        <v>61</v>
      </c>
      <c r="J16" s="60">
        <v>104.56</v>
      </c>
      <c r="K16" s="61"/>
      <c r="L16" s="59" t="s">
        <v>2336</v>
      </c>
      <c r="N16"/>
    </row>
    <row r="17" spans="1:14" ht="14.25">
      <c r="A17" s="59" t="s">
        <v>2334</v>
      </c>
      <c r="B17" s="59">
        <v>4672887</v>
      </c>
      <c r="C17" s="59" t="s">
        <v>2339</v>
      </c>
      <c r="D17" s="59">
        <v>6</v>
      </c>
      <c r="E17" s="59" t="s">
        <v>100</v>
      </c>
      <c r="F17" s="59" t="s">
        <v>94</v>
      </c>
      <c r="G17" s="59" t="s">
        <v>101</v>
      </c>
      <c r="H17" s="59">
        <v>226</v>
      </c>
      <c r="I17" s="59" t="s">
        <v>62</v>
      </c>
      <c r="J17" s="60">
        <v>800</v>
      </c>
      <c r="K17" s="61"/>
      <c r="L17" s="59" t="s">
        <v>2336</v>
      </c>
      <c r="N17"/>
    </row>
    <row r="18" spans="1:14" ht="14.25">
      <c r="A18" s="59" t="s">
        <v>2334</v>
      </c>
      <c r="B18" s="59">
        <v>4758994</v>
      </c>
      <c r="C18" s="59" t="s">
        <v>4318</v>
      </c>
      <c r="D18" s="59">
        <v>7</v>
      </c>
      <c r="E18" s="59" t="s">
        <v>4143</v>
      </c>
      <c r="F18" s="59" t="s">
        <v>94</v>
      </c>
      <c r="G18" s="59" t="s">
        <v>162</v>
      </c>
      <c r="H18" s="59">
        <v>208</v>
      </c>
      <c r="I18" s="59" t="s">
        <v>61</v>
      </c>
      <c r="J18" s="60">
        <v>104.56</v>
      </c>
      <c r="K18" s="61"/>
      <c r="L18" s="59" t="s">
        <v>2336</v>
      </c>
      <c r="N18"/>
    </row>
    <row r="19" spans="1:14">
      <c r="A19" s="59" t="s">
        <v>2334</v>
      </c>
      <c r="B19" s="59">
        <v>4758994</v>
      </c>
      <c r="C19" s="59" t="s">
        <v>4318</v>
      </c>
      <c r="D19" s="59">
        <v>7</v>
      </c>
      <c r="E19" s="59" t="s">
        <v>4143</v>
      </c>
      <c r="F19" s="59" t="s">
        <v>94</v>
      </c>
      <c r="G19" s="59" t="s">
        <v>162</v>
      </c>
      <c r="H19" s="59">
        <v>226</v>
      </c>
      <c r="I19" s="59" t="s">
        <v>62</v>
      </c>
      <c r="J19" s="60">
        <v>800</v>
      </c>
      <c r="K19" s="61"/>
      <c r="L19" s="59" t="s">
        <v>2336</v>
      </c>
    </row>
    <row r="20" spans="1:14">
      <c r="A20" s="59" t="s">
        <v>2334</v>
      </c>
      <c r="B20" s="59">
        <v>4388011</v>
      </c>
      <c r="C20" s="59" t="s">
        <v>2341</v>
      </c>
      <c r="D20" s="59">
        <v>8</v>
      </c>
      <c r="E20" s="59" t="s">
        <v>104</v>
      </c>
      <c r="F20" s="59" t="s">
        <v>94</v>
      </c>
      <c r="G20" s="59" t="s">
        <v>105</v>
      </c>
      <c r="H20" s="59">
        <v>208</v>
      </c>
      <c r="I20" s="59" t="s">
        <v>61</v>
      </c>
      <c r="J20" s="60">
        <v>104.56</v>
      </c>
      <c r="K20" s="61"/>
      <c r="L20" s="59" t="s">
        <v>2336</v>
      </c>
    </row>
    <row r="21" spans="1:14">
      <c r="A21" s="59" t="s">
        <v>2334</v>
      </c>
      <c r="B21" s="59">
        <v>4388011</v>
      </c>
      <c r="C21" s="59" t="s">
        <v>2341</v>
      </c>
      <c r="D21" s="59">
        <v>8</v>
      </c>
      <c r="E21" s="59" t="s">
        <v>104</v>
      </c>
      <c r="F21" s="59" t="s">
        <v>94</v>
      </c>
      <c r="G21" s="59" t="s">
        <v>105</v>
      </c>
      <c r="H21" s="59">
        <v>226</v>
      </c>
      <c r="I21" s="59" t="s">
        <v>62</v>
      </c>
      <c r="J21" s="60">
        <v>800</v>
      </c>
      <c r="K21" s="61"/>
      <c r="L21" s="59" t="s">
        <v>2336</v>
      </c>
    </row>
    <row r="22" spans="1:14">
      <c r="A22" s="59" t="s">
        <v>2334</v>
      </c>
      <c r="B22" s="59">
        <v>4445961</v>
      </c>
      <c r="C22" s="59" t="s">
        <v>2342</v>
      </c>
      <c r="D22" s="59">
        <v>9</v>
      </c>
      <c r="E22" s="59" t="s">
        <v>106</v>
      </c>
      <c r="F22" s="59" t="s">
        <v>94</v>
      </c>
      <c r="G22" s="59" t="s">
        <v>107</v>
      </c>
      <c r="H22" s="59">
        <v>208</v>
      </c>
      <c r="I22" s="59" t="s">
        <v>61</v>
      </c>
      <c r="J22" s="60">
        <v>104.56</v>
      </c>
      <c r="K22" s="61"/>
      <c r="L22" s="59" t="s">
        <v>2336</v>
      </c>
    </row>
    <row r="23" spans="1:14">
      <c r="A23" s="59" t="s">
        <v>2334</v>
      </c>
      <c r="B23" s="59">
        <v>4445961</v>
      </c>
      <c r="C23" s="59" t="s">
        <v>2342</v>
      </c>
      <c r="D23" s="59">
        <v>9</v>
      </c>
      <c r="E23" s="59" t="s">
        <v>106</v>
      </c>
      <c r="F23" s="59" t="s">
        <v>94</v>
      </c>
      <c r="G23" s="59" t="s">
        <v>107</v>
      </c>
      <c r="H23" s="59">
        <v>226</v>
      </c>
      <c r="I23" s="59" t="s">
        <v>62</v>
      </c>
      <c r="J23" s="60">
        <v>800</v>
      </c>
      <c r="K23" s="61"/>
      <c r="L23" s="59" t="s">
        <v>2336</v>
      </c>
    </row>
    <row r="24" spans="1:14">
      <c r="A24" s="59" t="s">
        <v>2334</v>
      </c>
      <c r="B24" s="59">
        <v>4328124</v>
      </c>
      <c r="C24" s="59" t="s">
        <v>2343</v>
      </c>
      <c r="D24" s="59">
        <v>10</v>
      </c>
      <c r="E24" s="59" t="s">
        <v>108</v>
      </c>
      <c r="F24" s="59" t="s">
        <v>94</v>
      </c>
      <c r="G24" s="59" t="s">
        <v>109</v>
      </c>
      <c r="H24" s="59">
        <v>208</v>
      </c>
      <c r="I24" s="59" t="s">
        <v>61</v>
      </c>
      <c r="J24" s="60">
        <v>104.56</v>
      </c>
      <c r="K24" s="61"/>
      <c r="L24" s="59" t="s">
        <v>2336</v>
      </c>
    </row>
    <row r="25" spans="1:14">
      <c r="A25" s="59" t="s">
        <v>2334</v>
      </c>
      <c r="B25" s="59">
        <v>4328124</v>
      </c>
      <c r="C25" s="59" t="s">
        <v>2343</v>
      </c>
      <c r="D25" s="59">
        <v>10</v>
      </c>
      <c r="E25" s="59" t="s">
        <v>108</v>
      </c>
      <c r="F25" s="59" t="s">
        <v>94</v>
      </c>
      <c r="G25" s="59" t="s">
        <v>109</v>
      </c>
      <c r="H25" s="59">
        <v>226</v>
      </c>
      <c r="I25" s="59" t="s">
        <v>62</v>
      </c>
      <c r="J25" s="60">
        <v>800</v>
      </c>
      <c r="K25" s="61"/>
      <c r="L25" s="59" t="s">
        <v>2336</v>
      </c>
    </row>
    <row r="26" spans="1:14">
      <c r="A26" s="59" t="s">
        <v>2334</v>
      </c>
      <c r="B26" s="59">
        <v>4568788</v>
      </c>
      <c r="C26" s="59" t="s">
        <v>2344</v>
      </c>
      <c r="D26" s="59">
        <v>11</v>
      </c>
      <c r="E26" s="59" t="s">
        <v>110</v>
      </c>
      <c r="F26" s="59" t="s">
        <v>94</v>
      </c>
      <c r="G26" s="59" t="s">
        <v>111</v>
      </c>
      <c r="H26" s="59">
        <v>208</v>
      </c>
      <c r="I26" s="59" t="s">
        <v>61</v>
      </c>
      <c r="J26" s="60">
        <v>104.56</v>
      </c>
      <c r="K26" s="61"/>
      <c r="L26" s="59" t="s">
        <v>2336</v>
      </c>
    </row>
    <row r="27" spans="1:14">
      <c r="A27" s="59" t="s">
        <v>2334</v>
      </c>
      <c r="B27" s="59">
        <v>4568788</v>
      </c>
      <c r="C27" s="59" t="s">
        <v>2344</v>
      </c>
      <c r="D27" s="59">
        <v>11</v>
      </c>
      <c r="E27" s="59" t="s">
        <v>110</v>
      </c>
      <c r="F27" s="59" t="s">
        <v>94</v>
      </c>
      <c r="G27" s="59" t="s">
        <v>111</v>
      </c>
      <c r="H27" s="59">
        <v>226</v>
      </c>
      <c r="I27" s="59" t="s">
        <v>62</v>
      </c>
      <c r="J27" s="60">
        <v>800</v>
      </c>
      <c r="K27" s="61"/>
      <c r="L27" s="59" t="s">
        <v>2336</v>
      </c>
    </row>
    <row r="28" spans="1:14">
      <c r="A28" s="59" t="s">
        <v>2334</v>
      </c>
      <c r="B28" s="59">
        <v>4754298</v>
      </c>
      <c r="C28" s="59" t="s">
        <v>4319</v>
      </c>
      <c r="D28" s="59">
        <v>12</v>
      </c>
      <c r="E28" s="59" t="s">
        <v>4144</v>
      </c>
      <c r="F28" s="59" t="s">
        <v>94</v>
      </c>
      <c r="G28" s="59" t="s">
        <v>1042</v>
      </c>
      <c r="H28" s="59">
        <v>208</v>
      </c>
      <c r="I28" s="59" t="s">
        <v>61</v>
      </c>
      <c r="J28" s="60">
        <v>104.56</v>
      </c>
      <c r="K28" s="61"/>
      <c r="L28" s="59" t="s">
        <v>2336</v>
      </c>
    </row>
    <row r="29" spans="1:14">
      <c r="A29" s="59" t="s">
        <v>2334</v>
      </c>
      <c r="B29" s="59">
        <v>4754298</v>
      </c>
      <c r="C29" s="59" t="s">
        <v>4319</v>
      </c>
      <c r="D29" s="59">
        <v>12</v>
      </c>
      <c r="E29" s="59" t="s">
        <v>4144</v>
      </c>
      <c r="F29" s="59" t="s">
        <v>94</v>
      </c>
      <c r="G29" s="59" t="s">
        <v>1042</v>
      </c>
      <c r="H29" s="59">
        <v>226</v>
      </c>
      <c r="I29" s="59" t="s">
        <v>62</v>
      </c>
      <c r="J29" s="60">
        <v>800</v>
      </c>
      <c r="K29" s="61"/>
      <c r="L29" s="59" t="s">
        <v>2336</v>
      </c>
    </row>
    <row r="30" spans="1:14">
      <c r="A30" s="59" t="s">
        <v>2334</v>
      </c>
      <c r="B30" s="59">
        <v>4672895</v>
      </c>
      <c r="C30" s="59" t="s">
        <v>2345</v>
      </c>
      <c r="D30" s="59">
        <v>13</v>
      </c>
      <c r="E30" s="59" t="s">
        <v>112</v>
      </c>
      <c r="F30" s="59" t="s">
        <v>94</v>
      </c>
      <c r="G30" s="59" t="s">
        <v>113</v>
      </c>
      <c r="H30" s="59">
        <v>208</v>
      </c>
      <c r="I30" s="59" t="s">
        <v>61</v>
      </c>
      <c r="J30" s="60">
        <v>104.56</v>
      </c>
      <c r="K30" s="61"/>
      <c r="L30" s="59" t="s">
        <v>2336</v>
      </c>
    </row>
    <row r="31" spans="1:14">
      <c r="A31" s="59" t="s">
        <v>2334</v>
      </c>
      <c r="B31" s="59">
        <v>4672895</v>
      </c>
      <c r="C31" s="59" t="s">
        <v>2345</v>
      </c>
      <c r="D31" s="59">
        <v>13</v>
      </c>
      <c r="E31" s="59" t="s">
        <v>112</v>
      </c>
      <c r="F31" s="59" t="s">
        <v>94</v>
      </c>
      <c r="G31" s="59" t="s">
        <v>113</v>
      </c>
      <c r="H31" s="59">
        <v>226</v>
      </c>
      <c r="I31" s="59" t="s">
        <v>62</v>
      </c>
      <c r="J31" s="60">
        <v>800</v>
      </c>
      <c r="K31" s="61"/>
      <c r="L31" s="59" t="s">
        <v>2336</v>
      </c>
    </row>
    <row r="32" spans="1:14">
      <c r="A32" s="59" t="s">
        <v>2334</v>
      </c>
      <c r="B32" s="59">
        <v>4694180</v>
      </c>
      <c r="C32" s="59" t="s">
        <v>2346</v>
      </c>
      <c r="D32" s="59">
        <v>14</v>
      </c>
      <c r="E32" s="59" t="s">
        <v>114</v>
      </c>
      <c r="F32" s="59" t="s">
        <v>97</v>
      </c>
      <c r="G32" s="59" t="s">
        <v>115</v>
      </c>
      <c r="H32" s="59">
        <v>208</v>
      </c>
      <c r="I32" s="59" t="s">
        <v>61</v>
      </c>
      <c r="J32" s="60">
        <v>104.56</v>
      </c>
      <c r="K32" s="61"/>
      <c r="L32" s="59" t="s">
        <v>2336</v>
      </c>
    </row>
    <row r="33" spans="1:12">
      <c r="A33" s="59" t="s">
        <v>2334</v>
      </c>
      <c r="B33" s="59">
        <v>4694180</v>
      </c>
      <c r="C33" s="59" t="s">
        <v>2346</v>
      </c>
      <c r="D33" s="59">
        <v>14</v>
      </c>
      <c r="E33" s="59" t="s">
        <v>114</v>
      </c>
      <c r="F33" s="59" t="s">
        <v>97</v>
      </c>
      <c r="G33" s="59" t="s">
        <v>115</v>
      </c>
      <c r="H33" s="59">
        <v>226</v>
      </c>
      <c r="I33" s="59" t="s">
        <v>62</v>
      </c>
      <c r="J33" s="60">
        <v>1320.72</v>
      </c>
      <c r="K33" s="61"/>
      <c r="L33" s="59" t="s">
        <v>2336</v>
      </c>
    </row>
    <row r="34" spans="1:12">
      <c r="A34" s="59" t="s">
        <v>2334</v>
      </c>
      <c r="B34" s="59">
        <v>4723465</v>
      </c>
      <c r="C34" s="59" t="s">
        <v>2347</v>
      </c>
      <c r="D34" s="59">
        <v>15</v>
      </c>
      <c r="E34" s="59" t="s">
        <v>116</v>
      </c>
      <c r="F34" s="59" t="s">
        <v>97</v>
      </c>
      <c r="G34" s="59" t="s">
        <v>117</v>
      </c>
      <c r="H34" s="59">
        <v>208</v>
      </c>
      <c r="I34" s="59" t="s">
        <v>61</v>
      </c>
      <c r="J34" s="60">
        <v>104.56</v>
      </c>
      <c r="K34" s="61"/>
      <c r="L34" s="59" t="s">
        <v>2336</v>
      </c>
    </row>
    <row r="35" spans="1:12">
      <c r="A35" s="59" t="s">
        <v>2334</v>
      </c>
      <c r="B35" s="59">
        <v>4723465</v>
      </c>
      <c r="C35" s="59" t="s">
        <v>2347</v>
      </c>
      <c r="D35" s="59">
        <v>15</v>
      </c>
      <c r="E35" s="59" t="s">
        <v>116</v>
      </c>
      <c r="F35" s="59" t="s">
        <v>97</v>
      </c>
      <c r="G35" s="59" t="s">
        <v>117</v>
      </c>
      <c r="H35" s="59">
        <v>226</v>
      </c>
      <c r="I35" s="59" t="s">
        <v>62</v>
      </c>
      <c r="J35" s="60">
        <v>1320.72</v>
      </c>
      <c r="K35" s="61"/>
      <c r="L35" s="59" t="s">
        <v>2336</v>
      </c>
    </row>
    <row r="36" spans="1:12">
      <c r="A36" s="59" t="s">
        <v>2334</v>
      </c>
      <c r="B36" s="59">
        <v>4722540</v>
      </c>
      <c r="C36" s="59" t="s">
        <v>2349</v>
      </c>
      <c r="D36" s="59">
        <v>16</v>
      </c>
      <c r="E36" s="59" t="s">
        <v>118</v>
      </c>
      <c r="F36" s="59" t="s">
        <v>94</v>
      </c>
      <c r="G36" s="59" t="s">
        <v>119</v>
      </c>
      <c r="H36" s="59">
        <v>208</v>
      </c>
      <c r="I36" s="59" t="s">
        <v>61</v>
      </c>
      <c r="J36" s="60">
        <v>104.56</v>
      </c>
      <c r="K36" s="61"/>
      <c r="L36" s="59" t="s">
        <v>2336</v>
      </c>
    </row>
    <row r="37" spans="1:12">
      <c r="A37" s="59" t="s">
        <v>2334</v>
      </c>
      <c r="B37" s="59">
        <v>4722540</v>
      </c>
      <c r="C37" s="59" t="s">
        <v>2349</v>
      </c>
      <c r="D37" s="59">
        <v>16</v>
      </c>
      <c r="E37" s="59" t="s">
        <v>118</v>
      </c>
      <c r="F37" s="59" t="s">
        <v>94</v>
      </c>
      <c r="G37" s="59" t="s">
        <v>119</v>
      </c>
      <c r="H37" s="59">
        <v>226</v>
      </c>
      <c r="I37" s="59" t="s">
        <v>62</v>
      </c>
      <c r="J37" s="60">
        <v>800</v>
      </c>
      <c r="K37" s="61"/>
      <c r="L37" s="59" t="s">
        <v>2336</v>
      </c>
    </row>
    <row r="38" spans="1:12">
      <c r="A38" s="59" t="s">
        <v>2334</v>
      </c>
      <c r="B38" s="59">
        <v>4731492</v>
      </c>
      <c r="C38" s="59" t="s">
        <v>2350</v>
      </c>
      <c r="D38" s="59">
        <v>17</v>
      </c>
      <c r="E38" s="59" t="s">
        <v>120</v>
      </c>
      <c r="F38" s="59" t="s">
        <v>97</v>
      </c>
      <c r="G38" s="59" t="s">
        <v>121</v>
      </c>
      <c r="H38" s="59">
        <v>208</v>
      </c>
      <c r="I38" s="59" t="s">
        <v>61</v>
      </c>
      <c r="J38" s="60">
        <v>104.56</v>
      </c>
      <c r="K38" s="61"/>
      <c r="L38" s="59" t="s">
        <v>2336</v>
      </c>
    </row>
    <row r="39" spans="1:12">
      <c r="A39" s="59" t="s">
        <v>2334</v>
      </c>
      <c r="B39" s="59">
        <v>4731492</v>
      </c>
      <c r="C39" s="59" t="s">
        <v>2350</v>
      </c>
      <c r="D39" s="59">
        <v>17</v>
      </c>
      <c r="E39" s="59" t="s">
        <v>120</v>
      </c>
      <c r="F39" s="59" t="s">
        <v>97</v>
      </c>
      <c r="G39" s="59" t="s">
        <v>121</v>
      </c>
      <c r="H39" s="59">
        <v>226</v>
      </c>
      <c r="I39" s="59" t="s">
        <v>62</v>
      </c>
      <c r="J39" s="60">
        <v>1320.72</v>
      </c>
      <c r="K39" s="61"/>
      <c r="L39" s="59" t="s">
        <v>2336</v>
      </c>
    </row>
    <row r="40" spans="1:12">
      <c r="A40" s="59" t="s">
        <v>2334</v>
      </c>
      <c r="B40" s="59">
        <v>4721306</v>
      </c>
      <c r="C40" s="59" t="s">
        <v>2351</v>
      </c>
      <c r="D40" s="59">
        <v>18</v>
      </c>
      <c r="E40" s="59" t="s">
        <v>122</v>
      </c>
      <c r="F40" s="59" t="s">
        <v>94</v>
      </c>
      <c r="G40" s="59" t="s">
        <v>123</v>
      </c>
      <c r="H40" s="59">
        <v>208</v>
      </c>
      <c r="I40" s="59" t="s">
        <v>61</v>
      </c>
      <c r="J40" s="60">
        <v>104.56</v>
      </c>
      <c r="K40" s="61"/>
      <c r="L40" s="59" t="s">
        <v>2336</v>
      </c>
    </row>
    <row r="41" spans="1:12">
      <c r="A41" s="59" t="s">
        <v>2334</v>
      </c>
      <c r="B41" s="59">
        <v>4721306</v>
      </c>
      <c r="C41" s="59" t="s">
        <v>2351</v>
      </c>
      <c r="D41" s="59">
        <v>18</v>
      </c>
      <c r="E41" s="59" t="s">
        <v>122</v>
      </c>
      <c r="F41" s="59" t="s">
        <v>94</v>
      </c>
      <c r="G41" s="59" t="s">
        <v>123</v>
      </c>
      <c r="H41" s="59">
        <v>226</v>
      </c>
      <c r="I41" s="59" t="s">
        <v>62</v>
      </c>
      <c r="J41" s="60">
        <v>800</v>
      </c>
      <c r="K41" s="61"/>
      <c r="L41" s="59" t="s">
        <v>2336</v>
      </c>
    </row>
    <row r="42" spans="1:12">
      <c r="A42" s="59" t="s">
        <v>2334</v>
      </c>
      <c r="B42" s="59">
        <v>3845010</v>
      </c>
      <c r="C42" s="59" t="s">
        <v>2352</v>
      </c>
      <c r="D42" s="59">
        <v>19</v>
      </c>
      <c r="E42" s="59" t="s">
        <v>124</v>
      </c>
      <c r="F42" s="59" t="s">
        <v>94</v>
      </c>
      <c r="G42" s="59" t="s">
        <v>125</v>
      </c>
      <c r="H42" s="59">
        <v>208</v>
      </c>
      <c r="I42" s="59" t="s">
        <v>61</v>
      </c>
      <c r="J42" s="60">
        <v>104.56</v>
      </c>
      <c r="K42" s="61"/>
      <c r="L42" s="59" t="s">
        <v>2336</v>
      </c>
    </row>
    <row r="43" spans="1:12">
      <c r="A43" s="59" t="s">
        <v>2334</v>
      </c>
      <c r="B43" s="59">
        <v>3845010</v>
      </c>
      <c r="C43" s="59" t="s">
        <v>2352</v>
      </c>
      <c r="D43" s="59">
        <v>19</v>
      </c>
      <c r="E43" s="59" t="s">
        <v>124</v>
      </c>
      <c r="F43" s="59" t="s">
        <v>94</v>
      </c>
      <c r="G43" s="59" t="s">
        <v>125</v>
      </c>
      <c r="H43" s="59">
        <v>226</v>
      </c>
      <c r="I43" s="59" t="s">
        <v>62</v>
      </c>
      <c r="J43" s="60">
        <v>800</v>
      </c>
      <c r="K43" s="61"/>
      <c r="L43" s="59" t="s">
        <v>2336</v>
      </c>
    </row>
    <row r="44" spans="1:12">
      <c r="A44" s="59" t="s">
        <v>2334</v>
      </c>
      <c r="B44" s="59">
        <v>4713885</v>
      </c>
      <c r="C44" s="59" t="s">
        <v>2353</v>
      </c>
      <c r="D44" s="59">
        <v>20</v>
      </c>
      <c r="E44" s="59" t="s">
        <v>126</v>
      </c>
      <c r="F44" s="59" t="s">
        <v>94</v>
      </c>
      <c r="G44" s="59" t="s">
        <v>127</v>
      </c>
      <c r="H44" s="59">
        <v>208</v>
      </c>
      <c r="I44" s="59" t="s">
        <v>61</v>
      </c>
      <c r="J44" s="60">
        <v>104.56</v>
      </c>
      <c r="K44" s="61"/>
      <c r="L44" s="59" t="s">
        <v>2336</v>
      </c>
    </row>
    <row r="45" spans="1:12">
      <c r="A45" s="59" t="s">
        <v>2334</v>
      </c>
      <c r="B45" s="59">
        <v>4713885</v>
      </c>
      <c r="C45" s="59" t="s">
        <v>2353</v>
      </c>
      <c r="D45" s="59">
        <v>20</v>
      </c>
      <c r="E45" s="59" t="s">
        <v>126</v>
      </c>
      <c r="F45" s="59" t="s">
        <v>94</v>
      </c>
      <c r="G45" s="59" t="s">
        <v>127</v>
      </c>
      <c r="H45" s="59">
        <v>226</v>
      </c>
      <c r="I45" s="59" t="s">
        <v>62</v>
      </c>
      <c r="J45" s="60">
        <v>800</v>
      </c>
      <c r="K45" s="61"/>
      <c r="L45" s="59" t="s">
        <v>2336</v>
      </c>
    </row>
    <row r="46" spans="1:12">
      <c r="A46" s="59" t="s">
        <v>2334</v>
      </c>
      <c r="B46" s="59">
        <v>4762363</v>
      </c>
      <c r="C46" s="59" t="s">
        <v>4846</v>
      </c>
      <c r="D46" s="59">
        <v>21</v>
      </c>
      <c r="E46" s="59" t="s">
        <v>4467</v>
      </c>
      <c r="F46" s="59" t="s">
        <v>94</v>
      </c>
      <c r="G46" s="59" t="s">
        <v>190</v>
      </c>
      <c r="H46" s="59">
        <v>208</v>
      </c>
      <c r="I46" s="59" t="s">
        <v>61</v>
      </c>
      <c r="J46" s="60">
        <v>104.56</v>
      </c>
      <c r="K46" s="61"/>
      <c r="L46" s="59" t="s">
        <v>2336</v>
      </c>
    </row>
    <row r="47" spans="1:12">
      <c r="A47" s="59" t="s">
        <v>2334</v>
      </c>
      <c r="B47" s="59">
        <v>4762363</v>
      </c>
      <c r="C47" s="59" t="s">
        <v>4846</v>
      </c>
      <c r="D47" s="59">
        <v>21</v>
      </c>
      <c r="E47" s="59" t="s">
        <v>4467</v>
      </c>
      <c r="F47" s="59" t="s">
        <v>94</v>
      </c>
      <c r="G47" s="59" t="s">
        <v>190</v>
      </c>
      <c r="H47" s="59">
        <v>208</v>
      </c>
      <c r="I47" s="59" t="s">
        <v>61</v>
      </c>
      <c r="J47" s="60">
        <v>27.88</v>
      </c>
      <c r="K47" s="61">
        <v>44958</v>
      </c>
      <c r="L47" s="59" t="s">
        <v>2336</v>
      </c>
    </row>
    <row r="48" spans="1:12">
      <c r="A48" s="59" t="s">
        <v>2334</v>
      </c>
      <c r="B48" s="59">
        <v>4762363</v>
      </c>
      <c r="C48" s="59" t="s">
        <v>4846</v>
      </c>
      <c r="D48" s="59">
        <v>21</v>
      </c>
      <c r="E48" s="59" t="s">
        <v>4467</v>
      </c>
      <c r="F48" s="59" t="s">
        <v>94</v>
      </c>
      <c r="G48" s="59" t="s">
        <v>190</v>
      </c>
      <c r="H48" s="59">
        <v>226</v>
      </c>
      <c r="I48" s="59" t="s">
        <v>62</v>
      </c>
      <c r="J48" s="60">
        <v>800</v>
      </c>
      <c r="K48" s="61"/>
      <c r="L48" s="59" t="s">
        <v>2336</v>
      </c>
    </row>
    <row r="49" spans="1:12">
      <c r="A49" s="59" t="s">
        <v>2334</v>
      </c>
      <c r="B49" s="59">
        <v>4762363</v>
      </c>
      <c r="C49" s="59" t="s">
        <v>4846</v>
      </c>
      <c r="D49" s="59">
        <v>21</v>
      </c>
      <c r="E49" s="59" t="s">
        <v>4467</v>
      </c>
      <c r="F49" s="59" t="s">
        <v>94</v>
      </c>
      <c r="G49" s="59" t="s">
        <v>190</v>
      </c>
      <c r="H49" s="59">
        <v>226</v>
      </c>
      <c r="I49" s="59" t="s">
        <v>62</v>
      </c>
      <c r="J49" s="60">
        <v>213.33</v>
      </c>
      <c r="K49" s="61">
        <v>44958</v>
      </c>
      <c r="L49" s="59" t="s">
        <v>2336</v>
      </c>
    </row>
    <row r="50" spans="1:12">
      <c r="A50" s="59" t="s">
        <v>2334</v>
      </c>
      <c r="B50" s="59">
        <v>4731751</v>
      </c>
      <c r="C50" s="59" t="s">
        <v>2354</v>
      </c>
      <c r="D50" s="59">
        <v>22</v>
      </c>
      <c r="E50" s="59" t="s">
        <v>128</v>
      </c>
      <c r="F50" s="59" t="s">
        <v>94</v>
      </c>
      <c r="G50" s="59" t="s">
        <v>129</v>
      </c>
      <c r="H50" s="59">
        <v>208</v>
      </c>
      <c r="I50" s="59" t="s">
        <v>61</v>
      </c>
      <c r="J50" s="60">
        <v>104.56</v>
      </c>
      <c r="K50" s="61"/>
      <c r="L50" s="59" t="s">
        <v>2336</v>
      </c>
    </row>
    <row r="51" spans="1:12">
      <c r="A51" s="59" t="s">
        <v>2334</v>
      </c>
      <c r="B51" s="59">
        <v>4731751</v>
      </c>
      <c r="C51" s="59" t="s">
        <v>2354</v>
      </c>
      <c r="D51" s="59">
        <v>22</v>
      </c>
      <c r="E51" s="59" t="s">
        <v>128</v>
      </c>
      <c r="F51" s="59" t="s">
        <v>94</v>
      </c>
      <c r="G51" s="59" t="s">
        <v>129</v>
      </c>
      <c r="H51" s="59">
        <v>226</v>
      </c>
      <c r="I51" s="59" t="s">
        <v>62</v>
      </c>
      <c r="J51" s="60">
        <v>800</v>
      </c>
      <c r="K51" s="61"/>
      <c r="L51" s="59" t="s">
        <v>2336</v>
      </c>
    </row>
    <row r="52" spans="1:12">
      <c r="A52" s="59" t="s">
        <v>2334</v>
      </c>
      <c r="B52" s="59">
        <v>4179536</v>
      </c>
      <c r="C52" s="59" t="s">
        <v>4085</v>
      </c>
      <c r="D52" s="59">
        <v>23</v>
      </c>
      <c r="E52" s="59" t="s">
        <v>4003</v>
      </c>
      <c r="F52" s="59" t="s">
        <v>97</v>
      </c>
      <c r="G52" s="59" t="s">
        <v>371</v>
      </c>
      <c r="H52" s="59">
        <v>208</v>
      </c>
      <c r="I52" s="59" t="s">
        <v>61</v>
      </c>
      <c r="J52" s="60">
        <v>104.56</v>
      </c>
      <c r="K52" s="61"/>
      <c r="L52" s="59" t="s">
        <v>2336</v>
      </c>
    </row>
    <row r="53" spans="1:12">
      <c r="A53" s="59" t="s">
        <v>2334</v>
      </c>
      <c r="B53" s="59">
        <v>4179536</v>
      </c>
      <c r="C53" s="59" t="s">
        <v>4085</v>
      </c>
      <c r="D53" s="59">
        <v>23</v>
      </c>
      <c r="E53" s="59" t="s">
        <v>4003</v>
      </c>
      <c r="F53" s="59" t="s">
        <v>97</v>
      </c>
      <c r="G53" s="59" t="s">
        <v>371</v>
      </c>
      <c r="H53" s="59">
        <v>226</v>
      </c>
      <c r="I53" s="59" t="s">
        <v>62</v>
      </c>
      <c r="J53" s="60">
        <v>1320.72</v>
      </c>
      <c r="K53" s="61"/>
      <c r="L53" s="59" t="s">
        <v>2336</v>
      </c>
    </row>
    <row r="54" spans="1:12">
      <c r="A54" s="59" t="s">
        <v>2334</v>
      </c>
      <c r="B54" s="59">
        <v>4558413</v>
      </c>
      <c r="C54" s="59" t="s">
        <v>2355</v>
      </c>
      <c r="D54" s="59">
        <v>24</v>
      </c>
      <c r="E54" s="59" t="s">
        <v>130</v>
      </c>
      <c r="F54" s="59" t="s">
        <v>94</v>
      </c>
      <c r="G54" s="59" t="s">
        <v>131</v>
      </c>
      <c r="H54" s="59">
        <v>208</v>
      </c>
      <c r="I54" s="59" t="s">
        <v>61</v>
      </c>
      <c r="J54" s="60">
        <v>104.56</v>
      </c>
      <c r="K54" s="61"/>
      <c r="L54" s="59" t="s">
        <v>2336</v>
      </c>
    </row>
    <row r="55" spans="1:12">
      <c r="A55" s="59" t="s">
        <v>2334</v>
      </c>
      <c r="B55" s="59">
        <v>4558413</v>
      </c>
      <c r="C55" s="59" t="s">
        <v>2355</v>
      </c>
      <c r="D55" s="59">
        <v>24</v>
      </c>
      <c r="E55" s="59" t="s">
        <v>130</v>
      </c>
      <c r="F55" s="59" t="s">
        <v>94</v>
      </c>
      <c r="G55" s="59" t="s">
        <v>131</v>
      </c>
      <c r="H55" s="59">
        <v>226</v>
      </c>
      <c r="I55" s="59" t="s">
        <v>62</v>
      </c>
      <c r="J55" s="60">
        <v>800</v>
      </c>
      <c r="K55" s="61"/>
      <c r="L55" s="59" t="s">
        <v>2336</v>
      </c>
    </row>
    <row r="56" spans="1:12">
      <c r="A56" s="59" t="s">
        <v>2334</v>
      </c>
      <c r="B56" s="59">
        <v>4568559</v>
      </c>
      <c r="C56" s="59" t="s">
        <v>2356</v>
      </c>
      <c r="D56" s="59">
        <v>25</v>
      </c>
      <c r="E56" s="59" t="s">
        <v>132</v>
      </c>
      <c r="F56" s="59" t="s">
        <v>94</v>
      </c>
      <c r="G56" s="59" t="s">
        <v>133</v>
      </c>
      <c r="H56" s="59">
        <v>208</v>
      </c>
      <c r="I56" s="59" t="s">
        <v>61</v>
      </c>
      <c r="J56" s="60">
        <v>104.56</v>
      </c>
      <c r="K56" s="61"/>
      <c r="L56" s="59" t="s">
        <v>2336</v>
      </c>
    </row>
    <row r="57" spans="1:12">
      <c r="A57" s="59" t="s">
        <v>2334</v>
      </c>
      <c r="B57" s="59">
        <v>4568559</v>
      </c>
      <c r="C57" s="59" t="s">
        <v>2356</v>
      </c>
      <c r="D57" s="59">
        <v>25</v>
      </c>
      <c r="E57" s="59" t="s">
        <v>132</v>
      </c>
      <c r="F57" s="59" t="s">
        <v>94</v>
      </c>
      <c r="G57" s="59" t="s">
        <v>133</v>
      </c>
      <c r="H57" s="59">
        <v>226</v>
      </c>
      <c r="I57" s="59" t="s">
        <v>62</v>
      </c>
      <c r="J57" s="60">
        <v>800</v>
      </c>
      <c r="K57" s="61"/>
      <c r="L57" s="59" t="s">
        <v>2336</v>
      </c>
    </row>
    <row r="58" spans="1:12">
      <c r="A58" s="59" t="s">
        <v>2334</v>
      </c>
      <c r="B58" s="59">
        <v>4449274</v>
      </c>
      <c r="C58" s="59" t="s">
        <v>2357</v>
      </c>
      <c r="D58" s="59">
        <v>26</v>
      </c>
      <c r="E58" s="59" t="s">
        <v>134</v>
      </c>
      <c r="F58" s="59" t="s">
        <v>94</v>
      </c>
      <c r="G58" s="59" t="s">
        <v>135</v>
      </c>
      <c r="H58" s="59">
        <v>208</v>
      </c>
      <c r="I58" s="59" t="s">
        <v>61</v>
      </c>
      <c r="J58" s="60">
        <v>104.56</v>
      </c>
      <c r="K58" s="61"/>
      <c r="L58" s="59" t="s">
        <v>2336</v>
      </c>
    </row>
    <row r="59" spans="1:12">
      <c r="A59" s="59" t="s">
        <v>2334</v>
      </c>
      <c r="B59" s="59">
        <v>4449274</v>
      </c>
      <c r="C59" s="59" t="s">
        <v>2357</v>
      </c>
      <c r="D59" s="59">
        <v>26</v>
      </c>
      <c r="E59" s="59" t="s">
        <v>134</v>
      </c>
      <c r="F59" s="59" t="s">
        <v>94</v>
      </c>
      <c r="G59" s="59" t="s">
        <v>135</v>
      </c>
      <c r="H59" s="59">
        <v>226</v>
      </c>
      <c r="I59" s="59" t="s">
        <v>62</v>
      </c>
      <c r="J59" s="60">
        <v>800</v>
      </c>
      <c r="K59" s="61"/>
      <c r="L59" s="59" t="s">
        <v>2336</v>
      </c>
    </row>
    <row r="60" spans="1:12">
      <c r="A60" s="59" t="s">
        <v>2334</v>
      </c>
      <c r="B60" s="59">
        <v>4751345</v>
      </c>
      <c r="C60" s="59" t="s">
        <v>2537</v>
      </c>
      <c r="D60" s="59">
        <v>27</v>
      </c>
      <c r="E60" s="59" t="s">
        <v>4004</v>
      </c>
      <c r="F60" s="59" t="s">
        <v>94</v>
      </c>
      <c r="G60" s="59" t="s">
        <v>510</v>
      </c>
      <c r="H60" s="59">
        <v>208</v>
      </c>
      <c r="I60" s="59" t="s">
        <v>61</v>
      </c>
      <c r="J60" s="60">
        <v>104.56</v>
      </c>
      <c r="K60" s="61"/>
      <c r="L60" s="59" t="s">
        <v>2336</v>
      </c>
    </row>
    <row r="61" spans="1:12">
      <c r="A61" s="59" t="s">
        <v>2334</v>
      </c>
      <c r="B61" s="59">
        <v>4751345</v>
      </c>
      <c r="C61" s="59" t="s">
        <v>2537</v>
      </c>
      <c r="D61" s="59">
        <v>27</v>
      </c>
      <c r="E61" s="59" t="s">
        <v>4004</v>
      </c>
      <c r="F61" s="59" t="s">
        <v>94</v>
      </c>
      <c r="G61" s="59" t="s">
        <v>510</v>
      </c>
      <c r="H61" s="59">
        <v>226</v>
      </c>
      <c r="I61" s="59" t="s">
        <v>62</v>
      </c>
      <c r="J61" s="60">
        <v>800</v>
      </c>
      <c r="K61" s="61"/>
      <c r="L61" s="59" t="s">
        <v>2336</v>
      </c>
    </row>
    <row r="62" spans="1:12">
      <c r="A62" s="59" t="s">
        <v>2334</v>
      </c>
      <c r="B62" s="59">
        <v>4729048</v>
      </c>
      <c r="C62" s="59" t="s">
        <v>2359</v>
      </c>
      <c r="D62" s="59">
        <v>28</v>
      </c>
      <c r="E62" s="59" t="s">
        <v>137</v>
      </c>
      <c r="F62" s="59" t="s">
        <v>94</v>
      </c>
      <c r="G62" s="59" t="s">
        <v>138</v>
      </c>
      <c r="H62" s="59">
        <v>208</v>
      </c>
      <c r="I62" s="59" t="s">
        <v>61</v>
      </c>
      <c r="J62" s="60">
        <v>104.56</v>
      </c>
      <c r="K62" s="61"/>
      <c r="L62" s="59" t="s">
        <v>2336</v>
      </c>
    </row>
    <row r="63" spans="1:12">
      <c r="A63" s="59" t="s">
        <v>2334</v>
      </c>
      <c r="B63" s="59">
        <v>4729048</v>
      </c>
      <c r="C63" s="59" t="s">
        <v>2359</v>
      </c>
      <c r="D63" s="59">
        <v>28</v>
      </c>
      <c r="E63" s="59" t="s">
        <v>137</v>
      </c>
      <c r="F63" s="59" t="s">
        <v>94</v>
      </c>
      <c r="G63" s="59" t="s">
        <v>138</v>
      </c>
      <c r="H63" s="59">
        <v>226</v>
      </c>
      <c r="I63" s="59" t="s">
        <v>62</v>
      </c>
      <c r="J63" s="60">
        <v>800</v>
      </c>
      <c r="K63" s="61"/>
      <c r="L63" s="59" t="s">
        <v>2336</v>
      </c>
    </row>
    <row r="64" spans="1:12">
      <c r="A64" s="59" t="s">
        <v>2334</v>
      </c>
      <c r="B64" s="59">
        <v>4683730</v>
      </c>
      <c r="C64" s="59" t="s">
        <v>2360</v>
      </c>
      <c r="D64" s="59">
        <v>29</v>
      </c>
      <c r="E64" s="59" t="s">
        <v>139</v>
      </c>
      <c r="F64" s="59" t="s">
        <v>94</v>
      </c>
      <c r="G64" s="59" t="s">
        <v>351</v>
      </c>
      <c r="H64" s="59">
        <v>208</v>
      </c>
      <c r="I64" s="59" t="s">
        <v>61</v>
      </c>
      <c r="J64" s="60">
        <v>104.56</v>
      </c>
      <c r="K64" s="61"/>
      <c r="L64" s="59" t="s">
        <v>2336</v>
      </c>
    </row>
    <row r="65" spans="1:12">
      <c r="A65" s="59" t="s">
        <v>2334</v>
      </c>
      <c r="B65" s="59">
        <v>4683730</v>
      </c>
      <c r="C65" s="59" t="s">
        <v>2360</v>
      </c>
      <c r="D65" s="59">
        <v>29</v>
      </c>
      <c r="E65" s="59" t="s">
        <v>139</v>
      </c>
      <c r="F65" s="59" t="s">
        <v>94</v>
      </c>
      <c r="G65" s="59" t="s">
        <v>351</v>
      </c>
      <c r="H65" s="59">
        <v>226</v>
      </c>
      <c r="I65" s="59" t="s">
        <v>62</v>
      </c>
      <c r="J65" s="60">
        <v>800</v>
      </c>
      <c r="K65" s="61"/>
      <c r="L65" s="59" t="s">
        <v>2336</v>
      </c>
    </row>
    <row r="66" spans="1:12">
      <c r="A66" s="59" t="s">
        <v>2334</v>
      </c>
      <c r="B66" s="59">
        <v>4552873</v>
      </c>
      <c r="C66" s="59" t="s">
        <v>2361</v>
      </c>
      <c r="D66" s="59">
        <v>30</v>
      </c>
      <c r="E66" s="59" t="s">
        <v>141</v>
      </c>
      <c r="F66" s="59" t="s">
        <v>94</v>
      </c>
      <c r="G66" s="59" t="s">
        <v>142</v>
      </c>
      <c r="H66" s="59">
        <v>208</v>
      </c>
      <c r="I66" s="59" t="s">
        <v>61</v>
      </c>
      <c r="J66" s="60">
        <v>104.56</v>
      </c>
      <c r="K66" s="61"/>
      <c r="L66" s="59" t="s">
        <v>2336</v>
      </c>
    </row>
    <row r="67" spans="1:12">
      <c r="A67" s="59" t="s">
        <v>2334</v>
      </c>
      <c r="B67" s="59">
        <v>4552873</v>
      </c>
      <c r="C67" s="59" t="s">
        <v>2361</v>
      </c>
      <c r="D67" s="59">
        <v>30</v>
      </c>
      <c r="E67" s="59" t="s">
        <v>141</v>
      </c>
      <c r="F67" s="59" t="s">
        <v>94</v>
      </c>
      <c r="G67" s="59" t="s">
        <v>142</v>
      </c>
      <c r="H67" s="59">
        <v>226</v>
      </c>
      <c r="I67" s="59" t="s">
        <v>62</v>
      </c>
      <c r="J67" s="60">
        <v>800</v>
      </c>
      <c r="K67" s="61"/>
      <c r="L67" s="59" t="s">
        <v>2336</v>
      </c>
    </row>
    <row r="68" spans="1:12">
      <c r="A68" s="59" t="s">
        <v>2334</v>
      </c>
      <c r="B68" s="59">
        <v>4057058</v>
      </c>
      <c r="C68" s="59" t="s">
        <v>4320</v>
      </c>
      <c r="D68" s="59">
        <v>31</v>
      </c>
      <c r="E68" s="59" t="s">
        <v>4145</v>
      </c>
      <c r="F68" s="59" t="s">
        <v>94</v>
      </c>
      <c r="G68" s="59" t="s">
        <v>1201</v>
      </c>
      <c r="H68" s="59">
        <v>208</v>
      </c>
      <c r="I68" s="59" t="s">
        <v>61</v>
      </c>
      <c r="J68" s="60">
        <v>104.56</v>
      </c>
      <c r="K68" s="61"/>
      <c r="L68" s="59" t="s">
        <v>2336</v>
      </c>
    </row>
    <row r="69" spans="1:12">
      <c r="A69" s="59" t="s">
        <v>2334</v>
      </c>
      <c r="B69" s="59">
        <v>4057058</v>
      </c>
      <c r="C69" s="59" t="s">
        <v>4320</v>
      </c>
      <c r="D69" s="59">
        <v>31</v>
      </c>
      <c r="E69" s="59" t="s">
        <v>4145</v>
      </c>
      <c r="F69" s="59" t="s">
        <v>94</v>
      </c>
      <c r="G69" s="59" t="s">
        <v>1201</v>
      </c>
      <c r="H69" s="59">
        <v>226</v>
      </c>
      <c r="I69" s="59" t="s">
        <v>62</v>
      </c>
      <c r="J69" s="60">
        <v>800</v>
      </c>
      <c r="K69" s="61"/>
      <c r="L69" s="59" t="s">
        <v>2336</v>
      </c>
    </row>
    <row r="70" spans="1:12">
      <c r="A70" s="59" t="s">
        <v>2334</v>
      </c>
      <c r="B70" s="59">
        <v>4723600</v>
      </c>
      <c r="C70" s="59" t="s">
        <v>2362</v>
      </c>
      <c r="D70" s="59">
        <v>32</v>
      </c>
      <c r="E70" s="59" t="s">
        <v>143</v>
      </c>
      <c r="F70" s="59" t="s">
        <v>94</v>
      </c>
      <c r="G70" s="59" t="s">
        <v>144</v>
      </c>
      <c r="H70" s="59">
        <v>208</v>
      </c>
      <c r="I70" s="59" t="s">
        <v>61</v>
      </c>
      <c r="J70" s="60">
        <v>104.56</v>
      </c>
      <c r="K70" s="61"/>
      <c r="L70" s="59" t="s">
        <v>2336</v>
      </c>
    </row>
    <row r="71" spans="1:12">
      <c r="A71" s="59" t="s">
        <v>2334</v>
      </c>
      <c r="B71" s="59">
        <v>4723600</v>
      </c>
      <c r="C71" s="59" t="s">
        <v>2362</v>
      </c>
      <c r="D71" s="59">
        <v>32</v>
      </c>
      <c r="E71" s="59" t="s">
        <v>143</v>
      </c>
      <c r="F71" s="59" t="s">
        <v>94</v>
      </c>
      <c r="G71" s="59" t="s">
        <v>144</v>
      </c>
      <c r="H71" s="59">
        <v>226</v>
      </c>
      <c r="I71" s="59" t="s">
        <v>62</v>
      </c>
      <c r="J71" s="60">
        <v>800</v>
      </c>
      <c r="K71" s="61"/>
      <c r="L71" s="59" t="s">
        <v>2336</v>
      </c>
    </row>
    <row r="72" spans="1:12">
      <c r="A72" s="59" t="s">
        <v>2334</v>
      </c>
      <c r="B72" s="59">
        <v>4663373</v>
      </c>
      <c r="C72" s="59" t="s">
        <v>2366</v>
      </c>
      <c r="D72" s="59">
        <v>33</v>
      </c>
      <c r="E72" s="59" t="s">
        <v>147</v>
      </c>
      <c r="F72" s="59" t="s">
        <v>94</v>
      </c>
      <c r="G72" s="59" t="s">
        <v>148</v>
      </c>
      <c r="H72" s="59">
        <v>208</v>
      </c>
      <c r="I72" s="59" t="s">
        <v>61</v>
      </c>
      <c r="J72" s="60">
        <v>104.56</v>
      </c>
      <c r="K72" s="61"/>
      <c r="L72" s="59" t="s">
        <v>2336</v>
      </c>
    </row>
    <row r="73" spans="1:12">
      <c r="A73" s="59" t="s">
        <v>2334</v>
      </c>
      <c r="B73" s="59">
        <v>4663373</v>
      </c>
      <c r="C73" s="59" t="s">
        <v>2366</v>
      </c>
      <c r="D73" s="59">
        <v>33</v>
      </c>
      <c r="E73" s="59" t="s">
        <v>147</v>
      </c>
      <c r="F73" s="59" t="s">
        <v>94</v>
      </c>
      <c r="G73" s="59" t="s">
        <v>148</v>
      </c>
      <c r="H73" s="59">
        <v>226</v>
      </c>
      <c r="I73" s="59" t="s">
        <v>62</v>
      </c>
      <c r="J73" s="60">
        <v>800</v>
      </c>
      <c r="K73" s="61"/>
      <c r="L73" s="59" t="s">
        <v>2336</v>
      </c>
    </row>
    <row r="74" spans="1:12">
      <c r="A74" s="59" t="s">
        <v>2334</v>
      </c>
      <c r="B74" s="59">
        <v>3421651</v>
      </c>
      <c r="C74" s="59" t="s">
        <v>2904</v>
      </c>
      <c r="D74" s="59">
        <v>34</v>
      </c>
      <c r="E74" s="59" t="s">
        <v>4146</v>
      </c>
      <c r="F74" s="59" t="s">
        <v>94</v>
      </c>
      <c r="G74" s="59" t="s">
        <v>668</v>
      </c>
      <c r="H74" s="59">
        <v>208</v>
      </c>
      <c r="I74" s="59" t="s">
        <v>61</v>
      </c>
      <c r="J74" s="60">
        <v>104.56</v>
      </c>
      <c r="K74" s="61"/>
      <c r="L74" s="59" t="s">
        <v>2336</v>
      </c>
    </row>
    <row r="75" spans="1:12">
      <c r="A75" s="59" t="s">
        <v>2334</v>
      </c>
      <c r="B75" s="59">
        <v>3421651</v>
      </c>
      <c r="C75" s="59" t="s">
        <v>2904</v>
      </c>
      <c r="D75" s="59">
        <v>34</v>
      </c>
      <c r="E75" s="59" t="s">
        <v>4146</v>
      </c>
      <c r="F75" s="59" t="s">
        <v>94</v>
      </c>
      <c r="G75" s="59" t="s">
        <v>668</v>
      </c>
      <c r="H75" s="59">
        <v>226</v>
      </c>
      <c r="I75" s="59" t="s">
        <v>62</v>
      </c>
      <c r="J75" s="60">
        <v>800</v>
      </c>
      <c r="K75" s="61"/>
      <c r="L75" s="59" t="s">
        <v>2336</v>
      </c>
    </row>
    <row r="76" spans="1:12">
      <c r="A76" s="59" t="s">
        <v>2334</v>
      </c>
      <c r="B76" s="59">
        <v>4636414</v>
      </c>
      <c r="C76" s="59" t="s">
        <v>2367</v>
      </c>
      <c r="D76" s="59">
        <v>35</v>
      </c>
      <c r="E76" s="59" t="s">
        <v>149</v>
      </c>
      <c r="F76" s="59" t="s">
        <v>94</v>
      </c>
      <c r="G76" s="59" t="s">
        <v>107</v>
      </c>
      <c r="H76" s="59">
        <v>208</v>
      </c>
      <c r="I76" s="59" t="s">
        <v>61</v>
      </c>
      <c r="J76" s="60">
        <v>104.56</v>
      </c>
      <c r="K76" s="61"/>
      <c r="L76" s="59" t="s">
        <v>2336</v>
      </c>
    </row>
    <row r="77" spans="1:12">
      <c r="A77" s="59" t="s">
        <v>2334</v>
      </c>
      <c r="B77" s="59">
        <v>4636414</v>
      </c>
      <c r="C77" s="59" t="s">
        <v>2367</v>
      </c>
      <c r="D77" s="59">
        <v>35</v>
      </c>
      <c r="E77" s="59" t="s">
        <v>149</v>
      </c>
      <c r="F77" s="59" t="s">
        <v>94</v>
      </c>
      <c r="G77" s="59" t="s">
        <v>107</v>
      </c>
      <c r="H77" s="59">
        <v>226</v>
      </c>
      <c r="I77" s="59" t="s">
        <v>62</v>
      </c>
      <c r="J77" s="60">
        <v>800</v>
      </c>
      <c r="K77" s="61"/>
      <c r="L77" s="59" t="s">
        <v>2336</v>
      </c>
    </row>
    <row r="78" spans="1:12">
      <c r="A78" s="59" t="s">
        <v>2334</v>
      </c>
      <c r="B78" s="59">
        <v>4558421</v>
      </c>
      <c r="C78" s="59" t="s">
        <v>2368</v>
      </c>
      <c r="D78" s="59">
        <v>36</v>
      </c>
      <c r="E78" s="59" t="s">
        <v>151</v>
      </c>
      <c r="F78" s="59" t="s">
        <v>94</v>
      </c>
      <c r="G78" s="59" t="s">
        <v>152</v>
      </c>
      <c r="H78" s="59">
        <v>208</v>
      </c>
      <c r="I78" s="59" t="s">
        <v>61</v>
      </c>
      <c r="J78" s="60">
        <v>104.56</v>
      </c>
      <c r="K78" s="61"/>
      <c r="L78" s="59" t="s">
        <v>2336</v>
      </c>
    </row>
    <row r="79" spans="1:12">
      <c r="A79" s="59" t="s">
        <v>2334</v>
      </c>
      <c r="B79" s="59">
        <v>4558421</v>
      </c>
      <c r="C79" s="59" t="s">
        <v>2368</v>
      </c>
      <c r="D79" s="59">
        <v>36</v>
      </c>
      <c r="E79" s="59" t="s">
        <v>151</v>
      </c>
      <c r="F79" s="59" t="s">
        <v>94</v>
      </c>
      <c r="G79" s="59" t="s">
        <v>152</v>
      </c>
      <c r="H79" s="59">
        <v>226</v>
      </c>
      <c r="I79" s="59" t="s">
        <v>62</v>
      </c>
      <c r="J79" s="60">
        <v>800</v>
      </c>
      <c r="K79" s="61"/>
      <c r="L79" s="59" t="s">
        <v>2336</v>
      </c>
    </row>
    <row r="80" spans="1:12">
      <c r="A80" s="59" t="s">
        <v>2334</v>
      </c>
      <c r="B80" s="59">
        <v>4481097</v>
      </c>
      <c r="C80" s="59" t="s">
        <v>2369</v>
      </c>
      <c r="D80" s="59">
        <v>37</v>
      </c>
      <c r="E80" s="59" t="s">
        <v>153</v>
      </c>
      <c r="F80" s="59" t="s">
        <v>94</v>
      </c>
      <c r="G80" s="59" t="s">
        <v>479</v>
      </c>
      <c r="H80" s="59">
        <v>208</v>
      </c>
      <c r="I80" s="59" t="s">
        <v>61</v>
      </c>
      <c r="J80" s="60">
        <v>104.56</v>
      </c>
      <c r="K80" s="61"/>
      <c r="L80" s="59" t="s">
        <v>2336</v>
      </c>
    </row>
    <row r="81" spans="1:12">
      <c r="A81" s="59" t="s">
        <v>2334</v>
      </c>
      <c r="B81" s="59">
        <v>4481097</v>
      </c>
      <c r="C81" s="59" t="s">
        <v>2369</v>
      </c>
      <c r="D81" s="59">
        <v>37</v>
      </c>
      <c r="E81" s="59" t="s">
        <v>153</v>
      </c>
      <c r="F81" s="59" t="s">
        <v>94</v>
      </c>
      <c r="G81" s="59" t="s">
        <v>479</v>
      </c>
      <c r="H81" s="59">
        <v>226</v>
      </c>
      <c r="I81" s="59" t="s">
        <v>62</v>
      </c>
      <c r="J81" s="60">
        <v>800</v>
      </c>
      <c r="K81" s="61"/>
      <c r="L81" s="59" t="s">
        <v>2336</v>
      </c>
    </row>
    <row r="82" spans="1:12">
      <c r="A82" s="59" t="s">
        <v>2334</v>
      </c>
      <c r="B82" s="59">
        <v>4719212</v>
      </c>
      <c r="C82" s="59" t="s">
        <v>2370</v>
      </c>
      <c r="D82" s="59">
        <v>38</v>
      </c>
      <c r="E82" s="59" t="s">
        <v>155</v>
      </c>
      <c r="F82" s="59" t="s">
        <v>94</v>
      </c>
      <c r="G82" s="59" t="s">
        <v>156</v>
      </c>
      <c r="H82" s="59">
        <v>208</v>
      </c>
      <c r="I82" s="59" t="s">
        <v>61</v>
      </c>
      <c r="J82" s="60">
        <v>104.56</v>
      </c>
      <c r="K82" s="61"/>
      <c r="L82" s="59" t="s">
        <v>2336</v>
      </c>
    </row>
    <row r="83" spans="1:12">
      <c r="A83" s="59" t="s">
        <v>2334</v>
      </c>
      <c r="B83" s="59">
        <v>4719212</v>
      </c>
      <c r="C83" s="59" t="s">
        <v>2370</v>
      </c>
      <c r="D83" s="59">
        <v>38</v>
      </c>
      <c r="E83" s="59" t="s">
        <v>155</v>
      </c>
      <c r="F83" s="59" t="s">
        <v>94</v>
      </c>
      <c r="G83" s="59" t="s">
        <v>156</v>
      </c>
      <c r="H83" s="59">
        <v>226</v>
      </c>
      <c r="I83" s="59" t="s">
        <v>62</v>
      </c>
      <c r="J83" s="60">
        <v>800</v>
      </c>
      <c r="K83" s="61"/>
      <c r="L83" s="59" t="s">
        <v>2336</v>
      </c>
    </row>
    <row r="84" spans="1:12">
      <c r="A84" s="59" t="s">
        <v>2334</v>
      </c>
      <c r="B84" s="59">
        <v>4393597</v>
      </c>
      <c r="C84" s="59" t="s">
        <v>4847</v>
      </c>
      <c r="D84" s="59">
        <v>39</v>
      </c>
      <c r="E84" s="59" t="s">
        <v>4468</v>
      </c>
      <c r="F84" s="59" t="s">
        <v>146</v>
      </c>
      <c r="G84" s="59" t="s">
        <v>4469</v>
      </c>
      <c r="H84" s="59">
        <v>226</v>
      </c>
      <c r="I84" s="59" t="s">
        <v>62</v>
      </c>
      <c r="J84" s="60">
        <v>381.55</v>
      </c>
      <c r="K84" s="61">
        <v>44562</v>
      </c>
      <c r="L84" s="59" t="s">
        <v>2336</v>
      </c>
    </row>
    <row r="85" spans="1:12">
      <c r="A85" s="59" t="s">
        <v>2334</v>
      </c>
      <c r="B85" s="59">
        <v>4393597</v>
      </c>
      <c r="C85" s="59" t="s">
        <v>4847</v>
      </c>
      <c r="D85" s="59">
        <v>39</v>
      </c>
      <c r="E85" s="59" t="s">
        <v>4468</v>
      </c>
      <c r="F85" s="59" t="s">
        <v>146</v>
      </c>
      <c r="G85" s="59" t="s">
        <v>4469</v>
      </c>
      <c r="H85" s="59">
        <v>208</v>
      </c>
      <c r="I85" s="59" t="s">
        <v>61</v>
      </c>
      <c r="J85" s="60">
        <v>-4.1399999999999997</v>
      </c>
      <c r="K85" s="61">
        <v>44562</v>
      </c>
      <c r="L85" s="59" t="s">
        <v>2364</v>
      </c>
    </row>
    <row r="86" spans="1:12">
      <c r="A86" s="59" t="s">
        <v>2334</v>
      </c>
      <c r="B86" s="59">
        <v>4393597</v>
      </c>
      <c r="C86" s="59" t="s">
        <v>4847</v>
      </c>
      <c r="D86" s="59">
        <v>39</v>
      </c>
      <c r="E86" s="59" t="s">
        <v>4468</v>
      </c>
      <c r="F86" s="59" t="s">
        <v>146</v>
      </c>
      <c r="G86" s="59" t="s">
        <v>4469</v>
      </c>
      <c r="H86" s="59">
        <v>226</v>
      </c>
      <c r="I86" s="59" t="s">
        <v>62</v>
      </c>
      <c r="J86" s="60">
        <v>-66.27</v>
      </c>
      <c r="K86" s="61">
        <v>44562</v>
      </c>
      <c r="L86" s="59" t="s">
        <v>2364</v>
      </c>
    </row>
    <row r="87" spans="1:12">
      <c r="A87" s="59" t="s">
        <v>2334</v>
      </c>
      <c r="B87" s="59">
        <v>4393597</v>
      </c>
      <c r="C87" s="59" t="s">
        <v>4847</v>
      </c>
      <c r="D87" s="59">
        <v>39</v>
      </c>
      <c r="E87" s="59" t="s">
        <v>4468</v>
      </c>
      <c r="F87" s="59" t="s">
        <v>146</v>
      </c>
      <c r="G87" s="59" t="s">
        <v>4469</v>
      </c>
      <c r="H87" s="59">
        <v>1064</v>
      </c>
      <c r="I87" s="59" t="s">
        <v>2365</v>
      </c>
      <c r="J87" s="60">
        <v>-16.57</v>
      </c>
      <c r="K87" s="61">
        <v>44562</v>
      </c>
      <c r="L87" s="59" t="s">
        <v>2364</v>
      </c>
    </row>
    <row r="88" spans="1:12">
      <c r="A88" s="59" t="s">
        <v>2334</v>
      </c>
      <c r="B88" s="59">
        <v>4729722</v>
      </c>
      <c r="C88" s="59" t="s">
        <v>2371</v>
      </c>
      <c r="D88" s="59">
        <v>40</v>
      </c>
      <c r="E88" s="59" t="s">
        <v>158</v>
      </c>
      <c r="F88" s="59" t="s">
        <v>94</v>
      </c>
      <c r="G88" s="59" t="s">
        <v>159</v>
      </c>
      <c r="H88" s="59">
        <v>208</v>
      </c>
      <c r="I88" s="59" t="s">
        <v>61</v>
      </c>
      <c r="J88" s="60">
        <v>104.56</v>
      </c>
      <c r="K88" s="61"/>
      <c r="L88" s="59" t="s">
        <v>2336</v>
      </c>
    </row>
    <row r="89" spans="1:12">
      <c r="A89" s="59" t="s">
        <v>2334</v>
      </c>
      <c r="B89" s="59">
        <v>4729722</v>
      </c>
      <c r="C89" s="59" t="s">
        <v>2371</v>
      </c>
      <c r="D89" s="59">
        <v>40</v>
      </c>
      <c r="E89" s="59" t="s">
        <v>158</v>
      </c>
      <c r="F89" s="59" t="s">
        <v>94</v>
      </c>
      <c r="G89" s="59" t="s">
        <v>159</v>
      </c>
      <c r="H89" s="59">
        <v>226</v>
      </c>
      <c r="I89" s="59" t="s">
        <v>62</v>
      </c>
      <c r="J89" s="60">
        <v>800</v>
      </c>
      <c r="K89" s="61"/>
      <c r="L89" s="59" t="s">
        <v>2336</v>
      </c>
    </row>
    <row r="90" spans="1:12">
      <c r="A90" s="59" t="s">
        <v>2334</v>
      </c>
      <c r="B90" s="59">
        <v>4741676</v>
      </c>
      <c r="C90" s="59" t="s">
        <v>2372</v>
      </c>
      <c r="D90" s="59">
        <v>41</v>
      </c>
      <c r="E90" s="59" t="s">
        <v>161</v>
      </c>
      <c r="F90" s="59" t="s">
        <v>94</v>
      </c>
      <c r="G90" s="59" t="s">
        <v>162</v>
      </c>
      <c r="H90" s="59">
        <v>208</v>
      </c>
      <c r="I90" s="59" t="s">
        <v>61</v>
      </c>
      <c r="J90" s="60">
        <v>104.56</v>
      </c>
      <c r="K90" s="61"/>
      <c r="L90" s="59" t="s">
        <v>2336</v>
      </c>
    </row>
    <row r="91" spans="1:12">
      <c r="A91" s="59" t="s">
        <v>2334</v>
      </c>
      <c r="B91" s="59">
        <v>4741676</v>
      </c>
      <c r="C91" s="59" t="s">
        <v>2372</v>
      </c>
      <c r="D91" s="59">
        <v>41</v>
      </c>
      <c r="E91" s="59" t="s">
        <v>161</v>
      </c>
      <c r="F91" s="59" t="s">
        <v>94</v>
      </c>
      <c r="G91" s="59" t="s">
        <v>162</v>
      </c>
      <c r="H91" s="59">
        <v>226</v>
      </c>
      <c r="I91" s="59" t="s">
        <v>62</v>
      </c>
      <c r="J91" s="60">
        <v>800</v>
      </c>
      <c r="K91" s="61"/>
      <c r="L91" s="59" t="s">
        <v>2336</v>
      </c>
    </row>
    <row r="92" spans="1:12">
      <c r="A92" s="59" t="s">
        <v>2334</v>
      </c>
      <c r="B92" s="59">
        <v>4169417</v>
      </c>
      <c r="C92" s="59" t="s">
        <v>2373</v>
      </c>
      <c r="D92" s="59">
        <v>42</v>
      </c>
      <c r="E92" s="59" t="s">
        <v>163</v>
      </c>
      <c r="F92" s="59" t="s">
        <v>97</v>
      </c>
      <c r="G92" s="59" t="s">
        <v>289</v>
      </c>
      <c r="H92" s="59">
        <v>208</v>
      </c>
      <c r="I92" s="59" t="s">
        <v>61</v>
      </c>
      <c r="J92" s="60">
        <v>104.56</v>
      </c>
      <c r="K92" s="61"/>
      <c r="L92" s="59" t="s">
        <v>2336</v>
      </c>
    </row>
    <row r="93" spans="1:12">
      <c r="A93" s="59" t="s">
        <v>2334</v>
      </c>
      <c r="B93" s="59">
        <v>4169417</v>
      </c>
      <c r="C93" s="59" t="s">
        <v>2373</v>
      </c>
      <c r="D93" s="59">
        <v>42</v>
      </c>
      <c r="E93" s="59" t="s">
        <v>163</v>
      </c>
      <c r="F93" s="59" t="s">
        <v>97</v>
      </c>
      <c r="G93" s="59" t="s">
        <v>289</v>
      </c>
      <c r="H93" s="59">
        <v>226</v>
      </c>
      <c r="I93" s="59" t="s">
        <v>62</v>
      </c>
      <c r="J93" s="60">
        <v>1320.72</v>
      </c>
      <c r="K93" s="61"/>
      <c r="L93" s="59" t="s">
        <v>2336</v>
      </c>
    </row>
    <row r="94" spans="1:12">
      <c r="A94" s="59" t="s">
        <v>2334</v>
      </c>
      <c r="B94" s="59">
        <v>4360761</v>
      </c>
      <c r="C94" s="59" t="s">
        <v>2374</v>
      </c>
      <c r="D94" s="59">
        <v>43</v>
      </c>
      <c r="E94" s="59" t="s">
        <v>165</v>
      </c>
      <c r="F94" s="59" t="s">
        <v>94</v>
      </c>
      <c r="G94" s="59" t="s">
        <v>166</v>
      </c>
      <c r="H94" s="59">
        <v>208</v>
      </c>
      <c r="I94" s="59" t="s">
        <v>61</v>
      </c>
      <c r="J94" s="60">
        <v>104.56</v>
      </c>
      <c r="K94" s="61"/>
      <c r="L94" s="59" t="s">
        <v>2336</v>
      </c>
    </row>
    <row r="95" spans="1:12">
      <c r="A95" s="59" t="s">
        <v>2334</v>
      </c>
      <c r="B95" s="59">
        <v>4360761</v>
      </c>
      <c r="C95" s="59" t="s">
        <v>2374</v>
      </c>
      <c r="D95" s="59">
        <v>43</v>
      </c>
      <c r="E95" s="59" t="s">
        <v>165</v>
      </c>
      <c r="F95" s="59" t="s">
        <v>94</v>
      </c>
      <c r="G95" s="59" t="s">
        <v>166</v>
      </c>
      <c r="H95" s="59">
        <v>226</v>
      </c>
      <c r="I95" s="59" t="s">
        <v>62</v>
      </c>
      <c r="J95" s="60">
        <v>800</v>
      </c>
      <c r="K95" s="61"/>
      <c r="L95" s="59" t="s">
        <v>2336</v>
      </c>
    </row>
    <row r="96" spans="1:12">
      <c r="A96" s="59" t="s">
        <v>2334</v>
      </c>
      <c r="B96" s="59">
        <v>4718356</v>
      </c>
      <c r="C96" s="59" t="s">
        <v>2375</v>
      </c>
      <c r="D96" s="59">
        <v>44</v>
      </c>
      <c r="E96" s="59" t="s">
        <v>167</v>
      </c>
      <c r="F96" s="59" t="s">
        <v>94</v>
      </c>
      <c r="G96" s="59" t="s">
        <v>162</v>
      </c>
      <c r="H96" s="59">
        <v>208</v>
      </c>
      <c r="I96" s="59" t="s">
        <v>61</v>
      </c>
      <c r="J96" s="60">
        <v>104.56</v>
      </c>
      <c r="K96" s="61"/>
      <c r="L96" s="59" t="s">
        <v>2336</v>
      </c>
    </row>
    <row r="97" spans="1:12">
      <c r="A97" s="59" t="s">
        <v>2334</v>
      </c>
      <c r="B97" s="59">
        <v>4718356</v>
      </c>
      <c r="C97" s="59" t="s">
        <v>2375</v>
      </c>
      <c r="D97" s="59">
        <v>44</v>
      </c>
      <c r="E97" s="59" t="s">
        <v>167</v>
      </c>
      <c r="F97" s="59" t="s">
        <v>94</v>
      </c>
      <c r="G97" s="59" t="s">
        <v>162</v>
      </c>
      <c r="H97" s="59">
        <v>226</v>
      </c>
      <c r="I97" s="59" t="s">
        <v>62</v>
      </c>
      <c r="J97" s="60">
        <v>800</v>
      </c>
      <c r="K97" s="61"/>
      <c r="L97" s="59" t="s">
        <v>2336</v>
      </c>
    </row>
    <row r="98" spans="1:12">
      <c r="A98" s="59" t="s">
        <v>2334</v>
      </c>
      <c r="B98" s="59">
        <v>4511735</v>
      </c>
      <c r="C98" s="59" t="s">
        <v>2376</v>
      </c>
      <c r="D98" s="59">
        <v>45</v>
      </c>
      <c r="E98" s="59" t="s">
        <v>168</v>
      </c>
      <c r="F98" s="59" t="s">
        <v>94</v>
      </c>
      <c r="G98" s="59" t="s">
        <v>169</v>
      </c>
      <c r="H98" s="59">
        <v>208</v>
      </c>
      <c r="I98" s="59" t="s">
        <v>61</v>
      </c>
      <c r="J98" s="60">
        <v>104.56</v>
      </c>
      <c r="K98" s="61"/>
      <c r="L98" s="59" t="s">
        <v>2336</v>
      </c>
    </row>
    <row r="99" spans="1:12">
      <c r="A99" s="59" t="s">
        <v>2334</v>
      </c>
      <c r="B99" s="59">
        <v>4511735</v>
      </c>
      <c r="C99" s="59" t="s">
        <v>2376</v>
      </c>
      <c r="D99" s="59">
        <v>45</v>
      </c>
      <c r="E99" s="59" t="s">
        <v>168</v>
      </c>
      <c r="F99" s="59" t="s">
        <v>94</v>
      </c>
      <c r="G99" s="59" t="s">
        <v>169</v>
      </c>
      <c r="H99" s="59">
        <v>226</v>
      </c>
      <c r="I99" s="59" t="s">
        <v>62</v>
      </c>
      <c r="J99" s="60">
        <v>800</v>
      </c>
      <c r="K99" s="61"/>
      <c r="L99" s="59" t="s">
        <v>2336</v>
      </c>
    </row>
    <row r="100" spans="1:12">
      <c r="A100" s="59" t="s">
        <v>2334</v>
      </c>
      <c r="B100" s="59">
        <v>4757394</v>
      </c>
      <c r="C100" s="59" t="s">
        <v>4128</v>
      </c>
      <c r="D100" s="59">
        <v>46</v>
      </c>
      <c r="E100" s="59" t="s">
        <v>4147</v>
      </c>
      <c r="F100" s="59" t="s">
        <v>94</v>
      </c>
      <c r="G100" s="59" t="s">
        <v>162</v>
      </c>
      <c r="H100" s="59">
        <v>208</v>
      </c>
      <c r="I100" s="59" t="s">
        <v>61</v>
      </c>
      <c r="J100" s="60">
        <v>104.56</v>
      </c>
      <c r="K100" s="61"/>
      <c r="L100" s="59" t="s">
        <v>2336</v>
      </c>
    </row>
    <row r="101" spans="1:12">
      <c r="A101" s="59" t="s">
        <v>2334</v>
      </c>
      <c r="B101" s="59">
        <v>4757394</v>
      </c>
      <c r="C101" s="59" t="s">
        <v>4128</v>
      </c>
      <c r="D101" s="59">
        <v>46</v>
      </c>
      <c r="E101" s="59" t="s">
        <v>4147</v>
      </c>
      <c r="F101" s="59" t="s">
        <v>94</v>
      </c>
      <c r="G101" s="59" t="s">
        <v>162</v>
      </c>
      <c r="H101" s="59">
        <v>226</v>
      </c>
      <c r="I101" s="59" t="s">
        <v>62</v>
      </c>
      <c r="J101" s="60">
        <v>800</v>
      </c>
      <c r="K101" s="61"/>
      <c r="L101" s="59" t="s">
        <v>2336</v>
      </c>
    </row>
    <row r="102" spans="1:12">
      <c r="A102" s="59" t="s">
        <v>2334</v>
      </c>
      <c r="B102" s="59">
        <v>4768469</v>
      </c>
      <c r="C102" s="59" t="s">
        <v>4848</v>
      </c>
      <c r="D102" s="59">
        <v>47</v>
      </c>
      <c r="E102" s="59" t="s">
        <v>4470</v>
      </c>
      <c r="F102" s="59" t="s">
        <v>94</v>
      </c>
      <c r="G102" s="59" t="s">
        <v>645</v>
      </c>
      <c r="H102" s="59">
        <v>208</v>
      </c>
      <c r="I102" s="59" t="s">
        <v>61</v>
      </c>
      <c r="J102" s="60">
        <v>62.74</v>
      </c>
      <c r="K102" s="61"/>
      <c r="L102" s="59" t="s">
        <v>2336</v>
      </c>
    </row>
    <row r="103" spans="1:12">
      <c r="A103" s="59" t="s">
        <v>2334</v>
      </c>
      <c r="B103" s="59">
        <v>4768469</v>
      </c>
      <c r="C103" s="59" t="s">
        <v>4848</v>
      </c>
      <c r="D103" s="59">
        <v>47</v>
      </c>
      <c r="E103" s="59" t="s">
        <v>4470</v>
      </c>
      <c r="F103" s="59" t="s">
        <v>94</v>
      </c>
      <c r="G103" s="59" t="s">
        <v>645</v>
      </c>
      <c r="H103" s="59">
        <v>226</v>
      </c>
      <c r="I103" s="59" t="s">
        <v>62</v>
      </c>
      <c r="J103" s="60">
        <v>480</v>
      </c>
      <c r="K103" s="61"/>
      <c r="L103" s="59" t="s">
        <v>2336</v>
      </c>
    </row>
    <row r="104" spans="1:12">
      <c r="A104" s="59" t="s">
        <v>2334</v>
      </c>
      <c r="B104" s="59">
        <v>4248678</v>
      </c>
      <c r="C104" s="59" t="s">
        <v>2377</v>
      </c>
      <c r="D104" s="59">
        <v>48</v>
      </c>
      <c r="E104" s="59" t="s">
        <v>170</v>
      </c>
      <c r="F104" s="59" t="s">
        <v>94</v>
      </c>
      <c r="G104" s="59" t="s">
        <v>674</v>
      </c>
      <c r="H104" s="59">
        <v>208</v>
      </c>
      <c r="I104" s="59" t="s">
        <v>61</v>
      </c>
      <c r="J104" s="60">
        <v>104.56</v>
      </c>
      <c r="K104" s="61"/>
      <c r="L104" s="59" t="s">
        <v>2336</v>
      </c>
    </row>
    <row r="105" spans="1:12">
      <c r="A105" s="59" t="s">
        <v>2334</v>
      </c>
      <c r="B105" s="59">
        <v>4248678</v>
      </c>
      <c r="C105" s="59" t="s">
        <v>2377</v>
      </c>
      <c r="D105" s="59">
        <v>48</v>
      </c>
      <c r="E105" s="59" t="s">
        <v>170</v>
      </c>
      <c r="F105" s="59" t="s">
        <v>94</v>
      </c>
      <c r="G105" s="59" t="s">
        <v>674</v>
      </c>
      <c r="H105" s="59">
        <v>226</v>
      </c>
      <c r="I105" s="59" t="s">
        <v>62</v>
      </c>
      <c r="J105" s="60">
        <v>800</v>
      </c>
      <c r="K105" s="61"/>
      <c r="L105" s="59" t="s">
        <v>2336</v>
      </c>
    </row>
    <row r="106" spans="1:12">
      <c r="A106" s="59" t="s">
        <v>2334</v>
      </c>
      <c r="B106" s="59">
        <v>4194934</v>
      </c>
      <c r="C106" s="59" t="s">
        <v>2378</v>
      </c>
      <c r="D106" s="59">
        <v>49</v>
      </c>
      <c r="E106" s="59" t="s">
        <v>172</v>
      </c>
      <c r="F106" s="59" t="s">
        <v>94</v>
      </c>
      <c r="G106" s="59" t="s">
        <v>173</v>
      </c>
      <c r="H106" s="59">
        <v>208</v>
      </c>
      <c r="I106" s="59" t="s">
        <v>61</v>
      </c>
      <c r="J106" s="60">
        <v>104.56</v>
      </c>
      <c r="K106" s="61"/>
      <c r="L106" s="59" t="s">
        <v>2336</v>
      </c>
    </row>
    <row r="107" spans="1:12">
      <c r="A107" s="59" t="s">
        <v>2334</v>
      </c>
      <c r="B107" s="59">
        <v>4194934</v>
      </c>
      <c r="C107" s="59" t="s">
        <v>2378</v>
      </c>
      <c r="D107" s="59">
        <v>49</v>
      </c>
      <c r="E107" s="59" t="s">
        <v>172</v>
      </c>
      <c r="F107" s="59" t="s">
        <v>94</v>
      </c>
      <c r="G107" s="59" t="s">
        <v>173</v>
      </c>
      <c r="H107" s="59">
        <v>226</v>
      </c>
      <c r="I107" s="59" t="s">
        <v>62</v>
      </c>
      <c r="J107" s="60">
        <v>800</v>
      </c>
      <c r="K107" s="61"/>
      <c r="L107" s="59" t="s">
        <v>2336</v>
      </c>
    </row>
    <row r="108" spans="1:12">
      <c r="A108" s="59" t="s">
        <v>2334</v>
      </c>
      <c r="B108" s="59">
        <v>4770293</v>
      </c>
      <c r="C108" s="59" t="s">
        <v>4849</v>
      </c>
      <c r="D108" s="59">
        <v>50</v>
      </c>
      <c r="E108" s="59" t="s">
        <v>4471</v>
      </c>
      <c r="F108" s="59" t="s">
        <v>94</v>
      </c>
      <c r="G108" s="59" t="s">
        <v>905</v>
      </c>
      <c r="H108" s="59">
        <v>208</v>
      </c>
      <c r="I108" s="59" t="s">
        <v>61</v>
      </c>
      <c r="J108" s="60">
        <v>80.16</v>
      </c>
      <c r="K108" s="61"/>
      <c r="L108" s="59" t="s">
        <v>2336</v>
      </c>
    </row>
    <row r="109" spans="1:12">
      <c r="A109" s="59" t="s">
        <v>2334</v>
      </c>
      <c r="B109" s="59">
        <v>4770293</v>
      </c>
      <c r="C109" s="59" t="s">
        <v>4849</v>
      </c>
      <c r="D109" s="59">
        <v>50</v>
      </c>
      <c r="E109" s="59" t="s">
        <v>4471</v>
      </c>
      <c r="F109" s="59" t="s">
        <v>94</v>
      </c>
      <c r="G109" s="59" t="s">
        <v>905</v>
      </c>
      <c r="H109" s="59">
        <v>226</v>
      </c>
      <c r="I109" s="59" t="s">
        <v>62</v>
      </c>
      <c r="J109" s="60">
        <v>613.33000000000004</v>
      </c>
      <c r="K109" s="61"/>
      <c r="L109" s="59" t="s">
        <v>2336</v>
      </c>
    </row>
    <row r="110" spans="1:12">
      <c r="A110" s="59" t="s">
        <v>2334</v>
      </c>
      <c r="B110" s="59">
        <v>4544862</v>
      </c>
      <c r="C110" s="59" t="s">
        <v>2379</v>
      </c>
      <c r="D110" s="59">
        <v>51</v>
      </c>
      <c r="E110" s="59" t="s">
        <v>174</v>
      </c>
      <c r="F110" s="59" t="s">
        <v>97</v>
      </c>
      <c r="G110" s="59" t="s">
        <v>102</v>
      </c>
      <c r="H110" s="59">
        <v>208</v>
      </c>
      <c r="I110" s="59" t="s">
        <v>61</v>
      </c>
      <c r="J110" s="60">
        <v>104.56</v>
      </c>
      <c r="K110" s="61"/>
      <c r="L110" s="59" t="s">
        <v>2336</v>
      </c>
    </row>
    <row r="111" spans="1:12">
      <c r="A111" s="59" t="s">
        <v>2334</v>
      </c>
      <c r="B111" s="59">
        <v>4544862</v>
      </c>
      <c r="C111" s="59" t="s">
        <v>2379</v>
      </c>
      <c r="D111" s="59">
        <v>51</v>
      </c>
      <c r="E111" s="59" t="s">
        <v>174</v>
      </c>
      <c r="F111" s="59" t="s">
        <v>97</v>
      </c>
      <c r="G111" s="59" t="s">
        <v>102</v>
      </c>
      <c r="H111" s="59">
        <v>226</v>
      </c>
      <c r="I111" s="59" t="s">
        <v>62</v>
      </c>
      <c r="J111" s="60">
        <v>1320.72</v>
      </c>
      <c r="K111" s="61"/>
      <c r="L111" s="59" t="s">
        <v>2336</v>
      </c>
    </row>
    <row r="112" spans="1:12">
      <c r="A112" s="59" t="s">
        <v>2334</v>
      </c>
      <c r="B112" s="59">
        <v>4732260</v>
      </c>
      <c r="C112" s="59" t="s">
        <v>2382</v>
      </c>
      <c r="D112" s="59">
        <v>52</v>
      </c>
      <c r="E112" s="59" t="s">
        <v>177</v>
      </c>
      <c r="F112" s="59" t="s">
        <v>94</v>
      </c>
      <c r="G112" s="59" t="s">
        <v>93</v>
      </c>
      <c r="H112" s="59">
        <v>208</v>
      </c>
      <c r="I112" s="59" t="s">
        <v>61</v>
      </c>
      <c r="J112" s="60">
        <v>104.56</v>
      </c>
      <c r="K112" s="61"/>
      <c r="L112" s="59" t="s">
        <v>2336</v>
      </c>
    </row>
    <row r="113" spans="1:12">
      <c r="A113" s="59" t="s">
        <v>2334</v>
      </c>
      <c r="B113" s="59">
        <v>4732260</v>
      </c>
      <c r="C113" s="59" t="s">
        <v>2382</v>
      </c>
      <c r="D113" s="59">
        <v>52</v>
      </c>
      <c r="E113" s="59" t="s">
        <v>177</v>
      </c>
      <c r="F113" s="59" t="s">
        <v>94</v>
      </c>
      <c r="G113" s="59" t="s">
        <v>93</v>
      </c>
      <c r="H113" s="59">
        <v>226</v>
      </c>
      <c r="I113" s="59" t="s">
        <v>62</v>
      </c>
      <c r="J113" s="60">
        <v>800</v>
      </c>
      <c r="K113" s="61"/>
      <c r="L113" s="59" t="s">
        <v>2336</v>
      </c>
    </row>
    <row r="114" spans="1:12">
      <c r="A114" s="59" t="s">
        <v>2334</v>
      </c>
      <c r="B114" s="59">
        <v>4498070</v>
      </c>
      <c r="C114" s="59" t="s">
        <v>2383</v>
      </c>
      <c r="D114" s="59">
        <v>53</v>
      </c>
      <c r="E114" s="59" t="s">
        <v>179</v>
      </c>
      <c r="F114" s="59" t="s">
        <v>94</v>
      </c>
      <c r="G114" s="59" t="s">
        <v>180</v>
      </c>
      <c r="H114" s="59">
        <v>208</v>
      </c>
      <c r="I114" s="59" t="s">
        <v>61</v>
      </c>
      <c r="J114" s="60">
        <v>104.56</v>
      </c>
      <c r="K114" s="61"/>
      <c r="L114" s="59" t="s">
        <v>2336</v>
      </c>
    </row>
    <row r="115" spans="1:12">
      <c r="A115" s="59" t="s">
        <v>2334</v>
      </c>
      <c r="B115" s="59">
        <v>4498070</v>
      </c>
      <c r="C115" s="59" t="s">
        <v>2383</v>
      </c>
      <c r="D115" s="59">
        <v>53</v>
      </c>
      <c r="E115" s="59" t="s">
        <v>179</v>
      </c>
      <c r="F115" s="59" t="s">
        <v>94</v>
      </c>
      <c r="G115" s="59" t="s">
        <v>180</v>
      </c>
      <c r="H115" s="59">
        <v>226</v>
      </c>
      <c r="I115" s="59" t="s">
        <v>62</v>
      </c>
      <c r="J115" s="60">
        <v>800</v>
      </c>
      <c r="K115" s="61"/>
      <c r="L115" s="59" t="s">
        <v>2336</v>
      </c>
    </row>
    <row r="116" spans="1:12">
      <c r="A116" s="59" t="s">
        <v>2334</v>
      </c>
      <c r="B116" s="59">
        <v>4317700</v>
      </c>
      <c r="C116" s="59" t="s">
        <v>4850</v>
      </c>
      <c r="D116" s="59">
        <v>54</v>
      </c>
      <c r="E116" s="59" t="s">
        <v>4472</v>
      </c>
      <c r="F116" s="59" t="s">
        <v>97</v>
      </c>
      <c r="G116" s="59" t="s">
        <v>171</v>
      </c>
      <c r="H116" s="59">
        <v>208</v>
      </c>
      <c r="I116" s="59" t="s">
        <v>61</v>
      </c>
      <c r="J116" s="60">
        <v>59.25</v>
      </c>
      <c r="K116" s="61"/>
      <c r="L116" s="59" t="s">
        <v>2336</v>
      </c>
    </row>
    <row r="117" spans="1:12">
      <c r="A117" s="59" t="s">
        <v>2334</v>
      </c>
      <c r="B117" s="59">
        <v>4317700</v>
      </c>
      <c r="C117" s="59" t="s">
        <v>4850</v>
      </c>
      <c r="D117" s="59">
        <v>54</v>
      </c>
      <c r="E117" s="59" t="s">
        <v>4472</v>
      </c>
      <c r="F117" s="59" t="s">
        <v>97</v>
      </c>
      <c r="G117" s="59" t="s">
        <v>171</v>
      </c>
      <c r="H117" s="59">
        <v>226</v>
      </c>
      <c r="I117" s="59" t="s">
        <v>62</v>
      </c>
      <c r="J117" s="60">
        <v>748.41</v>
      </c>
      <c r="K117" s="61"/>
      <c r="L117" s="59" t="s">
        <v>2336</v>
      </c>
    </row>
    <row r="118" spans="1:12">
      <c r="A118" s="59" t="s">
        <v>2334</v>
      </c>
      <c r="B118" s="59">
        <v>4214684</v>
      </c>
      <c r="C118" s="59" t="s">
        <v>2384</v>
      </c>
      <c r="D118" s="59">
        <v>55</v>
      </c>
      <c r="E118" s="59" t="s">
        <v>182</v>
      </c>
      <c r="F118" s="59" t="s">
        <v>97</v>
      </c>
      <c r="G118" s="59" t="s">
        <v>183</v>
      </c>
      <c r="H118" s="59">
        <v>208</v>
      </c>
      <c r="I118" s="59" t="s">
        <v>61</v>
      </c>
      <c r="J118" s="60">
        <v>104.56</v>
      </c>
      <c r="K118" s="61"/>
      <c r="L118" s="59" t="s">
        <v>2336</v>
      </c>
    </row>
    <row r="119" spans="1:12">
      <c r="A119" s="59" t="s">
        <v>2334</v>
      </c>
      <c r="B119" s="59">
        <v>4214684</v>
      </c>
      <c r="C119" s="59" t="s">
        <v>2384</v>
      </c>
      <c r="D119" s="59">
        <v>55</v>
      </c>
      <c r="E119" s="59" t="s">
        <v>182</v>
      </c>
      <c r="F119" s="59" t="s">
        <v>97</v>
      </c>
      <c r="G119" s="59" t="s">
        <v>183</v>
      </c>
      <c r="H119" s="59">
        <v>226</v>
      </c>
      <c r="I119" s="59" t="s">
        <v>62</v>
      </c>
      <c r="J119" s="60">
        <v>1320.72</v>
      </c>
      <c r="K119" s="61"/>
      <c r="L119" s="59" t="s">
        <v>2336</v>
      </c>
    </row>
    <row r="120" spans="1:12">
      <c r="A120" s="59" t="s">
        <v>2334</v>
      </c>
      <c r="B120" s="59">
        <v>4444973</v>
      </c>
      <c r="C120" s="59" t="s">
        <v>4851</v>
      </c>
      <c r="D120" s="59">
        <v>56</v>
      </c>
      <c r="E120" s="59" t="s">
        <v>4473</v>
      </c>
      <c r="F120" s="59" t="s">
        <v>94</v>
      </c>
      <c r="G120" s="59" t="s">
        <v>316</v>
      </c>
      <c r="H120" s="59">
        <v>226</v>
      </c>
      <c r="I120" s="59" t="s">
        <v>62</v>
      </c>
      <c r="J120" s="60">
        <v>418.19</v>
      </c>
      <c r="K120" s="61">
        <v>44562</v>
      </c>
      <c r="L120" s="59" t="s">
        <v>2336</v>
      </c>
    </row>
    <row r="121" spans="1:12">
      <c r="A121" s="59" t="s">
        <v>2334</v>
      </c>
      <c r="B121" s="59">
        <v>4685725</v>
      </c>
      <c r="C121" s="59" t="s">
        <v>2385</v>
      </c>
      <c r="D121" s="59">
        <v>57</v>
      </c>
      <c r="E121" s="59" t="s">
        <v>184</v>
      </c>
      <c r="F121" s="59" t="s">
        <v>94</v>
      </c>
      <c r="G121" s="59" t="s">
        <v>185</v>
      </c>
      <c r="H121" s="59">
        <v>208</v>
      </c>
      <c r="I121" s="59" t="s">
        <v>61</v>
      </c>
      <c r="J121" s="60">
        <v>104.56</v>
      </c>
      <c r="K121" s="61"/>
      <c r="L121" s="59" t="s">
        <v>2336</v>
      </c>
    </row>
    <row r="122" spans="1:12">
      <c r="A122" s="59" t="s">
        <v>2334</v>
      </c>
      <c r="B122" s="59">
        <v>4685725</v>
      </c>
      <c r="C122" s="59" t="s">
        <v>2385</v>
      </c>
      <c r="D122" s="59">
        <v>57</v>
      </c>
      <c r="E122" s="59" t="s">
        <v>184</v>
      </c>
      <c r="F122" s="59" t="s">
        <v>94</v>
      </c>
      <c r="G122" s="59" t="s">
        <v>185</v>
      </c>
      <c r="H122" s="59">
        <v>226</v>
      </c>
      <c r="I122" s="59" t="s">
        <v>62</v>
      </c>
      <c r="J122" s="60">
        <v>800</v>
      </c>
      <c r="K122" s="61"/>
      <c r="L122" s="59" t="s">
        <v>2336</v>
      </c>
    </row>
    <row r="123" spans="1:12">
      <c r="A123" s="59" t="s">
        <v>2334</v>
      </c>
      <c r="B123" s="59">
        <v>4537068</v>
      </c>
      <c r="C123" s="59" t="s">
        <v>2386</v>
      </c>
      <c r="D123" s="59">
        <v>58</v>
      </c>
      <c r="E123" s="59" t="s">
        <v>186</v>
      </c>
      <c r="F123" s="59" t="s">
        <v>94</v>
      </c>
      <c r="G123" s="59" t="s">
        <v>173</v>
      </c>
      <c r="H123" s="59">
        <v>208</v>
      </c>
      <c r="I123" s="59" t="s">
        <v>61</v>
      </c>
      <c r="J123" s="60">
        <v>104.56</v>
      </c>
      <c r="K123" s="61"/>
      <c r="L123" s="59" t="s">
        <v>2336</v>
      </c>
    </row>
    <row r="124" spans="1:12">
      <c r="A124" s="59" t="s">
        <v>2334</v>
      </c>
      <c r="B124" s="59">
        <v>4537068</v>
      </c>
      <c r="C124" s="59" t="s">
        <v>2386</v>
      </c>
      <c r="D124" s="59">
        <v>58</v>
      </c>
      <c r="E124" s="59" t="s">
        <v>186</v>
      </c>
      <c r="F124" s="59" t="s">
        <v>94</v>
      </c>
      <c r="G124" s="59" t="s">
        <v>173</v>
      </c>
      <c r="H124" s="59">
        <v>226</v>
      </c>
      <c r="I124" s="59" t="s">
        <v>62</v>
      </c>
      <c r="J124" s="60">
        <v>800</v>
      </c>
      <c r="K124" s="61"/>
      <c r="L124" s="59" t="s">
        <v>2336</v>
      </c>
    </row>
    <row r="125" spans="1:12">
      <c r="A125" s="59" t="s">
        <v>2334</v>
      </c>
      <c r="B125" s="59">
        <v>4674669</v>
      </c>
      <c r="C125" s="59" t="s">
        <v>2388</v>
      </c>
      <c r="D125" s="59">
        <v>59</v>
      </c>
      <c r="E125" s="59" t="s">
        <v>188</v>
      </c>
      <c r="F125" s="59" t="s">
        <v>94</v>
      </c>
      <c r="G125" s="59" t="s">
        <v>674</v>
      </c>
      <c r="H125" s="59">
        <v>208</v>
      </c>
      <c r="I125" s="59" t="s">
        <v>61</v>
      </c>
      <c r="J125" s="60">
        <v>104.56</v>
      </c>
      <c r="K125" s="61"/>
      <c r="L125" s="59" t="s">
        <v>2336</v>
      </c>
    </row>
    <row r="126" spans="1:12">
      <c r="A126" s="59" t="s">
        <v>2334</v>
      </c>
      <c r="B126" s="59">
        <v>4674669</v>
      </c>
      <c r="C126" s="59" t="s">
        <v>2388</v>
      </c>
      <c r="D126" s="59">
        <v>59</v>
      </c>
      <c r="E126" s="59" t="s">
        <v>188</v>
      </c>
      <c r="F126" s="59" t="s">
        <v>94</v>
      </c>
      <c r="G126" s="59" t="s">
        <v>674</v>
      </c>
      <c r="H126" s="59">
        <v>226</v>
      </c>
      <c r="I126" s="59" t="s">
        <v>62</v>
      </c>
      <c r="J126" s="60">
        <v>800</v>
      </c>
      <c r="K126" s="61"/>
      <c r="L126" s="59" t="s">
        <v>2336</v>
      </c>
    </row>
    <row r="127" spans="1:12">
      <c r="A127" s="59" t="s">
        <v>2334</v>
      </c>
      <c r="B127" s="59">
        <v>4443250</v>
      </c>
      <c r="C127" s="59" t="s">
        <v>4321</v>
      </c>
      <c r="D127" s="59">
        <v>60</v>
      </c>
      <c r="E127" s="59" t="s">
        <v>4148</v>
      </c>
      <c r="F127" s="59" t="s">
        <v>94</v>
      </c>
      <c r="G127" s="59" t="s">
        <v>190</v>
      </c>
      <c r="H127" s="59">
        <v>208</v>
      </c>
      <c r="I127" s="59" t="s">
        <v>61</v>
      </c>
      <c r="J127" s="60">
        <v>104.56</v>
      </c>
      <c r="K127" s="61"/>
      <c r="L127" s="59" t="s">
        <v>2336</v>
      </c>
    </row>
    <row r="128" spans="1:12">
      <c r="A128" s="59" t="s">
        <v>2334</v>
      </c>
      <c r="B128" s="59">
        <v>4443250</v>
      </c>
      <c r="C128" s="59" t="s">
        <v>4321</v>
      </c>
      <c r="D128" s="59">
        <v>60</v>
      </c>
      <c r="E128" s="59" t="s">
        <v>4148</v>
      </c>
      <c r="F128" s="59" t="s">
        <v>94</v>
      </c>
      <c r="G128" s="59" t="s">
        <v>190</v>
      </c>
      <c r="H128" s="59">
        <v>226</v>
      </c>
      <c r="I128" s="59" t="s">
        <v>62</v>
      </c>
      <c r="J128" s="60">
        <v>800</v>
      </c>
      <c r="K128" s="61"/>
      <c r="L128" s="59" t="s">
        <v>2336</v>
      </c>
    </row>
    <row r="129" spans="1:12">
      <c r="A129" s="59" t="s">
        <v>2334</v>
      </c>
      <c r="B129" s="59">
        <v>4662326</v>
      </c>
      <c r="C129" s="59" t="s">
        <v>2389</v>
      </c>
      <c r="D129" s="59">
        <v>61</v>
      </c>
      <c r="E129" s="59" t="s">
        <v>191</v>
      </c>
      <c r="F129" s="59" t="s">
        <v>94</v>
      </c>
      <c r="G129" s="59" t="s">
        <v>192</v>
      </c>
      <c r="H129" s="59">
        <v>208</v>
      </c>
      <c r="I129" s="59" t="s">
        <v>61</v>
      </c>
      <c r="J129" s="60">
        <v>104.56</v>
      </c>
      <c r="K129" s="61"/>
      <c r="L129" s="59" t="s">
        <v>2336</v>
      </c>
    </row>
    <row r="130" spans="1:12">
      <c r="A130" s="59" t="s">
        <v>2334</v>
      </c>
      <c r="B130" s="59">
        <v>4662326</v>
      </c>
      <c r="C130" s="59" t="s">
        <v>2389</v>
      </c>
      <c r="D130" s="59">
        <v>61</v>
      </c>
      <c r="E130" s="59" t="s">
        <v>191</v>
      </c>
      <c r="F130" s="59" t="s">
        <v>94</v>
      </c>
      <c r="G130" s="59" t="s">
        <v>192</v>
      </c>
      <c r="H130" s="59">
        <v>226</v>
      </c>
      <c r="I130" s="59" t="s">
        <v>62</v>
      </c>
      <c r="J130" s="60">
        <v>800</v>
      </c>
      <c r="K130" s="61"/>
      <c r="L130" s="59" t="s">
        <v>2336</v>
      </c>
    </row>
    <row r="131" spans="1:12">
      <c r="A131" s="59" t="s">
        <v>2334</v>
      </c>
      <c r="B131" s="59">
        <v>4723511</v>
      </c>
      <c r="C131" s="59" t="s">
        <v>4852</v>
      </c>
      <c r="D131" s="59">
        <v>62</v>
      </c>
      <c r="E131" s="59" t="s">
        <v>4474</v>
      </c>
      <c r="F131" s="59" t="s">
        <v>94</v>
      </c>
      <c r="G131" s="59" t="s">
        <v>196</v>
      </c>
      <c r="H131" s="59">
        <v>208</v>
      </c>
      <c r="I131" s="59" t="s">
        <v>61</v>
      </c>
      <c r="J131" s="60">
        <v>87.13</v>
      </c>
      <c r="K131" s="61"/>
      <c r="L131" s="59" t="s">
        <v>2336</v>
      </c>
    </row>
    <row r="132" spans="1:12">
      <c r="A132" s="59" t="s">
        <v>2334</v>
      </c>
      <c r="B132" s="59">
        <v>4723511</v>
      </c>
      <c r="C132" s="59" t="s">
        <v>4852</v>
      </c>
      <c r="D132" s="59">
        <v>62</v>
      </c>
      <c r="E132" s="59" t="s">
        <v>4474</v>
      </c>
      <c r="F132" s="59" t="s">
        <v>94</v>
      </c>
      <c r="G132" s="59" t="s">
        <v>196</v>
      </c>
      <c r="H132" s="59">
        <v>226</v>
      </c>
      <c r="I132" s="59" t="s">
        <v>62</v>
      </c>
      <c r="J132" s="60">
        <v>666.67</v>
      </c>
      <c r="K132" s="61"/>
      <c r="L132" s="59" t="s">
        <v>2336</v>
      </c>
    </row>
    <row r="133" spans="1:12">
      <c r="A133" s="59" t="s">
        <v>2334</v>
      </c>
      <c r="B133" s="59">
        <v>4491858</v>
      </c>
      <c r="C133" s="59" t="s">
        <v>2390</v>
      </c>
      <c r="D133" s="59">
        <v>63</v>
      </c>
      <c r="E133" s="59" t="s">
        <v>193</v>
      </c>
      <c r="F133" s="59" t="s">
        <v>94</v>
      </c>
      <c r="G133" s="59" t="s">
        <v>194</v>
      </c>
      <c r="H133" s="59">
        <v>208</v>
      </c>
      <c r="I133" s="59" t="s">
        <v>61</v>
      </c>
      <c r="J133" s="60">
        <v>104.56</v>
      </c>
      <c r="K133" s="61"/>
      <c r="L133" s="59" t="s">
        <v>2336</v>
      </c>
    </row>
    <row r="134" spans="1:12">
      <c r="A134" s="59" t="s">
        <v>2334</v>
      </c>
      <c r="B134" s="59">
        <v>4491858</v>
      </c>
      <c r="C134" s="59" t="s">
        <v>2390</v>
      </c>
      <c r="D134" s="59">
        <v>63</v>
      </c>
      <c r="E134" s="59" t="s">
        <v>193</v>
      </c>
      <c r="F134" s="59" t="s">
        <v>94</v>
      </c>
      <c r="G134" s="59" t="s">
        <v>194</v>
      </c>
      <c r="H134" s="59">
        <v>226</v>
      </c>
      <c r="I134" s="59" t="s">
        <v>62</v>
      </c>
      <c r="J134" s="60">
        <v>800</v>
      </c>
      <c r="K134" s="61"/>
      <c r="L134" s="59" t="s">
        <v>2336</v>
      </c>
    </row>
    <row r="135" spans="1:12">
      <c r="A135" s="59" t="s">
        <v>2334</v>
      </c>
      <c r="B135" s="59">
        <v>4350316</v>
      </c>
      <c r="C135" s="59" t="s">
        <v>2391</v>
      </c>
      <c r="D135" s="59">
        <v>64</v>
      </c>
      <c r="E135" s="59" t="s">
        <v>195</v>
      </c>
      <c r="F135" s="59" t="s">
        <v>94</v>
      </c>
      <c r="G135" s="59" t="s">
        <v>196</v>
      </c>
      <c r="H135" s="59">
        <v>208</v>
      </c>
      <c r="I135" s="59" t="s">
        <v>61</v>
      </c>
      <c r="J135" s="60">
        <v>104.56</v>
      </c>
      <c r="K135" s="61"/>
      <c r="L135" s="59" t="s">
        <v>2336</v>
      </c>
    </row>
    <row r="136" spans="1:12">
      <c r="A136" s="59" t="s">
        <v>2334</v>
      </c>
      <c r="B136" s="59">
        <v>4350316</v>
      </c>
      <c r="C136" s="59" t="s">
        <v>2391</v>
      </c>
      <c r="D136" s="59">
        <v>64</v>
      </c>
      <c r="E136" s="59" t="s">
        <v>195</v>
      </c>
      <c r="F136" s="59" t="s">
        <v>94</v>
      </c>
      <c r="G136" s="59" t="s">
        <v>196</v>
      </c>
      <c r="H136" s="59">
        <v>226</v>
      </c>
      <c r="I136" s="59" t="s">
        <v>62</v>
      </c>
      <c r="J136" s="60">
        <v>800</v>
      </c>
      <c r="K136" s="61"/>
      <c r="L136" s="59" t="s">
        <v>2336</v>
      </c>
    </row>
    <row r="137" spans="1:12">
      <c r="A137" s="59" t="s">
        <v>2334</v>
      </c>
      <c r="B137" s="59">
        <v>4388526</v>
      </c>
      <c r="C137" s="59" t="s">
        <v>2392</v>
      </c>
      <c r="D137" s="59">
        <v>65</v>
      </c>
      <c r="E137" s="59" t="s">
        <v>197</v>
      </c>
      <c r="F137" s="59" t="s">
        <v>94</v>
      </c>
      <c r="G137" s="59" t="s">
        <v>198</v>
      </c>
      <c r="H137" s="59">
        <v>208</v>
      </c>
      <c r="I137" s="59" t="s">
        <v>61</v>
      </c>
      <c r="J137" s="60">
        <v>104.56</v>
      </c>
      <c r="K137" s="61"/>
      <c r="L137" s="59" t="s">
        <v>2336</v>
      </c>
    </row>
    <row r="138" spans="1:12">
      <c r="A138" s="59" t="s">
        <v>2334</v>
      </c>
      <c r="B138" s="59">
        <v>4388526</v>
      </c>
      <c r="C138" s="59" t="s">
        <v>2392</v>
      </c>
      <c r="D138" s="59">
        <v>65</v>
      </c>
      <c r="E138" s="59" t="s">
        <v>197</v>
      </c>
      <c r="F138" s="59" t="s">
        <v>94</v>
      </c>
      <c r="G138" s="59" t="s">
        <v>198</v>
      </c>
      <c r="H138" s="59">
        <v>226</v>
      </c>
      <c r="I138" s="59" t="s">
        <v>62</v>
      </c>
      <c r="J138" s="60">
        <v>800</v>
      </c>
      <c r="K138" s="61"/>
      <c r="L138" s="59" t="s">
        <v>2336</v>
      </c>
    </row>
    <row r="139" spans="1:12">
      <c r="A139" s="59" t="s">
        <v>2334</v>
      </c>
      <c r="B139" s="59">
        <v>4741170</v>
      </c>
      <c r="C139" s="59" t="s">
        <v>2393</v>
      </c>
      <c r="D139" s="59">
        <v>66</v>
      </c>
      <c r="E139" s="59" t="s">
        <v>200</v>
      </c>
      <c r="F139" s="59" t="s">
        <v>94</v>
      </c>
      <c r="G139" s="59" t="s">
        <v>201</v>
      </c>
      <c r="H139" s="59">
        <v>208</v>
      </c>
      <c r="I139" s="59" t="s">
        <v>61</v>
      </c>
      <c r="J139" s="60">
        <v>104.56</v>
      </c>
      <c r="K139" s="61"/>
      <c r="L139" s="59" t="s">
        <v>2336</v>
      </c>
    </row>
    <row r="140" spans="1:12">
      <c r="A140" s="59" t="s">
        <v>2334</v>
      </c>
      <c r="B140" s="59">
        <v>4741170</v>
      </c>
      <c r="C140" s="59" t="s">
        <v>2393</v>
      </c>
      <c r="D140" s="59">
        <v>66</v>
      </c>
      <c r="E140" s="59" t="s">
        <v>200</v>
      </c>
      <c r="F140" s="59" t="s">
        <v>94</v>
      </c>
      <c r="G140" s="59" t="s">
        <v>201</v>
      </c>
      <c r="H140" s="59">
        <v>226</v>
      </c>
      <c r="I140" s="59" t="s">
        <v>62</v>
      </c>
      <c r="J140" s="60">
        <v>800</v>
      </c>
      <c r="K140" s="61"/>
      <c r="L140" s="59" t="s">
        <v>2336</v>
      </c>
    </row>
    <row r="141" spans="1:12">
      <c r="A141" s="59" t="s">
        <v>2334</v>
      </c>
      <c r="B141" s="59">
        <v>4713893</v>
      </c>
      <c r="C141" s="59" t="s">
        <v>2394</v>
      </c>
      <c r="D141" s="59">
        <v>67</v>
      </c>
      <c r="E141" s="59" t="s">
        <v>202</v>
      </c>
      <c r="F141" s="59" t="s">
        <v>94</v>
      </c>
      <c r="G141" s="59" t="s">
        <v>203</v>
      </c>
      <c r="H141" s="59">
        <v>208</v>
      </c>
      <c r="I141" s="59" t="s">
        <v>61</v>
      </c>
      <c r="J141" s="60">
        <v>104.56</v>
      </c>
      <c r="K141" s="61"/>
      <c r="L141" s="59" t="s">
        <v>2336</v>
      </c>
    </row>
    <row r="142" spans="1:12">
      <c r="A142" s="59" t="s">
        <v>2334</v>
      </c>
      <c r="B142" s="59">
        <v>4713893</v>
      </c>
      <c r="C142" s="59" t="s">
        <v>2394</v>
      </c>
      <c r="D142" s="59">
        <v>67</v>
      </c>
      <c r="E142" s="59" t="s">
        <v>202</v>
      </c>
      <c r="F142" s="59" t="s">
        <v>94</v>
      </c>
      <c r="G142" s="59" t="s">
        <v>203</v>
      </c>
      <c r="H142" s="59">
        <v>226</v>
      </c>
      <c r="I142" s="59" t="s">
        <v>62</v>
      </c>
      <c r="J142" s="60">
        <v>800</v>
      </c>
      <c r="K142" s="61"/>
      <c r="L142" s="59" t="s">
        <v>2336</v>
      </c>
    </row>
    <row r="143" spans="1:12">
      <c r="A143" s="59" t="s">
        <v>2334</v>
      </c>
      <c r="B143" s="59">
        <v>4711262</v>
      </c>
      <c r="C143" s="59" t="s">
        <v>2395</v>
      </c>
      <c r="D143" s="59">
        <v>68</v>
      </c>
      <c r="E143" s="59" t="s">
        <v>204</v>
      </c>
      <c r="F143" s="59" t="s">
        <v>94</v>
      </c>
      <c r="G143" s="59" t="s">
        <v>205</v>
      </c>
      <c r="H143" s="59">
        <v>208</v>
      </c>
      <c r="I143" s="59" t="s">
        <v>61</v>
      </c>
      <c r="J143" s="60">
        <v>104.56</v>
      </c>
      <c r="K143" s="61"/>
      <c r="L143" s="59" t="s">
        <v>2336</v>
      </c>
    </row>
    <row r="144" spans="1:12">
      <c r="A144" s="59" t="s">
        <v>2334</v>
      </c>
      <c r="B144" s="59">
        <v>4711262</v>
      </c>
      <c r="C144" s="59" t="s">
        <v>2395</v>
      </c>
      <c r="D144" s="59">
        <v>68</v>
      </c>
      <c r="E144" s="59" t="s">
        <v>204</v>
      </c>
      <c r="F144" s="59" t="s">
        <v>94</v>
      </c>
      <c r="G144" s="59" t="s">
        <v>205</v>
      </c>
      <c r="H144" s="59">
        <v>226</v>
      </c>
      <c r="I144" s="59" t="s">
        <v>62</v>
      </c>
      <c r="J144" s="60">
        <v>800</v>
      </c>
      <c r="K144" s="61"/>
      <c r="L144" s="59" t="s">
        <v>2336</v>
      </c>
    </row>
    <row r="145" spans="1:12">
      <c r="A145" s="59" t="s">
        <v>2334</v>
      </c>
      <c r="B145" s="59">
        <v>4767586</v>
      </c>
      <c r="C145" s="59" t="s">
        <v>3605</v>
      </c>
      <c r="D145" s="59">
        <v>69</v>
      </c>
      <c r="E145" s="59" t="s">
        <v>4475</v>
      </c>
      <c r="F145" s="59" t="s">
        <v>94</v>
      </c>
      <c r="G145" s="59" t="s">
        <v>1523</v>
      </c>
      <c r="H145" s="59">
        <v>208</v>
      </c>
      <c r="I145" s="59" t="s">
        <v>61</v>
      </c>
      <c r="J145" s="60">
        <v>83.65</v>
      </c>
      <c r="K145" s="61"/>
      <c r="L145" s="59" t="s">
        <v>2336</v>
      </c>
    </row>
    <row r="146" spans="1:12">
      <c r="A146" s="59" t="s">
        <v>2334</v>
      </c>
      <c r="B146" s="59">
        <v>4767586</v>
      </c>
      <c r="C146" s="59" t="s">
        <v>3605</v>
      </c>
      <c r="D146" s="59">
        <v>69</v>
      </c>
      <c r="E146" s="59" t="s">
        <v>4475</v>
      </c>
      <c r="F146" s="59" t="s">
        <v>94</v>
      </c>
      <c r="G146" s="59" t="s">
        <v>1523</v>
      </c>
      <c r="H146" s="59">
        <v>226</v>
      </c>
      <c r="I146" s="59" t="s">
        <v>62</v>
      </c>
      <c r="J146" s="60">
        <v>640</v>
      </c>
      <c r="K146" s="61"/>
      <c r="L146" s="59" t="s">
        <v>2336</v>
      </c>
    </row>
    <row r="147" spans="1:12">
      <c r="A147" s="59" t="s">
        <v>2334</v>
      </c>
      <c r="B147" s="59">
        <v>4690532</v>
      </c>
      <c r="C147" s="59" t="s">
        <v>2352</v>
      </c>
      <c r="D147" s="59">
        <v>70</v>
      </c>
      <c r="E147" s="59" t="s">
        <v>206</v>
      </c>
      <c r="F147" s="59" t="s">
        <v>146</v>
      </c>
      <c r="G147" s="59" t="s">
        <v>207</v>
      </c>
      <c r="H147" s="59">
        <v>208</v>
      </c>
      <c r="I147" s="59" t="s">
        <v>61</v>
      </c>
      <c r="J147" s="60">
        <v>55.03</v>
      </c>
      <c r="K147" s="61"/>
      <c r="L147" s="59" t="s">
        <v>2336</v>
      </c>
    </row>
    <row r="148" spans="1:12">
      <c r="A148" s="59" t="s">
        <v>2334</v>
      </c>
      <c r="B148" s="59">
        <v>4690532</v>
      </c>
      <c r="C148" s="59" t="s">
        <v>2352</v>
      </c>
      <c r="D148" s="59">
        <v>70</v>
      </c>
      <c r="E148" s="59" t="s">
        <v>206</v>
      </c>
      <c r="F148" s="59" t="s">
        <v>146</v>
      </c>
      <c r="G148" s="59" t="s">
        <v>207</v>
      </c>
      <c r="H148" s="59">
        <v>226</v>
      </c>
      <c r="I148" s="59" t="s">
        <v>62</v>
      </c>
      <c r="J148" s="60">
        <v>880.48</v>
      </c>
      <c r="K148" s="61"/>
      <c r="L148" s="59" t="s">
        <v>2336</v>
      </c>
    </row>
    <row r="149" spans="1:12">
      <c r="A149" s="59" t="s">
        <v>2334</v>
      </c>
      <c r="B149" s="59">
        <v>4690532</v>
      </c>
      <c r="C149" s="59" t="s">
        <v>2352</v>
      </c>
      <c r="D149" s="59">
        <v>70</v>
      </c>
      <c r="E149" s="59" t="s">
        <v>206</v>
      </c>
      <c r="F149" s="59" t="s">
        <v>146</v>
      </c>
      <c r="G149" s="59" t="s">
        <v>207</v>
      </c>
      <c r="H149" s="59">
        <v>1064</v>
      </c>
      <c r="I149" s="59" t="s">
        <v>2365</v>
      </c>
      <c r="J149" s="60">
        <v>220.12</v>
      </c>
      <c r="K149" s="61"/>
      <c r="L149" s="59" t="s">
        <v>2336</v>
      </c>
    </row>
    <row r="150" spans="1:12">
      <c r="A150" s="59" t="s">
        <v>2334</v>
      </c>
      <c r="B150" s="59">
        <v>4206401</v>
      </c>
      <c r="C150" s="59" t="s">
        <v>2396</v>
      </c>
      <c r="D150" s="59">
        <v>71</v>
      </c>
      <c r="E150" s="59" t="s">
        <v>208</v>
      </c>
      <c r="F150" s="59" t="s">
        <v>94</v>
      </c>
      <c r="G150" s="59" t="s">
        <v>209</v>
      </c>
      <c r="H150" s="59">
        <v>208</v>
      </c>
      <c r="I150" s="59" t="s">
        <v>61</v>
      </c>
      <c r="J150" s="60">
        <v>104.56</v>
      </c>
      <c r="K150" s="61"/>
      <c r="L150" s="59" t="s">
        <v>2336</v>
      </c>
    </row>
    <row r="151" spans="1:12">
      <c r="A151" s="59" t="s">
        <v>2334</v>
      </c>
      <c r="B151" s="59">
        <v>4206401</v>
      </c>
      <c r="C151" s="59" t="s">
        <v>2396</v>
      </c>
      <c r="D151" s="59">
        <v>71</v>
      </c>
      <c r="E151" s="59" t="s">
        <v>208</v>
      </c>
      <c r="F151" s="59" t="s">
        <v>94</v>
      </c>
      <c r="G151" s="59" t="s">
        <v>209</v>
      </c>
      <c r="H151" s="59">
        <v>226</v>
      </c>
      <c r="I151" s="59" t="s">
        <v>62</v>
      </c>
      <c r="J151" s="60">
        <v>800</v>
      </c>
      <c r="K151" s="61"/>
      <c r="L151" s="59" t="s">
        <v>2336</v>
      </c>
    </row>
    <row r="152" spans="1:12">
      <c r="A152" s="59" t="s">
        <v>2334</v>
      </c>
      <c r="B152" s="59">
        <v>4571614</v>
      </c>
      <c r="C152" s="59" t="s">
        <v>2397</v>
      </c>
      <c r="D152" s="59">
        <v>72</v>
      </c>
      <c r="E152" s="59" t="s">
        <v>210</v>
      </c>
      <c r="F152" s="59" t="s">
        <v>94</v>
      </c>
      <c r="G152" s="59" t="s">
        <v>551</v>
      </c>
      <c r="H152" s="59">
        <v>208</v>
      </c>
      <c r="I152" s="59" t="s">
        <v>61</v>
      </c>
      <c r="J152" s="60">
        <v>104.56</v>
      </c>
      <c r="K152" s="61"/>
      <c r="L152" s="59" t="s">
        <v>2336</v>
      </c>
    </row>
    <row r="153" spans="1:12">
      <c r="A153" s="59" t="s">
        <v>2334</v>
      </c>
      <c r="B153" s="59">
        <v>4571614</v>
      </c>
      <c r="C153" s="59" t="s">
        <v>2397</v>
      </c>
      <c r="D153" s="59">
        <v>72</v>
      </c>
      <c r="E153" s="59" t="s">
        <v>210</v>
      </c>
      <c r="F153" s="59" t="s">
        <v>94</v>
      </c>
      <c r="G153" s="59" t="s">
        <v>551</v>
      </c>
      <c r="H153" s="59">
        <v>226</v>
      </c>
      <c r="I153" s="59" t="s">
        <v>62</v>
      </c>
      <c r="J153" s="60">
        <v>800</v>
      </c>
      <c r="K153" s="61"/>
      <c r="L153" s="59" t="s">
        <v>2336</v>
      </c>
    </row>
    <row r="154" spans="1:12">
      <c r="A154" s="59" t="s">
        <v>2334</v>
      </c>
      <c r="B154" s="59">
        <v>4691261</v>
      </c>
      <c r="C154" s="59" t="s">
        <v>2398</v>
      </c>
      <c r="D154" s="59">
        <v>73</v>
      </c>
      <c r="E154" s="59" t="s">
        <v>211</v>
      </c>
      <c r="F154" s="59" t="s">
        <v>94</v>
      </c>
      <c r="G154" s="59" t="s">
        <v>212</v>
      </c>
      <c r="H154" s="59">
        <v>208</v>
      </c>
      <c r="I154" s="59" t="s">
        <v>61</v>
      </c>
      <c r="J154" s="60">
        <v>104.56</v>
      </c>
      <c r="K154" s="61"/>
      <c r="L154" s="59" t="s">
        <v>2336</v>
      </c>
    </row>
    <row r="155" spans="1:12">
      <c r="A155" s="59" t="s">
        <v>2334</v>
      </c>
      <c r="B155" s="59">
        <v>4691261</v>
      </c>
      <c r="C155" s="59" t="s">
        <v>2398</v>
      </c>
      <c r="D155" s="59">
        <v>73</v>
      </c>
      <c r="E155" s="59" t="s">
        <v>211</v>
      </c>
      <c r="F155" s="59" t="s">
        <v>94</v>
      </c>
      <c r="G155" s="59" t="s">
        <v>212</v>
      </c>
      <c r="H155" s="59">
        <v>226</v>
      </c>
      <c r="I155" s="59" t="s">
        <v>62</v>
      </c>
      <c r="J155" s="60">
        <v>800</v>
      </c>
      <c r="K155" s="61"/>
      <c r="L155" s="59" t="s">
        <v>2336</v>
      </c>
    </row>
    <row r="156" spans="1:12">
      <c r="A156" s="59" t="s">
        <v>2334</v>
      </c>
      <c r="B156" s="59">
        <v>4686594</v>
      </c>
      <c r="C156" s="59" t="s">
        <v>2399</v>
      </c>
      <c r="D156" s="59">
        <v>74</v>
      </c>
      <c r="E156" s="59" t="s">
        <v>213</v>
      </c>
      <c r="F156" s="59" t="s">
        <v>94</v>
      </c>
      <c r="G156" s="59" t="s">
        <v>101</v>
      </c>
      <c r="H156" s="59">
        <v>208</v>
      </c>
      <c r="I156" s="59" t="s">
        <v>61</v>
      </c>
      <c r="J156" s="60">
        <v>104.56</v>
      </c>
      <c r="K156" s="61"/>
      <c r="L156" s="59" t="s">
        <v>2336</v>
      </c>
    </row>
    <row r="157" spans="1:12">
      <c r="A157" s="59" t="s">
        <v>2334</v>
      </c>
      <c r="B157" s="59">
        <v>4686594</v>
      </c>
      <c r="C157" s="59" t="s">
        <v>2399</v>
      </c>
      <c r="D157" s="59">
        <v>74</v>
      </c>
      <c r="E157" s="59" t="s">
        <v>213</v>
      </c>
      <c r="F157" s="59" t="s">
        <v>94</v>
      </c>
      <c r="G157" s="59" t="s">
        <v>101</v>
      </c>
      <c r="H157" s="59">
        <v>226</v>
      </c>
      <c r="I157" s="59" t="s">
        <v>62</v>
      </c>
      <c r="J157" s="60">
        <v>800</v>
      </c>
      <c r="K157" s="61"/>
      <c r="L157" s="59" t="s">
        <v>2336</v>
      </c>
    </row>
    <row r="158" spans="1:12">
      <c r="A158" s="59" t="s">
        <v>2334</v>
      </c>
      <c r="B158" s="59">
        <v>4507908</v>
      </c>
      <c r="C158" s="59" t="s">
        <v>2400</v>
      </c>
      <c r="D158" s="59">
        <v>75</v>
      </c>
      <c r="E158" s="59" t="s">
        <v>214</v>
      </c>
      <c r="F158" s="59" t="s">
        <v>94</v>
      </c>
      <c r="G158" s="59" t="s">
        <v>215</v>
      </c>
      <c r="H158" s="59">
        <v>208</v>
      </c>
      <c r="I158" s="59" t="s">
        <v>61</v>
      </c>
      <c r="J158" s="60">
        <v>104.56</v>
      </c>
      <c r="K158" s="61"/>
      <c r="L158" s="59" t="s">
        <v>2336</v>
      </c>
    </row>
    <row r="159" spans="1:12">
      <c r="A159" s="59" t="s">
        <v>2334</v>
      </c>
      <c r="B159" s="59">
        <v>4507908</v>
      </c>
      <c r="C159" s="59" t="s">
        <v>2400</v>
      </c>
      <c r="D159" s="59">
        <v>75</v>
      </c>
      <c r="E159" s="59" t="s">
        <v>214</v>
      </c>
      <c r="F159" s="59" t="s">
        <v>94</v>
      </c>
      <c r="G159" s="59" t="s">
        <v>215</v>
      </c>
      <c r="H159" s="59">
        <v>226</v>
      </c>
      <c r="I159" s="59" t="s">
        <v>62</v>
      </c>
      <c r="J159" s="60">
        <v>800</v>
      </c>
      <c r="K159" s="61"/>
      <c r="L159" s="59" t="s">
        <v>2336</v>
      </c>
    </row>
    <row r="160" spans="1:12">
      <c r="A160" s="59" t="s">
        <v>2334</v>
      </c>
      <c r="B160" s="59">
        <v>4713400</v>
      </c>
      <c r="C160" s="59" t="s">
        <v>3318</v>
      </c>
      <c r="D160" s="59">
        <v>76</v>
      </c>
      <c r="E160" s="59" t="s">
        <v>4005</v>
      </c>
      <c r="F160" s="59" t="s">
        <v>94</v>
      </c>
      <c r="G160" s="59" t="s">
        <v>1555</v>
      </c>
      <c r="H160" s="59">
        <v>208</v>
      </c>
      <c r="I160" s="59" t="s">
        <v>61</v>
      </c>
      <c r="J160" s="60">
        <v>3.49</v>
      </c>
      <c r="K160" s="61"/>
      <c r="L160" s="59" t="s">
        <v>2336</v>
      </c>
    </row>
    <row r="161" spans="1:12">
      <c r="A161" s="59" t="s">
        <v>2334</v>
      </c>
      <c r="B161" s="59">
        <v>4713400</v>
      </c>
      <c r="C161" s="59" t="s">
        <v>3318</v>
      </c>
      <c r="D161" s="59">
        <v>76</v>
      </c>
      <c r="E161" s="59" t="s">
        <v>4005</v>
      </c>
      <c r="F161" s="59" t="s">
        <v>94</v>
      </c>
      <c r="G161" s="59" t="s">
        <v>1555</v>
      </c>
      <c r="H161" s="59">
        <v>226</v>
      </c>
      <c r="I161" s="59" t="s">
        <v>62</v>
      </c>
      <c r="J161" s="60">
        <v>26.67</v>
      </c>
      <c r="K161" s="61"/>
      <c r="L161" s="59" t="s">
        <v>2336</v>
      </c>
    </row>
    <row r="162" spans="1:12">
      <c r="A162" s="59" t="s">
        <v>2334</v>
      </c>
      <c r="B162" s="59">
        <v>4667085</v>
      </c>
      <c r="C162" s="59" t="s">
        <v>2401</v>
      </c>
      <c r="D162" s="59">
        <v>77</v>
      </c>
      <c r="E162" s="59" t="s">
        <v>217</v>
      </c>
      <c r="F162" s="59" t="s">
        <v>94</v>
      </c>
      <c r="G162" s="59" t="s">
        <v>102</v>
      </c>
      <c r="H162" s="59">
        <v>208</v>
      </c>
      <c r="I162" s="59" t="s">
        <v>61</v>
      </c>
      <c r="J162" s="60">
        <v>104.56</v>
      </c>
      <c r="K162" s="61"/>
      <c r="L162" s="59" t="s">
        <v>2336</v>
      </c>
    </row>
    <row r="163" spans="1:12">
      <c r="A163" s="59" t="s">
        <v>2334</v>
      </c>
      <c r="B163" s="59">
        <v>4667085</v>
      </c>
      <c r="C163" s="59" t="s">
        <v>2401</v>
      </c>
      <c r="D163" s="59">
        <v>77</v>
      </c>
      <c r="E163" s="59" t="s">
        <v>217</v>
      </c>
      <c r="F163" s="59" t="s">
        <v>94</v>
      </c>
      <c r="G163" s="59" t="s">
        <v>102</v>
      </c>
      <c r="H163" s="59">
        <v>226</v>
      </c>
      <c r="I163" s="59" t="s">
        <v>62</v>
      </c>
      <c r="J163" s="60">
        <v>800</v>
      </c>
      <c r="K163" s="61"/>
      <c r="L163" s="59" t="s">
        <v>2336</v>
      </c>
    </row>
    <row r="164" spans="1:12">
      <c r="A164" s="59" t="s">
        <v>2334</v>
      </c>
      <c r="B164" s="59">
        <v>4762584</v>
      </c>
      <c r="C164" s="59" t="s">
        <v>4853</v>
      </c>
      <c r="D164" s="59">
        <v>78</v>
      </c>
      <c r="E164" s="59" t="s">
        <v>4476</v>
      </c>
      <c r="F164" s="59" t="s">
        <v>94</v>
      </c>
      <c r="G164" s="59" t="s">
        <v>192</v>
      </c>
      <c r="H164" s="59">
        <v>208</v>
      </c>
      <c r="I164" s="59" t="s">
        <v>61</v>
      </c>
      <c r="J164" s="60">
        <v>104.56</v>
      </c>
      <c r="K164" s="61"/>
      <c r="L164" s="59" t="s">
        <v>2336</v>
      </c>
    </row>
    <row r="165" spans="1:12">
      <c r="A165" s="59" t="s">
        <v>2334</v>
      </c>
      <c r="B165" s="59">
        <v>4762584</v>
      </c>
      <c r="C165" s="59" t="s">
        <v>4853</v>
      </c>
      <c r="D165" s="59">
        <v>78</v>
      </c>
      <c r="E165" s="59" t="s">
        <v>4476</v>
      </c>
      <c r="F165" s="59" t="s">
        <v>94</v>
      </c>
      <c r="G165" s="59" t="s">
        <v>192</v>
      </c>
      <c r="H165" s="59">
        <v>208</v>
      </c>
      <c r="I165" s="59" t="s">
        <v>61</v>
      </c>
      <c r="J165" s="60">
        <v>27.88</v>
      </c>
      <c r="K165" s="61">
        <v>44958</v>
      </c>
      <c r="L165" s="59" t="s">
        <v>2336</v>
      </c>
    </row>
    <row r="166" spans="1:12">
      <c r="A166" s="59" t="s">
        <v>2334</v>
      </c>
      <c r="B166" s="59">
        <v>4762584</v>
      </c>
      <c r="C166" s="59" t="s">
        <v>4853</v>
      </c>
      <c r="D166" s="59">
        <v>78</v>
      </c>
      <c r="E166" s="59" t="s">
        <v>4476</v>
      </c>
      <c r="F166" s="59" t="s">
        <v>94</v>
      </c>
      <c r="G166" s="59" t="s">
        <v>192</v>
      </c>
      <c r="H166" s="59">
        <v>226</v>
      </c>
      <c r="I166" s="59" t="s">
        <v>62</v>
      </c>
      <c r="J166" s="60">
        <v>800</v>
      </c>
      <c r="K166" s="61"/>
      <c r="L166" s="59" t="s">
        <v>2336</v>
      </c>
    </row>
    <row r="167" spans="1:12">
      <c r="A167" s="59" t="s">
        <v>2334</v>
      </c>
      <c r="B167" s="59">
        <v>4762584</v>
      </c>
      <c r="C167" s="59" t="s">
        <v>4853</v>
      </c>
      <c r="D167" s="59">
        <v>78</v>
      </c>
      <c r="E167" s="59" t="s">
        <v>4476</v>
      </c>
      <c r="F167" s="59" t="s">
        <v>94</v>
      </c>
      <c r="G167" s="59" t="s">
        <v>192</v>
      </c>
      <c r="H167" s="59">
        <v>226</v>
      </c>
      <c r="I167" s="59" t="s">
        <v>62</v>
      </c>
      <c r="J167" s="60">
        <v>213.33</v>
      </c>
      <c r="K167" s="61">
        <v>44958</v>
      </c>
      <c r="L167" s="59" t="s">
        <v>2336</v>
      </c>
    </row>
    <row r="168" spans="1:12">
      <c r="A168" s="59" t="s">
        <v>2334</v>
      </c>
      <c r="B168" s="59">
        <v>4711602</v>
      </c>
      <c r="C168" s="59" t="s">
        <v>2402</v>
      </c>
      <c r="D168" s="59">
        <v>79</v>
      </c>
      <c r="E168" s="59" t="s">
        <v>218</v>
      </c>
      <c r="F168" s="59" t="s">
        <v>94</v>
      </c>
      <c r="G168" s="59" t="s">
        <v>4477</v>
      </c>
      <c r="H168" s="59">
        <v>208</v>
      </c>
      <c r="I168" s="59" t="s">
        <v>61</v>
      </c>
      <c r="J168" s="60">
        <v>104.56</v>
      </c>
      <c r="K168" s="61"/>
      <c r="L168" s="59" t="s">
        <v>2336</v>
      </c>
    </row>
    <row r="169" spans="1:12">
      <c r="A169" s="59" t="s">
        <v>2334</v>
      </c>
      <c r="B169" s="59">
        <v>4711602</v>
      </c>
      <c r="C169" s="59" t="s">
        <v>2402</v>
      </c>
      <c r="D169" s="59">
        <v>79</v>
      </c>
      <c r="E169" s="59" t="s">
        <v>218</v>
      </c>
      <c r="F169" s="59" t="s">
        <v>94</v>
      </c>
      <c r="G169" s="59" t="s">
        <v>4477</v>
      </c>
      <c r="H169" s="59">
        <v>226</v>
      </c>
      <c r="I169" s="59" t="s">
        <v>62</v>
      </c>
      <c r="J169" s="60">
        <v>800</v>
      </c>
      <c r="K169" s="61"/>
      <c r="L169" s="59" t="s">
        <v>2336</v>
      </c>
    </row>
    <row r="170" spans="1:12">
      <c r="A170" s="59" t="s">
        <v>2334</v>
      </c>
      <c r="B170" s="59">
        <v>4469135</v>
      </c>
      <c r="C170" s="59" t="s">
        <v>2403</v>
      </c>
      <c r="D170" s="59">
        <v>80</v>
      </c>
      <c r="E170" s="59" t="s">
        <v>221</v>
      </c>
      <c r="F170" s="59" t="s">
        <v>94</v>
      </c>
      <c r="G170" s="59" t="s">
        <v>222</v>
      </c>
      <c r="H170" s="59">
        <v>208</v>
      </c>
      <c r="I170" s="59" t="s">
        <v>61</v>
      </c>
      <c r="J170" s="60">
        <v>104.56</v>
      </c>
      <c r="K170" s="61"/>
      <c r="L170" s="59" t="s">
        <v>2336</v>
      </c>
    </row>
    <row r="171" spans="1:12">
      <c r="A171" s="59" t="s">
        <v>2334</v>
      </c>
      <c r="B171" s="59">
        <v>4469135</v>
      </c>
      <c r="C171" s="59" t="s">
        <v>2403</v>
      </c>
      <c r="D171" s="59">
        <v>80</v>
      </c>
      <c r="E171" s="59" t="s">
        <v>221</v>
      </c>
      <c r="F171" s="59" t="s">
        <v>94</v>
      </c>
      <c r="G171" s="59" t="s">
        <v>222</v>
      </c>
      <c r="H171" s="59">
        <v>226</v>
      </c>
      <c r="I171" s="59" t="s">
        <v>62</v>
      </c>
      <c r="J171" s="60">
        <v>800</v>
      </c>
      <c r="K171" s="61"/>
      <c r="L171" s="59" t="s">
        <v>2336</v>
      </c>
    </row>
    <row r="172" spans="1:12">
      <c r="A172" s="59" t="s">
        <v>2334</v>
      </c>
      <c r="B172" s="59">
        <v>4520823</v>
      </c>
      <c r="C172" s="59" t="s">
        <v>2404</v>
      </c>
      <c r="D172" s="59">
        <v>81</v>
      </c>
      <c r="E172" s="59" t="s">
        <v>223</v>
      </c>
      <c r="F172" s="59" t="s">
        <v>94</v>
      </c>
      <c r="G172" s="59" t="s">
        <v>224</v>
      </c>
      <c r="H172" s="59">
        <v>208</v>
      </c>
      <c r="I172" s="59" t="s">
        <v>61</v>
      </c>
      <c r="J172" s="60">
        <v>104.56</v>
      </c>
      <c r="K172" s="61"/>
      <c r="L172" s="59" t="s">
        <v>2336</v>
      </c>
    </row>
    <row r="173" spans="1:12">
      <c r="A173" s="59" t="s">
        <v>2334</v>
      </c>
      <c r="B173" s="59">
        <v>4520823</v>
      </c>
      <c r="C173" s="59" t="s">
        <v>2404</v>
      </c>
      <c r="D173" s="59">
        <v>81</v>
      </c>
      <c r="E173" s="59" t="s">
        <v>223</v>
      </c>
      <c r="F173" s="59" t="s">
        <v>94</v>
      </c>
      <c r="G173" s="59" t="s">
        <v>224</v>
      </c>
      <c r="H173" s="59">
        <v>226</v>
      </c>
      <c r="I173" s="59" t="s">
        <v>62</v>
      </c>
      <c r="J173" s="60">
        <v>800</v>
      </c>
      <c r="K173" s="61"/>
      <c r="L173" s="59" t="s">
        <v>2336</v>
      </c>
    </row>
    <row r="174" spans="1:12">
      <c r="A174" s="59" t="s">
        <v>2334</v>
      </c>
      <c r="B174" s="59">
        <v>4370040</v>
      </c>
      <c r="C174" s="59" t="s">
        <v>2405</v>
      </c>
      <c r="D174" s="59">
        <v>82</v>
      </c>
      <c r="E174" s="59" t="s">
        <v>225</v>
      </c>
      <c r="F174" s="59" t="s">
        <v>94</v>
      </c>
      <c r="G174" s="59" t="s">
        <v>226</v>
      </c>
      <c r="H174" s="59">
        <v>208</v>
      </c>
      <c r="I174" s="59" t="s">
        <v>61</v>
      </c>
      <c r="J174" s="60">
        <v>104.56</v>
      </c>
      <c r="K174" s="61"/>
      <c r="L174" s="59" t="s">
        <v>2336</v>
      </c>
    </row>
    <row r="175" spans="1:12">
      <c r="A175" s="59" t="s">
        <v>2334</v>
      </c>
      <c r="B175" s="59">
        <v>4370040</v>
      </c>
      <c r="C175" s="59" t="s">
        <v>2405</v>
      </c>
      <c r="D175" s="59">
        <v>82</v>
      </c>
      <c r="E175" s="59" t="s">
        <v>225</v>
      </c>
      <c r="F175" s="59" t="s">
        <v>94</v>
      </c>
      <c r="G175" s="59" t="s">
        <v>226</v>
      </c>
      <c r="H175" s="59">
        <v>226</v>
      </c>
      <c r="I175" s="59" t="s">
        <v>62</v>
      </c>
      <c r="J175" s="60">
        <v>800</v>
      </c>
      <c r="K175" s="61"/>
      <c r="L175" s="59" t="s">
        <v>2336</v>
      </c>
    </row>
    <row r="176" spans="1:12">
      <c r="A176" s="59" t="s">
        <v>2334</v>
      </c>
      <c r="B176" s="59">
        <v>4684508</v>
      </c>
      <c r="C176" s="59" t="s">
        <v>2406</v>
      </c>
      <c r="D176" s="59">
        <v>83</v>
      </c>
      <c r="E176" s="59" t="s">
        <v>227</v>
      </c>
      <c r="F176" s="59" t="s">
        <v>94</v>
      </c>
      <c r="G176" s="59" t="s">
        <v>228</v>
      </c>
      <c r="H176" s="59">
        <v>208</v>
      </c>
      <c r="I176" s="59" t="s">
        <v>61</v>
      </c>
      <c r="J176" s="60">
        <v>104.56</v>
      </c>
      <c r="K176" s="61"/>
      <c r="L176" s="59" t="s">
        <v>2336</v>
      </c>
    </row>
    <row r="177" spans="1:12">
      <c r="A177" s="59" t="s">
        <v>2334</v>
      </c>
      <c r="B177" s="59">
        <v>4684508</v>
      </c>
      <c r="C177" s="59" t="s">
        <v>2406</v>
      </c>
      <c r="D177" s="59">
        <v>83</v>
      </c>
      <c r="E177" s="59" t="s">
        <v>227</v>
      </c>
      <c r="F177" s="59" t="s">
        <v>94</v>
      </c>
      <c r="G177" s="59" t="s">
        <v>228</v>
      </c>
      <c r="H177" s="59">
        <v>226</v>
      </c>
      <c r="I177" s="59" t="s">
        <v>62</v>
      </c>
      <c r="J177" s="60">
        <v>800</v>
      </c>
      <c r="K177" s="61"/>
      <c r="L177" s="59" t="s">
        <v>2336</v>
      </c>
    </row>
    <row r="178" spans="1:12">
      <c r="A178" s="59" t="s">
        <v>2334</v>
      </c>
      <c r="B178" s="59">
        <v>4575989</v>
      </c>
      <c r="C178" s="59" t="s">
        <v>3712</v>
      </c>
      <c r="D178" s="59">
        <v>84</v>
      </c>
      <c r="E178" s="59" t="s">
        <v>4478</v>
      </c>
      <c r="F178" s="59" t="s">
        <v>97</v>
      </c>
      <c r="G178" s="59" t="s">
        <v>261</v>
      </c>
      <c r="H178" s="59">
        <v>190</v>
      </c>
      <c r="I178" s="59" t="s">
        <v>2363</v>
      </c>
      <c r="J178" s="60">
        <v>819.91</v>
      </c>
      <c r="K178" s="61">
        <v>44652</v>
      </c>
      <c r="L178" s="59" t="s">
        <v>2336</v>
      </c>
    </row>
    <row r="179" spans="1:12">
      <c r="A179" s="59" t="s">
        <v>2334</v>
      </c>
      <c r="B179" s="59">
        <v>4575989</v>
      </c>
      <c r="C179" s="59" t="s">
        <v>3712</v>
      </c>
      <c r="D179" s="59">
        <v>84</v>
      </c>
      <c r="E179" s="59" t="s">
        <v>4478</v>
      </c>
      <c r="F179" s="59" t="s">
        <v>97</v>
      </c>
      <c r="G179" s="59" t="s">
        <v>261</v>
      </c>
      <c r="H179" s="59">
        <v>208</v>
      </c>
      <c r="I179" s="59" t="s">
        <v>61</v>
      </c>
      <c r="J179" s="60">
        <v>-60.15</v>
      </c>
      <c r="K179" s="61">
        <v>44652</v>
      </c>
      <c r="L179" s="59" t="s">
        <v>2364</v>
      </c>
    </row>
    <row r="180" spans="1:12">
      <c r="A180" s="59" t="s">
        <v>2334</v>
      </c>
      <c r="B180" s="59">
        <v>4575989</v>
      </c>
      <c r="C180" s="59" t="s">
        <v>3712</v>
      </c>
      <c r="D180" s="59">
        <v>84</v>
      </c>
      <c r="E180" s="59" t="s">
        <v>4478</v>
      </c>
      <c r="F180" s="59" t="s">
        <v>97</v>
      </c>
      <c r="G180" s="59" t="s">
        <v>261</v>
      </c>
      <c r="H180" s="59">
        <v>226</v>
      </c>
      <c r="I180" s="59" t="s">
        <v>62</v>
      </c>
      <c r="J180" s="60">
        <v>-759.76</v>
      </c>
      <c r="K180" s="61">
        <v>44652</v>
      </c>
      <c r="L180" s="59" t="s">
        <v>2364</v>
      </c>
    </row>
    <row r="181" spans="1:12">
      <c r="A181" s="59" t="s">
        <v>2334</v>
      </c>
      <c r="B181" s="59">
        <v>4359860</v>
      </c>
      <c r="C181" s="59" t="s">
        <v>2407</v>
      </c>
      <c r="D181" s="59">
        <v>85</v>
      </c>
      <c r="E181" s="59" t="s">
        <v>229</v>
      </c>
      <c r="F181" s="59" t="s">
        <v>94</v>
      </c>
      <c r="G181" s="59" t="s">
        <v>230</v>
      </c>
      <c r="H181" s="59">
        <v>208</v>
      </c>
      <c r="I181" s="59" t="s">
        <v>61</v>
      </c>
      <c r="J181" s="60">
        <v>104.56</v>
      </c>
      <c r="K181" s="61"/>
      <c r="L181" s="59" t="s">
        <v>2336</v>
      </c>
    </row>
    <row r="182" spans="1:12">
      <c r="A182" s="59" t="s">
        <v>2334</v>
      </c>
      <c r="B182" s="59">
        <v>4359860</v>
      </c>
      <c r="C182" s="59" t="s">
        <v>2407</v>
      </c>
      <c r="D182" s="59">
        <v>85</v>
      </c>
      <c r="E182" s="59" t="s">
        <v>229</v>
      </c>
      <c r="F182" s="59" t="s">
        <v>94</v>
      </c>
      <c r="G182" s="59" t="s">
        <v>230</v>
      </c>
      <c r="H182" s="59">
        <v>226</v>
      </c>
      <c r="I182" s="59" t="s">
        <v>62</v>
      </c>
      <c r="J182" s="60">
        <v>800</v>
      </c>
      <c r="K182" s="61"/>
      <c r="L182" s="59" t="s">
        <v>2336</v>
      </c>
    </row>
    <row r="183" spans="1:12">
      <c r="A183" s="59" t="s">
        <v>2334</v>
      </c>
      <c r="B183" s="59">
        <v>4480147</v>
      </c>
      <c r="C183" s="59" t="s">
        <v>2408</v>
      </c>
      <c r="D183" s="59">
        <v>86</v>
      </c>
      <c r="E183" s="59" t="s">
        <v>231</v>
      </c>
      <c r="F183" s="59" t="s">
        <v>94</v>
      </c>
      <c r="G183" s="59" t="s">
        <v>201</v>
      </c>
      <c r="H183" s="59">
        <v>208</v>
      </c>
      <c r="I183" s="59" t="s">
        <v>61</v>
      </c>
      <c r="J183" s="60">
        <v>104.56</v>
      </c>
      <c r="K183" s="61"/>
      <c r="L183" s="59" t="s">
        <v>2336</v>
      </c>
    </row>
    <row r="184" spans="1:12">
      <c r="A184" s="59" t="s">
        <v>2334</v>
      </c>
      <c r="B184" s="59">
        <v>4480147</v>
      </c>
      <c r="C184" s="59" t="s">
        <v>2408</v>
      </c>
      <c r="D184" s="59">
        <v>86</v>
      </c>
      <c r="E184" s="59" t="s">
        <v>231</v>
      </c>
      <c r="F184" s="59" t="s">
        <v>94</v>
      </c>
      <c r="G184" s="59" t="s">
        <v>201</v>
      </c>
      <c r="H184" s="59">
        <v>226</v>
      </c>
      <c r="I184" s="59" t="s">
        <v>62</v>
      </c>
      <c r="J184" s="60">
        <v>800</v>
      </c>
      <c r="K184" s="61"/>
      <c r="L184" s="59" t="s">
        <v>2336</v>
      </c>
    </row>
    <row r="185" spans="1:12">
      <c r="A185" s="59" t="s">
        <v>2334</v>
      </c>
      <c r="B185" s="59">
        <v>4763866</v>
      </c>
      <c r="C185" s="59" t="s">
        <v>4854</v>
      </c>
      <c r="D185" s="59">
        <v>87</v>
      </c>
      <c r="E185" s="59" t="s">
        <v>4479</v>
      </c>
      <c r="F185" s="59" t="s">
        <v>94</v>
      </c>
      <c r="G185" s="59" t="s">
        <v>136</v>
      </c>
      <c r="H185" s="59">
        <v>208</v>
      </c>
      <c r="I185" s="59" t="s">
        <v>61</v>
      </c>
      <c r="J185" s="60">
        <v>104.56</v>
      </c>
      <c r="K185" s="61"/>
      <c r="L185" s="59" t="s">
        <v>2336</v>
      </c>
    </row>
    <row r="186" spans="1:12">
      <c r="A186" s="59" t="s">
        <v>2334</v>
      </c>
      <c r="B186" s="59">
        <v>4763866</v>
      </c>
      <c r="C186" s="59" t="s">
        <v>4854</v>
      </c>
      <c r="D186" s="59">
        <v>87</v>
      </c>
      <c r="E186" s="59" t="s">
        <v>4479</v>
      </c>
      <c r="F186" s="59" t="s">
        <v>94</v>
      </c>
      <c r="G186" s="59" t="s">
        <v>136</v>
      </c>
      <c r="H186" s="59">
        <v>208</v>
      </c>
      <c r="I186" s="59" t="s">
        <v>61</v>
      </c>
      <c r="J186" s="60">
        <v>10.46</v>
      </c>
      <c r="K186" s="61">
        <v>44958</v>
      </c>
      <c r="L186" s="59" t="s">
        <v>2336</v>
      </c>
    </row>
    <row r="187" spans="1:12">
      <c r="A187" s="59" t="s">
        <v>2334</v>
      </c>
      <c r="B187" s="59">
        <v>4763866</v>
      </c>
      <c r="C187" s="59" t="s">
        <v>4854</v>
      </c>
      <c r="D187" s="59">
        <v>87</v>
      </c>
      <c r="E187" s="59" t="s">
        <v>4479</v>
      </c>
      <c r="F187" s="59" t="s">
        <v>94</v>
      </c>
      <c r="G187" s="59" t="s">
        <v>136</v>
      </c>
      <c r="H187" s="59">
        <v>226</v>
      </c>
      <c r="I187" s="59" t="s">
        <v>62</v>
      </c>
      <c r="J187" s="60">
        <v>800</v>
      </c>
      <c r="K187" s="61"/>
      <c r="L187" s="59" t="s">
        <v>2336</v>
      </c>
    </row>
    <row r="188" spans="1:12">
      <c r="A188" s="59" t="s">
        <v>2334</v>
      </c>
      <c r="B188" s="59">
        <v>4763866</v>
      </c>
      <c r="C188" s="59" t="s">
        <v>4854</v>
      </c>
      <c r="D188" s="59">
        <v>87</v>
      </c>
      <c r="E188" s="59" t="s">
        <v>4479</v>
      </c>
      <c r="F188" s="59" t="s">
        <v>94</v>
      </c>
      <c r="G188" s="59" t="s">
        <v>136</v>
      </c>
      <c r="H188" s="59">
        <v>226</v>
      </c>
      <c r="I188" s="59" t="s">
        <v>62</v>
      </c>
      <c r="J188" s="60">
        <v>80</v>
      </c>
      <c r="K188" s="61">
        <v>44958</v>
      </c>
      <c r="L188" s="59" t="s">
        <v>2336</v>
      </c>
    </row>
    <row r="189" spans="1:12">
      <c r="A189" s="59" t="s">
        <v>2334</v>
      </c>
      <c r="B189" s="59">
        <v>4210964</v>
      </c>
      <c r="C189" s="59" t="s">
        <v>2410</v>
      </c>
      <c r="D189" s="59">
        <v>88</v>
      </c>
      <c r="E189" s="59" t="s">
        <v>232</v>
      </c>
      <c r="F189" s="59" t="s">
        <v>94</v>
      </c>
      <c r="G189" s="59" t="s">
        <v>140</v>
      </c>
      <c r="H189" s="59">
        <v>208</v>
      </c>
      <c r="I189" s="59" t="s">
        <v>61</v>
      </c>
      <c r="J189" s="60">
        <v>104.56</v>
      </c>
      <c r="K189" s="61"/>
      <c r="L189" s="59" t="s">
        <v>2336</v>
      </c>
    </row>
    <row r="190" spans="1:12">
      <c r="A190" s="59" t="s">
        <v>2334</v>
      </c>
      <c r="B190" s="59">
        <v>4210964</v>
      </c>
      <c r="C190" s="59" t="s">
        <v>2410</v>
      </c>
      <c r="D190" s="59">
        <v>88</v>
      </c>
      <c r="E190" s="59" t="s">
        <v>232</v>
      </c>
      <c r="F190" s="59" t="s">
        <v>94</v>
      </c>
      <c r="G190" s="59" t="s">
        <v>140</v>
      </c>
      <c r="H190" s="59">
        <v>226</v>
      </c>
      <c r="I190" s="59" t="s">
        <v>62</v>
      </c>
      <c r="J190" s="60">
        <v>800</v>
      </c>
      <c r="K190" s="61"/>
      <c r="L190" s="59" t="s">
        <v>2336</v>
      </c>
    </row>
    <row r="191" spans="1:12">
      <c r="A191" s="59" t="s">
        <v>2334</v>
      </c>
      <c r="B191" s="59">
        <v>4364058</v>
      </c>
      <c r="C191" s="59" t="s">
        <v>2412</v>
      </c>
      <c r="D191" s="59">
        <v>89</v>
      </c>
      <c r="E191" s="59" t="s">
        <v>235</v>
      </c>
      <c r="F191" s="59" t="s">
        <v>94</v>
      </c>
      <c r="G191" s="59" t="s">
        <v>236</v>
      </c>
      <c r="H191" s="59">
        <v>208</v>
      </c>
      <c r="I191" s="59" t="s">
        <v>61</v>
      </c>
      <c r="J191" s="60">
        <v>73.19</v>
      </c>
      <c r="K191" s="61"/>
      <c r="L191" s="59" t="s">
        <v>2336</v>
      </c>
    </row>
    <row r="192" spans="1:12">
      <c r="A192" s="59" t="s">
        <v>2334</v>
      </c>
      <c r="B192" s="59">
        <v>4364058</v>
      </c>
      <c r="C192" s="59" t="s">
        <v>2412</v>
      </c>
      <c r="D192" s="59">
        <v>89</v>
      </c>
      <c r="E192" s="59" t="s">
        <v>235</v>
      </c>
      <c r="F192" s="59" t="s">
        <v>94</v>
      </c>
      <c r="G192" s="59" t="s">
        <v>236</v>
      </c>
      <c r="H192" s="59">
        <v>226</v>
      </c>
      <c r="I192" s="59" t="s">
        <v>62</v>
      </c>
      <c r="J192" s="60">
        <v>560</v>
      </c>
      <c r="K192" s="61"/>
      <c r="L192" s="59" t="s">
        <v>2336</v>
      </c>
    </row>
    <row r="193" spans="1:12">
      <c r="A193" s="59" t="s">
        <v>2334</v>
      </c>
      <c r="B193" s="59">
        <v>4711645</v>
      </c>
      <c r="C193" s="59" t="s">
        <v>2415</v>
      </c>
      <c r="D193" s="59">
        <v>90</v>
      </c>
      <c r="E193" s="59" t="s">
        <v>241</v>
      </c>
      <c r="F193" s="59" t="s">
        <v>94</v>
      </c>
      <c r="G193" s="59" t="s">
        <v>238</v>
      </c>
      <c r="H193" s="59">
        <v>208</v>
      </c>
      <c r="I193" s="59" t="s">
        <v>61</v>
      </c>
      <c r="J193" s="60">
        <v>104.56</v>
      </c>
      <c r="K193" s="61"/>
      <c r="L193" s="59" t="s">
        <v>2336</v>
      </c>
    </row>
    <row r="194" spans="1:12">
      <c r="A194" s="59" t="s">
        <v>2334</v>
      </c>
      <c r="B194" s="59">
        <v>4711645</v>
      </c>
      <c r="C194" s="59" t="s">
        <v>2415</v>
      </c>
      <c r="D194" s="59">
        <v>90</v>
      </c>
      <c r="E194" s="59" t="s">
        <v>241</v>
      </c>
      <c r="F194" s="59" t="s">
        <v>94</v>
      </c>
      <c r="G194" s="59" t="s">
        <v>238</v>
      </c>
      <c r="H194" s="59">
        <v>226</v>
      </c>
      <c r="I194" s="59" t="s">
        <v>62</v>
      </c>
      <c r="J194" s="60">
        <v>800</v>
      </c>
      <c r="K194" s="61"/>
      <c r="L194" s="59" t="s">
        <v>2336</v>
      </c>
    </row>
    <row r="195" spans="1:12">
      <c r="A195" s="59" t="s">
        <v>2334</v>
      </c>
      <c r="B195" s="59">
        <v>4558430</v>
      </c>
      <c r="C195" s="59" t="s">
        <v>2416</v>
      </c>
      <c r="D195" s="59">
        <v>91</v>
      </c>
      <c r="E195" s="59" t="s">
        <v>242</v>
      </c>
      <c r="F195" s="59" t="s">
        <v>94</v>
      </c>
      <c r="G195" s="59" t="s">
        <v>243</v>
      </c>
      <c r="H195" s="59">
        <v>208</v>
      </c>
      <c r="I195" s="59" t="s">
        <v>61</v>
      </c>
      <c r="J195" s="60">
        <v>104.56</v>
      </c>
      <c r="K195" s="61"/>
      <c r="L195" s="59" t="s">
        <v>2336</v>
      </c>
    </row>
    <row r="196" spans="1:12">
      <c r="A196" s="59" t="s">
        <v>2334</v>
      </c>
      <c r="B196" s="59">
        <v>4558430</v>
      </c>
      <c r="C196" s="59" t="s">
        <v>2416</v>
      </c>
      <c r="D196" s="59">
        <v>91</v>
      </c>
      <c r="E196" s="59" t="s">
        <v>242</v>
      </c>
      <c r="F196" s="59" t="s">
        <v>94</v>
      </c>
      <c r="G196" s="59" t="s">
        <v>243</v>
      </c>
      <c r="H196" s="59">
        <v>226</v>
      </c>
      <c r="I196" s="59" t="s">
        <v>62</v>
      </c>
      <c r="J196" s="60">
        <v>800</v>
      </c>
      <c r="K196" s="61"/>
      <c r="L196" s="59" t="s">
        <v>2336</v>
      </c>
    </row>
    <row r="197" spans="1:12">
      <c r="A197" s="59" t="s">
        <v>2334</v>
      </c>
      <c r="B197" s="59">
        <v>4454154</v>
      </c>
      <c r="C197" s="59" t="s">
        <v>2417</v>
      </c>
      <c r="D197" s="59">
        <v>92</v>
      </c>
      <c r="E197" s="59" t="s">
        <v>244</v>
      </c>
      <c r="F197" s="59" t="s">
        <v>94</v>
      </c>
      <c r="G197" s="59" t="s">
        <v>245</v>
      </c>
      <c r="H197" s="59">
        <v>208</v>
      </c>
      <c r="I197" s="59" t="s">
        <v>61</v>
      </c>
      <c r="J197" s="60">
        <v>104.56</v>
      </c>
      <c r="K197" s="61"/>
      <c r="L197" s="59" t="s">
        <v>2336</v>
      </c>
    </row>
    <row r="198" spans="1:12">
      <c r="A198" s="59" t="s">
        <v>2334</v>
      </c>
      <c r="B198" s="59">
        <v>4454154</v>
      </c>
      <c r="C198" s="59" t="s">
        <v>2417</v>
      </c>
      <c r="D198" s="59">
        <v>92</v>
      </c>
      <c r="E198" s="59" t="s">
        <v>244</v>
      </c>
      <c r="F198" s="59" t="s">
        <v>94</v>
      </c>
      <c r="G198" s="59" t="s">
        <v>245</v>
      </c>
      <c r="H198" s="59">
        <v>226</v>
      </c>
      <c r="I198" s="59" t="s">
        <v>62</v>
      </c>
      <c r="J198" s="60">
        <v>800</v>
      </c>
      <c r="K198" s="61"/>
      <c r="L198" s="59" t="s">
        <v>2336</v>
      </c>
    </row>
    <row r="199" spans="1:12">
      <c r="A199" s="59" t="s">
        <v>2334</v>
      </c>
      <c r="B199" s="59">
        <v>4376293</v>
      </c>
      <c r="C199" s="59" t="s">
        <v>2418</v>
      </c>
      <c r="D199" s="59">
        <v>93</v>
      </c>
      <c r="E199" s="59" t="s">
        <v>246</v>
      </c>
      <c r="F199" s="59" t="s">
        <v>94</v>
      </c>
      <c r="G199" s="59" t="s">
        <v>247</v>
      </c>
      <c r="H199" s="59">
        <v>208</v>
      </c>
      <c r="I199" s="59" t="s">
        <v>61</v>
      </c>
      <c r="J199" s="60">
        <v>104.56</v>
      </c>
      <c r="K199" s="61"/>
      <c r="L199" s="59" t="s">
        <v>2336</v>
      </c>
    </row>
    <row r="200" spans="1:12">
      <c r="A200" s="59" t="s">
        <v>2334</v>
      </c>
      <c r="B200" s="59">
        <v>4376293</v>
      </c>
      <c r="C200" s="59" t="s">
        <v>2418</v>
      </c>
      <c r="D200" s="59">
        <v>93</v>
      </c>
      <c r="E200" s="59" t="s">
        <v>246</v>
      </c>
      <c r="F200" s="59" t="s">
        <v>94</v>
      </c>
      <c r="G200" s="59" t="s">
        <v>247</v>
      </c>
      <c r="H200" s="59">
        <v>226</v>
      </c>
      <c r="I200" s="59" t="s">
        <v>62</v>
      </c>
      <c r="J200" s="60">
        <v>800</v>
      </c>
      <c r="K200" s="61"/>
      <c r="L200" s="59" t="s">
        <v>2336</v>
      </c>
    </row>
    <row r="201" spans="1:12">
      <c r="A201" s="59" t="s">
        <v>2334</v>
      </c>
      <c r="B201" s="59">
        <v>4463838</v>
      </c>
      <c r="C201" s="59" t="s">
        <v>2419</v>
      </c>
      <c r="D201" s="59">
        <v>94</v>
      </c>
      <c r="E201" s="59" t="s">
        <v>248</v>
      </c>
      <c r="F201" s="59" t="s">
        <v>94</v>
      </c>
      <c r="G201" s="59" t="s">
        <v>518</v>
      </c>
      <c r="H201" s="59">
        <v>208</v>
      </c>
      <c r="I201" s="59" t="s">
        <v>61</v>
      </c>
      <c r="J201" s="60">
        <v>104.56</v>
      </c>
      <c r="K201" s="61"/>
      <c r="L201" s="59" t="s">
        <v>2336</v>
      </c>
    </row>
    <row r="202" spans="1:12">
      <c r="A202" s="59" t="s">
        <v>2334</v>
      </c>
      <c r="B202" s="59">
        <v>4463838</v>
      </c>
      <c r="C202" s="59" t="s">
        <v>2419</v>
      </c>
      <c r="D202" s="59">
        <v>94</v>
      </c>
      <c r="E202" s="59" t="s">
        <v>248</v>
      </c>
      <c r="F202" s="59" t="s">
        <v>94</v>
      </c>
      <c r="G202" s="59" t="s">
        <v>518</v>
      </c>
      <c r="H202" s="59">
        <v>226</v>
      </c>
      <c r="I202" s="59" t="s">
        <v>62</v>
      </c>
      <c r="J202" s="60">
        <v>800</v>
      </c>
      <c r="K202" s="61"/>
      <c r="L202" s="59" t="s">
        <v>2336</v>
      </c>
    </row>
    <row r="203" spans="1:12">
      <c r="A203" s="59" t="s">
        <v>2334</v>
      </c>
      <c r="B203" s="59">
        <v>4741188</v>
      </c>
      <c r="C203" s="59" t="s">
        <v>2420</v>
      </c>
      <c r="D203" s="59">
        <v>95</v>
      </c>
      <c r="E203" s="59" t="s">
        <v>250</v>
      </c>
      <c r="F203" s="59" t="s">
        <v>94</v>
      </c>
      <c r="G203" s="59" t="s">
        <v>219</v>
      </c>
      <c r="H203" s="59">
        <v>208</v>
      </c>
      <c r="I203" s="59" t="s">
        <v>61</v>
      </c>
      <c r="J203" s="60">
        <v>104.56</v>
      </c>
      <c r="K203" s="61"/>
      <c r="L203" s="59" t="s">
        <v>2336</v>
      </c>
    </row>
    <row r="204" spans="1:12">
      <c r="A204" s="59" t="s">
        <v>2334</v>
      </c>
      <c r="B204" s="59">
        <v>4741188</v>
      </c>
      <c r="C204" s="59" t="s">
        <v>2420</v>
      </c>
      <c r="D204" s="59">
        <v>95</v>
      </c>
      <c r="E204" s="59" t="s">
        <v>250</v>
      </c>
      <c r="F204" s="59" t="s">
        <v>94</v>
      </c>
      <c r="G204" s="59" t="s">
        <v>219</v>
      </c>
      <c r="H204" s="59">
        <v>226</v>
      </c>
      <c r="I204" s="59" t="s">
        <v>62</v>
      </c>
      <c r="J204" s="60">
        <v>800</v>
      </c>
      <c r="K204" s="61"/>
      <c r="L204" s="59" t="s">
        <v>2336</v>
      </c>
    </row>
    <row r="205" spans="1:12">
      <c r="A205" s="59" t="s">
        <v>2334</v>
      </c>
      <c r="B205" s="59">
        <v>4480597</v>
      </c>
      <c r="C205" s="59" t="s">
        <v>2421</v>
      </c>
      <c r="D205" s="59">
        <v>96</v>
      </c>
      <c r="E205" s="59" t="s">
        <v>251</v>
      </c>
      <c r="F205" s="59" t="s">
        <v>94</v>
      </c>
      <c r="G205" s="59" t="s">
        <v>252</v>
      </c>
      <c r="H205" s="59">
        <v>208</v>
      </c>
      <c r="I205" s="59" t="s">
        <v>61</v>
      </c>
      <c r="J205" s="60">
        <v>104.56</v>
      </c>
      <c r="K205" s="61"/>
      <c r="L205" s="59" t="s">
        <v>2336</v>
      </c>
    </row>
    <row r="206" spans="1:12">
      <c r="A206" s="59" t="s">
        <v>2334</v>
      </c>
      <c r="B206" s="59">
        <v>4480597</v>
      </c>
      <c r="C206" s="59" t="s">
        <v>2421</v>
      </c>
      <c r="D206" s="59">
        <v>96</v>
      </c>
      <c r="E206" s="59" t="s">
        <v>251</v>
      </c>
      <c r="F206" s="59" t="s">
        <v>94</v>
      </c>
      <c r="G206" s="59" t="s">
        <v>252</v>
      </c>
      <c r="H206" s="59">
        <v>226</v>
      </c>
      <c r="I206" s="59" t="s">
        <v>62</v>
      </c>
      <c r="J206" s="60">
        <v>800</v>
      </c>
      <c r="K206" s="61"/>
      <c r="L206" s="59" t="s">
        <v>2336</v>
      </c>
    </row>
    <row r="207" spans="1:12">
      <c r="A207" s="59" t="s">
        <v>2334</v>
      </c>
      <c r="B207" s="59">
        <v>4589262</v>
      </c>
      <c r="C207" s="59" t="s">
        <v>2423</v>
      </c>
      <c r="D207" s="59">
        <v>97</v>
      </c>
      <c r="E207" s="59" t="s">
        <v>254</v>
      </c>
      <c r="F207" s="59" t="s">
        <v>94</v>
      </c>
      <c r="G207" s="59" t="s">
        <v>255</v>
      </c>
      <c r="H207" s="59">
        <v>208</v>
      </c>
      <c r="I207" s="59" t="s">
        <v>61</v>
      </c>
      <c r="J207" s="60">
        <v>104.56</v>
      </c>
      <c r="K207" s="61"/>
      <c r="L207" s="59" t="s">
        <v>2336</v>
      </c>
    </row>
    <row r="208" spans="1:12">
      <c r="A208" s="59" t="s">
        <v>2334</v>
      </c>
      <c r="B208" s="59">
        <v>4589262</v>
      </c>
      <c r="C208" s="59" t="s">
        <v>2423</v>
      </c>
      <c r="D208" s="59">
        <v>97</v>
      </c>
      <c r="E208" s="59" t="s">
        <v>254</v>
      </c>
      <c r="F208" s="59" t="s">
        <v>94</v>
      </c>
      <c r="G208" s="59" t="s">
        <v>255</v>
      </c>
      <c r="H208" s="59">
        <v>226</v>
      </c>
      <c r="I208" s="59" t="s">
        <v>62</v>
      </c>
      <c r="J208" s="60">
        <v>800</v>
      </c>
      <c r="K208" s="61"/>
      <c r="L208" s="59" t="s">
        <v>2336</v>
      </c>
    </row>
    <row r="209" spans="1:12">
      <c r="A209" s="59" t="s">
        <v>2334</v>
      </c>
      <c r="B209" s="59">
        <v>4742010</v>
      </c>
      <c r="C209" s="59" t="s">
        <v>2424</v>
      </c>
      <c r="D209" s="59">
        <v>98</v>
      </c>
      <c r="E209" s="59" t="s">
        <v>256</v>
      </c>
      <c r="F209" s="59" t="s">
        <v>94</v>
      </c>
      <c r="G209" s="59" t="s">
        <v>257</v>
      </c>
      <c r="H209" s="59">
        <v>208</v>
      </c>
      <c r="I209" s="59" t="s">
        <v>61</v>
      </c>
      <c r="J209" s="60">
        <v>104.56</v>
      </c>
      <c r="K209" s="61"/>
      <c r="L209" s="59" t="s">
        <v>2336</v>
      </c>
    </row>
    <row r="210" spans="1:12">
      <c r="A210" s="59" t="s">
        <v>2334</v>
      </c>
      <c r="B210" s="59">
        <v>4742010</v>
      </c>
      <c r="C210" s="59" t="s">
        <v>2424</v>
      </c>
      <c r="D210" s="59">
        <v>98</v>
      </c>
      <c r="E210" s="59" t="s">
        <v>256</v>
      </c>
      <c r="F210" s="59" t="s">
        <v>94</v>
      </c>
      <c r="G210" s="59" t="s">
        <v>257</v>
      </c>
      <c r="H210" s="59">
        <v>226</v>
      </c>
      <c r="I210" s="59" t="s">
        <v>62</v>
      </c>
      <c r="J210" s="60">
        <v>800</v>
      </c>
      <c r="K210" s="61"/>
      <c r="L210" s="59" t="s">
        <v>2336</v>
      </c>
    </row>
    <row r="211" spans="1:12">
      <c r="A211" s="59" t="s">
        <v>2334</v>
      </c>
      <c r="B211" s="59">
        <v>4212304</v>
      </c>
      <c r="C211" s="59" t="s">
        <v>2425</v>
      </c>
      <c r="D211" s="59">
        <v>99</v>
      </c>
      <c r="E211" s="59" t="s">
        <v>258</v>
      </c>
      <c r="F211" s="59" t="s">
        <v>94</v>
      </c>
      <c r="G211" s="59" t="s">
        <v>259</v>
      </c>
      <c r="H211" s="59">
        <v>208</v>
      </c>
      <c r="I211" s="59" t="s">
        <v>61</v>
      </c>
      <c r="J211" s="60">
        <v>104.56</v>
      </c>
      <c r="K211" s="61"/>
      <c r="L211" s="59" t="s">
        <v>2336</v>
      </c>
    </row>
    <row r="212" spans="1:12">
      <c r="A212" s="59" t="s">
        <v>2334</v>
      </c>
      <c r="B212" s="59">
        <v>4212304</v>
      </c>
      <c r="C212" s="59" t="s">
        <v>2425</v>
      </c>
      <c r="D212" s="59">
        <v>99</v>
      </c>
      <c r="E212" s="59" t="s">
        <v>258</v>
      </c>
      <c r="F212" s="59" t="s">
        <v>94</v>
      </c>
      <c r="G212" s="59" t="s">
        <v>259</v>
      </c>
      <c r="H212" s="59">
        <v>226</v>
      </c>
      <c r="I212" s="59" t="s">
        <v>62</v>
      </c>
      <c r="J212" s="60">
        <v>800</v>
      </c>
      <c r="K212" s="61"/>
      <c r="L212" s="59" t="s">
        <v>2336</v>
      </c>
    </row>
    <row r="213" spans="1:12">
      <c r="A213" s="59" t="s">
        <v>2334</v>
      </c>
      <c r="B213" s="59">
        <v>4566270</v>
      </c>
      <c r="C213" s="59" t="s">
        <v>2426</v>
      </c>
      <c r="D213" s="59">
        <v>100</v>
      </c>
      <c r="E213" s="59" t="s">
        <v>260</v>
      </c>
      <c r="F213" s="59" t="s">
        <v>94</v>
      </c>
      <c r="G213" s="59" t="s">
        <v>261</v>
      </c>
      <c r="H213" s="59">
        <v>208</v>
      </c>
      <c r="I213" s="59" t="s">
        <v>61</v>
      </c>
      <c r="J213" s="60">
        <v>104.56</v>
      </c>
      <c r="K213" s="61"/>
      <c r="L213" s="59" t="s">
        <v>2336</v>
      </c>
    </row>
    <row r="214" spans="1:12">
      <c r="A214" s="59" t="s">
        <v>2334</v>
      </c>
      <c r="B214" s="59">
        <v>4566270</v>
      </c>
      <c r="C214" s="59" t="s">
        <v>2426</v>
      </c>
      <c r="D214" s="59">
        <v>100</v>
      </c>
      <c r="E214" s="59" t="s">
        <v>260</v>
      </c>
      <c r="F214" s="59" t="s">
        <v>94</v>
      </c>
      <c r="G214" s="59" t="s">
        <v>261</v>
      </c>
      <c r="H214" s="59">
        <v>226</v>
      </c>
      <c r="I214" s="59" t="s">
        <v>62</v>
      </c>
      <c r="J214" s="60">
        <v>800</v>
      </c>
      <c r="K214" s="61"/>
      <c r="L214" s="59" t="s">
        <v>2336</v>
      </c>
    </row>
    <row r="215" spans="1:12">
      <c r="A215" s="59" t="s">
        <v>2334</v>
      </c>
      <c r="B215" s="59">
        <v>4564650</v>
      </c>
      <c r="C215" s="59" t="s">
        <v>2427</v>
      </c>
      <c r="D215" s="59">
        <v>101</v>
      </c>
      <c r="E215" s="59" t="s">
        <v>262</v>
      </c>
      <c r="F215" s="59" t="s">
        <v>94</v>
      </c>
      <c r="G215" s="59" t="s">
        <v>263</v>
      </c>
      <c r="H215" s="59">
        <v>208</v>
      </c>
      <c r="I215" s="59" t="s">
        <v>61</v>
      </c>
      <c r="J215" s="60">
        <v>104.56</v>
      </c>
      <c r="K215" s="61"/>
      <c r="L215" s="59" t="s">
        <v>2336</v>
      </c>
    </row>
    <row r="216" spans="1:12">
      <c r="A216" s="59" t="s">
        <v>2334</v>
      </c>
      <c r="B216" s="59">
        <v>4564650</v>
      </c>
      <c r="C216" s="59" t="s">
        <v>2427</v>
      </c>
      <c r="D216" s="59">
        <v>101</v>
      </c>
      <c r="E216" s="59" t="s">
        <v>262</v>
      </c>
      <c r="F216" s="59" t="s">
        <v>94</v>
      </c>
      <c r="G216" s="59" t="s">
        <v>263</v>
      </c>
      <c r="H216" s="59">
        <v>226</v>
      </c>
      <c r="I216" s="59" t="s">
        <v>62</v>
      </c>
      <c r="J216" s="60">
        <v>800</v>
      </c>
      <c r="K216" s="61"/>
      <c r="L216" s="59" t="s">
        <v>2336</v>
      </c>
    </row>
    <row r="217" spans="1:12">
      <c r="A217" s="59" t="s">
        <v>2334</v>
      </c>
      <c r="B217" s="59">
        <v>4301536</v>
      </c>
      <c r="C217" s="59" t="s">
        <v>2428</v>
      </c>
      <c r="D217" s="59">
        <v>102</v>
      </c>
      <c r="E217" s="59" t="s">
        <v>264</v>
      </c>
      <c r="F217" s="59" t="s">
        <v>94</v>
      </c>
      <c r="G217" s="59" t="s">
        <v>416</v>
      </c>
      <c r="H217" s="59">
        <v>208</v>
      </c>
      <c r="I217" s="59" t="s">
        <v>61</v>
      </c>
      <c r="J217" s="60">
        <v>104.56</v>
      </c>
      <c r="K217" s="61"/>
      <c r="L217" s="59" t="s">
        <v>2336</v>
      </c>
    </row>
    <row r="218" spans="1:12">
      <c r="A218" s="59" t="s">
        <v>2334</v>
      </c>
      <c r="B218" s="59">
        <v>4301536</v>
      </c>
      <c r="C218" s="59" t="s">
        <v>2428</v>
      </c>
      <c r="D218" s="59">
        <v>102</v>
      </c>
      <c r="E218" s="59" t="s">
        <v>264</v>
      </c>
      <c r="F218" s="59" t="s">
        <v>94</v>
      </c>
      <c r="G218" s="59" t="s">
        <v>416</v>
      </c>
      <c r="H218" s="59">
        <v>226</v>
      </c>
      <c r="I218" s="59" t="s">
        <v>62</v>
      </c>
      <c r="J218" s="60">
        <v>800</v>
      </c>
      <c r="K218" s="61"/>
      <c r="L218" s="59" t="s">
        <v>2336</v>
      </c>
    </row>
    <row r="219" spans="1:12">
      <c r="A219" s="59" t="s">
        <v>2334</v>
      </c>
      <c r="B219" s="59">
        <v>4672968</v>
      </c>
      <c r="C219" s="59" t="s">
        <v>2429</v>
      </c>
      <c r="D219" s="59">
        <v>103</v>
      </c>
      <c r="E219" s="59" t="s">
        <v>266</v>
      </c>
      <c r="F219" s="59" t="s">
        <v>94</v>
      </c>
      <c r="G219" s="59" t="s">
        <v>267</v>
      </c>
      <c r="H219" s="59">
        <v>208</v>
      </c>
      <c r="I219" s="59" t="s">
        <v>61</v>
      </c>
      <c r="J219" s="60">
        <v>104.56</v>
      </c>
      <c r="K219" s="61"/>
      <c r="L219" s="59" t="s">
        <v>2336</v>
      </c>
    </row>
    <row r="220" spans="1:12">
      <c r="A220" s="59" t="s">
        <v>2334</v>
      </c>
      <c r="B220" s="59">
        <v>4672968</v>
      </c>
      <c r="C220" s="59" t="s">
        <v>2429</v>
      </c>
      <c r="D220" s="59">
        <v>103</v>
      </c>
      <c r="E220" s="59" t="s">
        <v>266</v>
      </c>
      <c r="F220" s="59" t="s">
        <v>94</v>
      </c>
      <c r="G220" s="59" t="s">
        <v>267</v>
      </c>
      <c r="H220" s="59">
        <v>226</v>
      </c>
      <c r="I220" s="59" t="s">
        <v>62</v>
      </c>
      <c r="J220" s="60">
        <v>800</v>
      </c>
      <c r="K220" s="61"/>
      <c r="L220" s="59" t="s">
        <v>2336</v>
      </c>
    </row>
    <row r="221" spans="1:12">
      <c r="A221" s="59" t="s">
        <v>2334</v>
      </c>
      <c r="B221" s="59">
        <v>4726774</v>
      </c>
      <c r="C221" s="59" t="s">
        <v>2430</v>
      </c>
      <c r="D221" s="59">
        <v>104</v>
      </c>
      <c r="E221" s="59" t="s">
        <v>268</v>
      </c>
      <c r="F221" s="59" t="s">
        <v>94</v>
      </c>
      <c r="G221" s="59" t="s">
        <v>269</v>
      </c>
      <c r="H221" s="59">
        <v>208</v>
      </c>
      <c r="I221" s="59" t="s">
        <v>61</v>
      </c>
      <c r="J221" s="60">
        <v>104.56</v>
      </c>
      <c r="K221" s="61"/>
      <c r="L221" s="59" t="s">
        <v>2336</v>
      </c>
    </row>
    <row r="222" spans="1:12">
      <c r="A222" s="59" t="s">
        <v>2334</v>
      </c>
      <c r="B222" s="59">
        <v>4726774</v>
      </c>
      <c r="C222" s="59" t="s">
        <v>2430</v>
      </c>
      <c r="D222" s="59">
        <v>104</v>
      </c>
      <c r="E222" s="59" t="s">
        <v>268</v>
      </c>
      <c r="F222" s="59" t="s">
        <v>94</v>
      </c>
      <c r="G222" s="59" t="s">
        <v>269</v>
      </c>
      <c r="H222" s="59">
        <v>226</v>
      </c>
      <c r="I222" s="59" t="s">
        <v>62</v>
      </c>
      <c r="J222" s="60">
        <v>800</v>
      </c>
      <c r="K222" s="61"/>
      <c r="L222" s="59" t="s">
        <v>2336</v>
      </c>
    </row>
    <row r="223" spans="1:12">
      <c r="A223" s="59" t="s">
        <v>2334</v>
      </c>
      <c r="B223" s="59">
        <v>4767993</v>
      </c>
      <c r="C223" s="59" t="s">
        <v>4855</v>
      </c>
      <c r="D223" s="59">
        <v>105</v>
      </c>
      <c r="E223" s="59" t="s">
        <v>4480</v>
      </c>
      <c r="F223" s="59" t="s">
        <v>94</v>
      </c>
      <c r="G223" s="59" t="s">
        <v>1647</v>
      </c>
      <c r="H223" s="59">
        <v>208</v>
      </c>
      <c r="I223" s="59" t="s">
        <v>61</v>
      </c>
      <c r="J223" s="60">
        <v>90.62</v>
      </c>
      <c r="K223" s="61"/>
      <c r="L223" s="59" t="s">
        <v>2336</v>
      </c>
    </row>
    <row r="224" spans="1:12">
      <c r="A224" s="59" t="s">
        <v>2334</v>
      </c>
      <c r="B224" s="59">
        <v>4767993</v>
      </c>
      <c r="C224" s="59" t="s">
        <v>4855</v>
      </c>
      <c r="D224" s="59">
        <v>105</v>
      </c>
      <c r="E224" s="59" t="s">
        <v>4480</v>
      </c>
      <c r="F224" s="59" t="s">
        <v>94</v>
      </c>
      <c r="G224" s="59" t="s">
        <v>1647</v>
      </c>
      <c r="H224" s="59">
        <v>226</v>
      </c>
      <c r="I224" s="59" t="s">
        <v>62</v>
      </c>
      <c r="J224" s="60">
        <v>693.33</v>
      </c>
      <c r="K224" s="61"/>
      <c r="L224" s="59" t="s">
        <v>2336</v>
      </c>
    </row>
    <row r="225" spans="1:12">
      <c r="A225" s="59" t="s">
        <v>2334</v>
      </c>
      <c r="B225" s="59">
        <v>4753860</v>
      </c>
      <c r="C225" s="59" t="s">
        <v>4322</v>
      </c>
      <c r="D225" s="59">
        <v>106</v>
      </c>
      <c r="E225" s="59" t="s">
        <v>4149</v>
      </c>
      <c r="F225" s="59" t="s">
        <v>94</v>
      </c>
      <c r="G225" s="59" t="s">
        <v>503</v>
      </c>
      <c r="H225" s="59">
        <v>208</v>
      </c>
      <c r="I225" s="59" t="s">
        <v>61</v>
      </c>
      <c r="J225" s="60">
        <v>104.56</v>
      </c>
      <c r="K225" s="61"/>
      <c r="L225" s="59" t="s">
        <v>2336</v>
      </c>
    </row>
    <row r="226" spans="1:12">
      <c r="A226" s="59" t="s">
        <v>2334</v>
      </c>
      <c r="B226" s="59">
        <v>4753860</v>
      </c>
      <c r="C226" s="59" t="s">
        <v>4322</v>
      </c>
      <c r="D226" s="59">
        <v>106</v>
      </c>
      <c r="E226" s="59" t="s">
        <v>4149</v>
      </c>
      <c r="F226" s="59" t="s">
        <v>94</v>
      </c>
      <c r="G226" s="59" t="s">
        <v>503</v>
      </c>
      <c r="H226" s="59">
        <v>226</v>
      </c>
      <c r="I226" s="59" t="s">
        <v>62</v>
      </c>
      <c r="J226" s="60">
        <v>800</v>
      </c>
      <c r="K226" s="61"/>
      <c r="L226" s="59" t="s">
        <v>2336</v>
      </c>
    </row>
    <row r="227" spans="1:12">
      <c r="A227" s="59" t="s">
        <v>2334</v>
      </c>
      <c r="B227" s="59">
        <v>4722582</v>
      </c>
      <c r="C227" s="59" t="s">
        <v>2431</v>
      </c>
      <c r="D227" s="59">
        <v>107</v>
      </c>
      <c r="E227" s="59" t="s">
        <v>270</v>
      </c>
      <c r="F227" s="59" t="s">
        <v>94</v>
      </c>
      <c r="G227" s="59" t="s">
        <v>127</v>
      </c>
      <c r="H227" s="59">
        <v>208</v>
      </c>
      <c r="I227" s="59" t="s">
        <v>61</v>
      </c>
      <c r="J227" s="60">
        <v>104.56</v>
      </c>
      <c r="K227" s="61"/>
      <c r="L227" s="59" t="s">
        <v>2336</v>
      </c>
    </row>
    <row r="228" spans="1:12">
      <c r="A228" s="59" t="s">
        <v>2334</v>
      </c>
      <c r="B228" s="59">
        <v>4722582</v>
      </c>
      <c r="C228" s="59" t="s">
        <v>2431</v>
      </c>
      <c r="D228" s="59">
        <v>107</v>
      </c>
      <c r="E228" s="59" t="s">
        <v>270</v>
      </c>
      <c r="F228" s="59" t="s">
        <v>94</v>
      </c>
      <c r="G228" s="59" t="s">
        <v>127</v>
      </c>
      <c r="H228" s="59">
        <v>226</v>
      </c>
      <c r="I228" s="59" t="s">
        <v>62</v>
      </c>
      <c r="J228" s="60">
        <v>800</v>
      </c>
      <c r="K228" s="61"/>
      <c r="L228" s="59" t="s">
        <v>2336</v>
      </c>
    </row>
    <row r="229" spans="1:12">
      <c r="A229" s="59" t="s">
        <v>2334</v>
      </c>
      <c r="B229" s="59">
        <v>4434617</v>
      </c>
      <c r="C229" s="59" t="s">
        <v>2432</v>
      </c>
      <c r="D229" s="59">
        <v>108</v>
      </c>
      <c r="E229" s="59" t="s">
        <v>271</v>
      </c>
      <c r="F229" s="59" t="s">
        <v>94</v>
      </c>
      <c r="G229" s="59" t="s">
        <v>272</v>
      </c>
      <c r="H229" s="59">
        <v>208</v>
      </c>
      <c r="I229" s="59" t="s">
        <v>61</v>
      </c>
      <c r="J229" s="60">
        <v>104.56</v>
      </c>
      <c r="K229" s="61"/>
      <c r="L229" s="59" t="s">
        <v>2336</v>
      </c>
    </row>
    <row r="230" spans="1:12">
      <c r="A230" s="59" t="s">
        <v>2334</v>
      </c>
      <c r="B230" s="59">
        <v>4434617</v>
      </c>
      <c r="C230" s="59" t="s">
        <v>2432</v>
      </c>
      <c r="D230" s="59">
        <v>108</v>
      </c>
      <c r="E230" s="59" t="s">
        <v>271</v>
      </c>
      <c r="F230" s="59" t="s">
        <v>94</v>
      </c>
      <c r="G230" s="59" t="s">
        <v>272</v>
      </c>
      <c r="H230" s="59">
        <v>226</v>
      </c>
      <c r="I230" s="59" t="s">
        <v>62</v>
      </c>
      <c r="J230" s="60">
        <v>800</v>
      </c>
      <c r="K230" s="61"/>
      <c r="L230" s="59" t="s">
        <v>2336</v>
      </c>
    </row>
    <row r="231" spans="1:12">
      <c r="A231" s="59" t="s">
        <v>2334</v>
      </c>
      <c r="B231" s="59">
        <v>4523040</v>
      </c>
      <c r="C231" s="59" t="s">
        <v>2433</v>
      </c>
      <c r="D231" s="59">
        <v>109</v>
      </c>
      <c r="E231" s="59" t="s">
        <v>273</v>
      </c>
      <c r="F231" s="59" t="s">
        <v>94</v>
      </c>
      <c r="G231" s="59" t="s">
        <v>274</v>
      </c>
      <c r="H231" s="59">
        <v>208</v>
      </c>
      <c r="I231" s="59" t="s">
        <v>61</v>
      </c>
      <c r="J231" s="60">
        <v>104.56</v>
      </c>
      <c r="K231" s="61"/>
      <c r="L231" s="59" t="s">
        <v>2336</v>
      </c>
    </row>
    <row r="232" spans="1:12">
      <c r="A232" s="59" t="s">
        <v>2334</v>
      </c>
      <c r="B232" s="59">
        <v>4523040</v>
      </c>
      <c r="C232" s="59" t="s">
        <v>2433</v>
      </c>
      <c r="D232" s="59">
        <v>109</v>
      </c>
      <c r="E232" s="59" t="s">
        <v>273</v>
      </c>
      <c r="F232" s="59" t="s">
        <v>94</v>
      </c>
      <c r="G232" s="59" t="s">
        <v>274</v>
      </c>
      <c r="H232" s="59">
        <v>226</v>
      </c>
      <c r="I232" s="59" t="s">
        <v>62</v>
      </c>
      <c r="J232" s="60">
        <v>800</v>
      </c>
      <c r="K232" s="61"/>
      <c r="L232" s="59" t="s">
        <v>2336</v>
      </c>
    </row>
    <row r="233" spans="1:12">
      <c r="A233" s="59" t="s">
        <v>2334</v>
      </c>
      <c r="B233" s="59">
        <v>4731000</v>
      </c>
      <c r="C233" s="59" t="s">
        <v>2434</v>
      </c>
      <c r="D233" s="59">
        <v>110</v>
      </c>
      <c r="E233" s="59" t="s">
        <v>275</v>
      </c>
      <c r="F233" s="59" t="s">
        <v>94</v>
      </c>
      <c r="G233" s="59" t="s">
        <v>276</v>
      </c>
      <c r="H233" s="59">
        <v>208</v>
      </c>
      <c r="I233" s="59" t="s">
        <v>61</v>
      </c>
      <c r="J233" s="60">
        <v>104.56</v>
      </c>
      <c r="K233" s="61"/>
      <c r="L233" s="59" t="s">
        <v>2336</v>
      </c>
    </row>
    <row r="234" spans="1:12">
      <c r="A234" s="59" t="s">
        <v>2334</v>
      </c>
      <c r="B234" s="59">
        <v>4731000</v>
      </c>
      <c r="C234" s="59" t="s">
        <v>2434</v>
      </c>
      <c r="D234" s="59">
        <v>110</v>
      </c>
      <c r="E234" s="59" t="s">
        <v>275</v>
      </c>
      <c r="F234" s="59" t="s">
        <v>94</v>
      </c>
      <c r="G234" s="59" t="s">
        <v>276</v>
      </c>
      <c r="H234" s="59">
        <v>226</v>
      </c>
      <c r="I234" s="59" t="s">
        <v>62</v>
      </c>
      <c r="J234" s="60">
        <v>800</v>
      </c>
      <c r="K234" s="61"/>
      <c r="L234" s="59" t="s">
        <v>2336</v>
      </c>
    </row>
    <row r="235" spans="1:12">
      <c r="A235" s="59" t="s">
        <v>2334</v>
      </c>
      <c r="B235" s="59">
        <v>3935523</v>
      </c>
      <c r="C235" s="59" t="s">
        <v>4086</v>
      </c>
      <c r="D235" s="59">
        <v>111</v>
      </c>
      <c r="E235" s="59" t="s">
        <v>4006</v>
      </c>
      <c r="F235" s="59" t="s">
        <v>97</v>
      </c>
      <c r="G235" s="59" t="s">
        <v>392</v>
      </c>
      <c r="H235" s="59">
        <v>208</v>
      </c>
      <c r="I235" s="59" t="s">
        <v>61</v>
      </c>
      <c r="J235" s="60">
        <v>104.56</v>
      </c>
      <c r="K235" s="61"/>
      <c r="L235" s="59" t="s">
        <v>2336</v>
      </c>
    </row>
    <row r="236" spans="1:12">
      <c r="A236" s="59" t="s">
        <v>2334</v>
      </c>
      <c r="B236" s="59">
        <v>3935523</v>
      </c>
      <c r="C236" s="59" t="s">
        <v>4086</v>
      </c>
      <c r="D236" s="59">
        <v>111</v>
      </c>
      <c r="E236" s="59" t="s">
        <v>4006</v>
      </c>
      <c r="F236" s="59" t="s">
        <v>97</v>
      </c>
      <c r="G236" s="59" t="s">
        <v>392</v>
      </c>
      <c r="H236" s="59">
        <v>226</v>
      </c>
      <c r="I236" s="59" t="s">
        <v>62</v>
      </c>
      <c r="J236" s="60">
        <v>1320.72</v>
      </c>
      <c r="K236" s="61"/>
      <c r="L236" s="59" t="s">
        <v>2336</v>
      </c>
    </row>
    <row r="237" spans="1:12">
      <c r="A237" s="59" t="s">
        <v>2334</v>
      </c>
      <c r="B237" s="59">
        <v>4669894</v>
      </c>
      <c r="C237" s="59" t="s">
        <v>2435</v>
      </c>
      <c r="D237" s="59">
        <v>112</v>
      </c>
      <c r="E237" s="59" t="s">
        <v>277</v>
      </c>
      <c r="F237" s="59" t="s">
        <v>97</v>
      </c>
      <c r="G237" s="59" t="s">
        <v>121</v>
      </c>
      <c r="H237" s="59">
        <v>208</v>
      </c>
      <c r="I237" s="59" t="s">
        <v>61</v>
      </c>
      <c r="J237" s="60">
        <v>104.56</v>
      </c>
      <c r="K237" s="61"/>
      <c r="L237" s="59" t="s">
        <v>2336</v>
      </c>
    </row>
    <row r="238" spans="1:12">
      <c r="A238" s="59" t="s">
        <v>2334</v>
      </c>
      <c r="B238" s="59">
        <v>4669894</v>
      </c>
      <c r="C238" s="59" t="s">
        <v>2435</v>
      </c>
      <c r="D238" s="59">
        <v>112</v>
      </c>
      <c r="E238" s="59" t="s">
        <v>277</v>
      </c>
      <c r="F238" s="59" t="s">
        <v>97</v>
      </c>
      <c r="G238" s="59" t="s">
        <v>121</v>
      </c>
      <c r="H238" s="59">
        <v>226</v>
      </c>
      <c r="I238" s="59" t="s">
        <v>62</v>
      </c>
      <c r="J238" s="60">
        <v>1320.72</v>
      </c>
      <c r="K238" s="61"/>
      <c r="L238" s="59" t="s">
        <v>2336</v>
      </c>
    </row>
    <row r="239" spans="1:12">
      <c r="A239" s="59" t="s">
        <v>2334</v>
      </c>
      <c r="B239" s="59">
        <v>4671198</v>
      </c>
      <c r="C239" s="59" t="s">
        <v>4856</v>
      </c>
      <c r="D239" s="59">
        <v>113</v>
      </c>
      <c r="E239" s="59" t="s">
        <v>4481</v>
      </c>
      <c r="F239" s="59" t="s">
        <v>94</v>
      </c>
      <c r="G239" s="59" t="s">
        <v>1126</v>
      </c>
      <c r="H239" s="59">
        <v>208</v>
      </c>
      <c r="I239" s="59" t="s">
        <v>61</v>
      </c>
      <c r="J239" s="60">
        <v>104.56</v>
      </c>
      <c r="K239" s="61"/>
      <c r="L239" s="59" t="s">
        <v>2336</v>
      </c>
    </row>
    <row r="240" spans="1:12">
      <c r="A240" s="59" t="s">
        <v>2334</v>
      </c>
      <c r="B240" s="59">
        <v>4671198</v>
      </c>
      <c r="C240" s="59" t="s">
        <v>4856</v>
      </c>
      <c r="D240" s="59">
        <v>113</v>
      </c>
      <c r="E240" s="59" t="s">
        <v>4481</v>
      </c>
      <c r="F240" s="59" t="s">
        <v>94</v>
      </c>
      <c r="G240" s="59" t="s">
        <v>1126</v>
      </c>
      <c r="H240" s="59">
        <v>208</v>
      </c>
      <c r="I240" s="59" t="s">
        <v>61</v>
      </c>
      <c r="J240" s="60">
        <v>27.88</v>
      </c>
      <c r="K240" s="61">
        <v>44958</v>
      </c>
      <c r="L240" s="59" t="s">
        <v>2336</v>
      </c>
    </row>
    <row r="241" spans="1:12">
      <c r="A241" s="59" t="s">
        <v>2334</v>
      </c>
      <c r="B241" s="59">
        <v>4671198</v>
      </c>
      <c r="C241" s="59" t="s">
        <v>4856</v>
      </c>
      <c r="D241" s="59">
        <v>113</v>
      </c>
      <c r="E241" s="59" t="s">
        <v>4481</v>
      </c>
      <c r="F241" s="59" t="s">
        <v>94</v>
      </c>
      <c r="G241" s="59" t="s">
        <v>1126</v>
      </c>
      <c r="H241" s="59">
        <v>226</v>
      </c>
      <c r="I241" s="59" t="s">
        <v>62</v>
      </c>
      <c r="J241" s="60">
        <v>800</v>
      </c>
      <c r="K241" s="61"/>
      <c r="L241" s="59" t="s">
        <v>2336</v>
      </c>
    </row>
    <row r="242" spans="1:12">
      <c r="A242" s="59" t="s">
        <v>2334</v>
      </c>
      <c r="B242" s="59">
        <v>4671198</v>
      </c>
      <c r="C242" s="59" t="s">
        <v>4856</v>
      </c>
      <c r="D242" s="59">
        <v>113</v>
      </c>
      <c r="E242" s="59" t="s">
        <v>4481</v>
      </c>
      <c r="F242" s="59" t="s">
        <v>94</v>
      </c>
      <c r="G242" s="59" t="s">
        <v>1126</v>
      </c>
      <c r="H242" s="59">
        <v>226</v>
      </c>
      <c r="I242" s="59" t="s">
        <v>62</v>
      </c>
      <c r="J242" s="60">
        <v>213.33</v>
      </c>
      <c r="K242" s="61">
        <v>44958</v>
      </c>
      <c r="L242" s="59" t="s">
        <v>2336</v>
      </c>
    </row>
    <row r="243" spans="1:12">
      <c r="A243" s="59" t="s">
        <v>2334</v>
      </c>
      <c r="B243" s="59">
        <v>4356721</v>
      </c>
      <c r="C243" s="59" t="s">
        <v>2436</v>
      </c>
      <c r="D243" s="59">
        <v>114</v>
      </c>
      <c r="E243" s="59" t="s">
        <v>279</v>
      </c>
      <c r="F243" s="59" t="s">
        <v>94</v>
      </c>
      <c r="G243" s="59" t="s">
        <v>280</v>
      </c>
      <c r="H243" s="59">
        <v>208</v>
      </c>
      <c r="I243" s="59" t="s">
        <v>61</v>
      </c>
      <c r="J243" s="60">
        <v>104.56</v>
      </c>
      <c r="K243" s="61"/>
      <c r="L243" s="59" t="s">
        <v>2336</v>
      </c>
    </row>
    <row r="244" spans="1:12">
      <c r="A244" s="59" t="s">
        <v>2334</v>
      </c>
      <c r="B244" s="59">
        <v>4356721</v>
      </c>
      <c r="C244" s="59" t="s">
        <v>2436</v>
      </c>
      <c r="D244" s="59">
        <v>114</v>
      </c>
      <c r="E244" s="59" t="s">
        <v>279</v>
      </c>
      <c r="F244" s="59" t="s">
        <v>94</v>
      </c>
      <c r="G244" s="59" t="s">
        <v>280</v>
      </c>
      <c r="H244" s="59">
        <v>226</v>
      </c>
      <c r="I244" s="59" t="s">
        <v>62</v>
      </c>
      <c r="J244" s="60">
        <v>800</v>
      </c>
      <c r="K244" s="61"/>
      <c r="L244" s="59" t="s">
        <v>2336</v>
      </c>
    </row>
    <row r="245" spans="1:12">
      <c r="A245" s="59" t="s">
        <v>2334</v>
      </c>
      <c r="B245" s="59">
        <v>4760344</v>
      </c>
      <c r="C245" s="59" t="s">
        <v>4857</v>
      </c>
      <c r="D245" s="59">
        <v>115</v>
      </c>
      <c r="E245" s="59" t="s">
        <v>4482</v>
      </c>
      <c r="F245" s="59" t="s">
        <v>97</v>
      </c>
      <c r="G245" s="59" t="s">
        <v>1289</v>
      </c>
      <c r="H245" s="59">
        <v>208</v>
      </c>
      <c r="I245" s="59" t="s">
        <v>61</v>
      </c>
      <c r="J245" s="60">
        <v>104.56</v>
      </c>
      <c r="K245" s="61"/>
      <c r="L245" s="59" t="s">
        <v>2336</v>
      </c>
    </row>
    <row r="246" spans="1:12">
      <c r="A246" s="59" t="s">
        <v>2334</v>
      </c>
      <c r="B246" s="59">
        <v>4760344</v>
      </c>
      <c r="C246" s="59" t="s">
        <v>4857</v>
      </c>
      <c r="D246" s="59">
        <v>115</v>
      </c>
      <c r="E246" s="59" t="s">
        <v>4482</v>
      </c>
      <c r="F246" s="59" t="s">
        <v>97</v>
      </c>
      <c r="G246" s="59" t="s">
        <v>1289</v>
      </c>
      <c r="H246" s="59">
        <v>208</v>
      </c>
      <c r="I246" s="59" t="s">
        <v>61</v>
      </c>
      <c r="J246" s="60">
        <v>27.88</v>
      </c>
      <c r="K246" s="61">
        <v>44958</v>
      </c>
      <c r="L246" s="59" t="s">
        <v>2336</v>
      </c>
    </row>
    <row r="247" spans="1:12">
      <c r="A247" s="59" t="s">
        <v>2334</v>
      </c>
      <c r="B247" s="59">
        <v>4760344</v>
      </c>
      <c r="C247" s="59" t="s">
        <v>4857</v>
      </c>
      <c r="D247" s="59">
        <v>115</v>
      </c>
      <c r="E247" s="59" t="s">
        <v>4482</v>
      </c>
      <c r="F247" s="59" t="s">
        <v>97</v>
      </c>
      <c r="G247" s="59" t="s">
        <v>1289</v>
      </c>
      <c r="H247" s="59">
        <v>226</v>
      </c>
      <c r="I247" s="59" t="s">
        <v>62</v>
      </c>
      <c r="J247" s="60">
        <v>1320.72</v>
      </c>
      <c r="K247" s="61"/>
      <c r="L247" s="59" t="s">
        <v>2336</v>
      </c>
    </row>
    <row r="248" spans="1:12">
      <c r="A248" s="59" t="s">
        <v>2334</v>
      </c>
      <c r="B248" s="59">
        <v>4760344</v>
      </c>
      <c r="C248" s="59" t="s">
        <v>4857</v>
      </c>
      <c r="D248" s="59">
        <v>115</v>
      </c>
      <c r="E248" s="59" t="s">
        <v>4482</v>
      </c>
      <c r="F248" s="59" t="s">
        <v>97</v>
      </c>
      <c r="G248" s="59" t="s">
        <v>1289</v>
      </c>
      <c r="H248" s="59">
        <v>226</v>
      </c>
      <c r="I248" s="59" t="s">
        <v>62</v>
      </c>
      <c r="J248" s="60">
        <v>352.19</v>
      </c>
      <c r="K248" s="61">
        <v>44958</v>
      </c>
      <c r="L248" s="59" t="s">
        <v>2336</v>
      </c>
    </row>
    <row r="249" spans="1:12">
      <c r="A249" s="59" t="s">
        <v>2334</v>
      </c>
      <c r="B249" s="59">
        <v>4673867</v>
      </c>
      <c r="C249" s="59" t="s">
        <v>2437</v>
      </c>
      <c r="D249" s="59">
        <v>116</v>
      </c>
      <c r="E249" s="59" t="s">
        <v>281</v>
      </c>
      <c r="F249" s="59" t="s">
        <v>94</v>
      </c>
      <c r="G249" s="59" t="s">
        <v>282</v>
      </c>
      <c r="H249" s="59">
        <v>208</v>
      </c>
      <c r="I249" s="59" t="s">
        <v>61</v>
      </c>
      <c r="J249" s="60">
        <v>104.56</v>
      </c>
      <c r="K249" s="61"/>
      <c r="L249" s="59" t="s">
        <v>2336</v>
      </c>
    </row>
    <row r="250" spans="1:12">
      <c r="A250" s="59" t="s">
        <v>2334</v>
      </c>
      <c r="B250" s="59">
        <v>4673867</v>
      </c>
      <c r="C250" s="59" t="s">
        <v>2437</v>
      </c>
      <c r="D250" s="59">
        <v>116</v>
      </c>
      <c r="E250" s="59" t="s">
        <v>281</v>
      </c>
      <c r="F250" s="59" t="s">
        <v>94</v>
      </c>
      <c r="G250" s="59" t="s">
        <v>282</v>
      </c>
      <c r="H250" s="59">
        <v>226</v>
      </c>
      <c r="I250" s="59" t="s">
        <v>62</v>
      </c>
      <c r="J250" s="60">
        <v>800</v>
      </c>
      <c r="K250" s="61"/>
      <c r="L250" s="59" t="s">
        <v>2336</v>
      </c>
    </row>
    <row r="251" spans="1:12">
      <c r="A251" s="59" t="s">
        <v>2334</v>
      </c>
      <c r="B251" s="59">
        <v>4662539</v>
      </c>
      <c r="C251" s="59" t="s">
        <v>2438</v>
      </c>
      <c r="D251" s="59">
        <v>117</v>
      </c>
      <c r="E251" s="59" t="s">
        <v>284</v>
      </c>
      <c r="F251" s="59" t="s">
        <v>94</v>
      </c>
      <c r="G251" s="59" t="s">
        <v>285</v>
      </c>
      <c r="H251" s="59">
        <v>208</v>
      </c>
      <c r="I251" s="59" t="s">
        <v>61</v>
      </c>
      <c r="J251" s="60">
        <v>104.56</v>
      </c>
      <c r="K251" s="61"/>
      <c r="L251" s="59" t="s">
        <v>2336</v>
      </c>
    </row>
    <row r="252" spans="1:12">
      <c r="A252" s="59" t="s">
        <v>2334</v>
      </c>
      <c r="B252" s="59">
        <v>4662539</v>
      </c>
      <c r="C252" s="59" t="s">
        <v>2438</v>
      </c>
      <c r="D252" s="59">
        <v>117</v>
      </c>
      <c r="E252" s="59" t="s">
        <v>284</v>
      </c>
      <c r="F252" s="59" t="s">
        <v>94</v>
      </c>
      <c r="G252" s="59" t="s">
        <v>285</v>
      </c>
      <c r="H252" s="59">
        <v>226</v>
      </c>
      <c r="I252" s="59" t="s">
        <v>62</v>
      </c>
      <c r="J252" s="60">
        <v>800</v>
      </c>
      <c r="K252" s="61"/>
      <c r="L252" s="59" t="s">
        <v>2336</v>
      </c>
    </row>
    <row r="253" spans="1:12">
      <c r="A253" s="59" t="s">
        <v>2334</v>
      </c>
      <c r="B253" s="59">
        <v>4678036</v>
      </c>
      <c r="C253" s="59" t="s">
        <v>2439</v>
      </c>
      <c r="D253" s="59">
        <v>118</v>
      </c>
      <c r="E253" s="59" t="s">
        <v>286</v>
      </c>
      <c r="F253" s="59" t="s">
        <v>94</v>
      </c>
      <c r="G253" s="59" t="s">
        <v>252</v>
      </c>
      <c r="H253" s="59">
        <v>208</v>
      </c>
      <c r="I253" s="59" t="s">
        <v>61</v>
      </c>
      <c r="J253" s="60">
        <v>104.56</v>
      </c>
      <c r="K253" s="61"/>
      <c r="L253" s="59" t="s">
        <v>2336</v>
      </c>
    </row>
    <row r="254" spans="1:12">
      <c r="A254" s="59" t="s">
        <v>2334</v>
      </c>
      <c r="B254" s="59">
        <v>4678036</v>
      </c>
      <c r="C254" s="59" t="s">
        <v>2439</v>
      </c>
      <c r="D254" s="59">
        <v>118</v>
      </c>
      <c r="E254" s="59" t="s">
        <v>286</v>
      </c>
      <c r="F254" s="59" t="s">
        <v>94</v>
      </c>
      <c r="G254" s="59" t="s">
        <v>252</v>
      </c>
      <c r="H254" s="59">
        <v>226</v>
      </c>
      <c r="I254" s="59" t="s">
        <v>62</v>
      </c>
      <c r="J254" s="60">
        <v>800</v>
      </c>
      <c r="K254" s="61"/>
      <c r="L254" s="59" t="s">
        <v>2336</v>
      </c>
    </row>
    <row r="255" spans="1:12">
      <c r="A255" s="59" t="s">
        <v>2334</v>
      </c>
      <c r="B255" s="59">
        <v>4767730</v>
      </c>
      <c r="C255" s="59" t="s">
        <v>4858</v>
      </c>
      <c r="D255" s="59">
        <v>119</v>
      </c>
      <c r="E255" s="59" t="s">
        <v>4483</v>
      </c>
      <c r="F255" s="59" t="s">
        <v>94</v>
      </c>
      <c r="G255" s="59" t="s">
        <v>332</v>
      </c>
      <c r="H255" s="59">
        <v>208</v>
      </c>
      <c r="I255" s="59" t="s">
        <v>61</v>
      </c>
      <c r="J255" s="60">
        <v>90.62</v>
      </c>
      <c r="K255" s="61"/>
      <c r="L255" s="59" t="s">
        <v>2336</v>
      </c>
    </row>
    <row r="256" spans="1:12">
      <c r="A256" s="59" t="s">
        <v>2334</v>
      </c>
      <c r="B256" s="59">
        <v>4767730</v>
      </c>
      <c r="C256" s="59" t="s">
        <v>4858</v>
      </c>
      <c r="D256" s="59">
        <v>119</v>
      </c>
      <c r="E256" s="59" t="s">
        <v>4483</v>
      </c>
      <c r="F256" s="59" t="s">
        <v>94</v>
      </c>
      <c r="G256" s="59" t="s">
        <v>332</v>
      </c>
      <c r="H256" s="59">
        <v>226</v>
      </c>
      <c r="I256" s="59" t="s">
        <v>62</v>
      </c>
      <c r="J256" s="60">
        <v>693.33</v>
      </c>
      <c r="K256" s="61"/>
      <c r="L256" s="59" t="s">
        <v>2336</v>
      </c>
    </row>
    <row r="257" spans="1:12">
      <c r="A257" s="59" t="s">
        <v>2334</v>
      </c>
      <c r="B257" s="59">
        <v>4591712</v>
      </c>
      <c r="C257" s="59" t="s">
        <v>2440</v>
      </c>
      <c r="D257" s="59">
        <v>120</v>
      </c>
      <c r="E257" s="59" t="s">
        <v>287</v>
      </c>
      <c r="F257" s="59" t="s">
        <v>146</v>
      </c>
      <c r="G257" s="59" t="s">
        <v>288</v>
      </c>
      <c r="H257" s="59">
        <v>208</v>
      </c>
      <c r="I257" s="59" t="s">
        <v>61</v>
      </c>
      <c r="J257" s="60">
        <v>55.03</v>
      </c>
      <c r="K257" s="61"/>
      <c r="L257" s="59" t="s">
        <v>2336</v>
      </c>
    </row>
    <row r="258" spans="1:12">
      <c r="A258" s="59" t="s">
        <v>2334</v>
      </c>
      <c r="B258" s="59">
        <v>4591712</v>
      </c>
      <c r="C258" s="59" t="s">
        <v>2440</v>
      </c>
      <c r="D258" s="59">
        <v>120</v>
      </c>
      <c r="E258" s="59" t="s">
        <v>287</v>
      </c>
      <c r="F258" s="59" t="s">
        <v>146</v>
      </c>
      <c r="G258" s="59" t="s">
        <v>288</v>
      </c>
      <c r="H258" s="59">
        <v>226</v>
      </c>
      <c r="I258" s="59" t="s">
        <v>62</v>
      </c>
      <c r="J258" s="60">
        <v>880.48</v>
      </c>
      <c r="K258" s="61"/>
      <c r="L258" s="59" t="s">
        <v>2336</v>
      </c>
    </row>
    <row r="259" spans="1:12">
      <c r="A259" s="59" t="s">
        <v>2334</v>
      </c>
      <c r="B259" s="59">
        <v>4591712</v>
      </c>
      <c r="C259" s="59" t="s">
        <v>2440</v>
      </c>
      <c r="D259" s="59">
        <v>120</v>
      </c>
      <c r="E259" s="59" t="s">
        <v>287</v>
      </c>
      <c r="F259" s="59" t="s">
        <v>146</v>
      </c>
      <c r="G259" s="59" t="s">
        <v>288</v>
      </c>
      <c r="H259" s="59">
        <v>1064</v>
      </c>
      <c r="I259" s="59" t="s">
        <v>2365</v>
      </c>
      <c r="J259" s="60">
        <v>220.12</v>
      </c>
      <c r="K259" s="61"/>
      <c r="L259" s="59" t="s">
        <v>2336</v>
      </c>
    </row>
    <row r="260" spans="1:12">
      <c r="A260" s="59" t="s">
        <v>2334</v>
      </c>
      <c r="B260" s="59">
        <v>4445589</v>
      </c>
      <c r="C260" s="59" t="s">
        <v>4859</v>
      </c>
      <c r="D260" s="59">
        <v>121</v>
      </c>
      <c r="E260" s="59" t="s">
        <v>4484</v>
      </c>
      <c r="F260" s="59" t="s">
        <v>4276</v>
      </c>
      <c r="G260" s="59" t="s">
        <v>220</v>
      </c>
      <c r="H260" s="59">
        <v>208</v>
      </c>
      <c r="I260" s="59" t="s">
        <v>61</v>
      </c>
      <c r="J260" s="60">
        <v>27.88</v>
      </c>
      <c r="K260" s="61"/>
      <c r="L260" s="59" t="s">
        <v>2336</v>
      </c>
    </row>
    <row r="261" spans="1:12">
      <c r="A261" s="59" t="s">
        <v>2334</v>
      </c>
      <c r="B261" s="59">
        <v>4445589</v>
      </c>
      <c r="C261" s="59" t="s">
        <v>4859</v>
      </c>
      <c r="D261" s="59">
        <v>121</v>
      </c>
      <c r="E261" s="59" t="s">
        <v>4484</v>
      </c>
      <c r="F261" s="59" t="s">
        <v>4276</v>
      </c>
      <c r="G261" s="59" t="s">
        <v>220</v>
      </c>
      <c r="H261" s="59">
        <v>208</v>
      </c>
      <c r="I261" s="59" t="s">
        <v>61</v>
      </c>
      <c r="J261" s="60">
        <v>13.94</v>
      </c>
      <c r="K261" s="61">
        <v>44958</v>
      </c>
      <c r="L261" s="59" t="s">
        <v>2336</v>
      </c>
    </row>
    <row r="262" spans="1:12">
      <c r="A262" s="59" t="s">
        <v>2334</v>
      </c>
      <c r="B262" s="59">
        <v>4445589</v>
      </c>
      <c r="C262" s="59" t="s">
        <v>4859</v>
      </c>
      <c r="D262" s="59">
        <v>121</v>
      </c>
      <c r="E262" s="59" t="s">
        <v>4484</v>
      </c>
      <c r="F262" s="59" t="s">
        <v>4276</v>
      </c>
      <c r="G262" s="59" t="s">
        <v>220</v>
      </c>
      <c r="H262" s="59">
        <v>226</v>
      </c>
      <c r="I262" s="59" t="s">
        <v>62</v>
      </c>
      <c r="J262" s="60">
        <v>352.19</v>
      </c>
      <c r="K262" s="61"/>
      <c r="L262" s="59" t="s">
        <v>2336</v>
      </c>
    </row>
    <row r="263" spans="1:12">
      <c r="A263" s="59" t="s">
        <v>2334</v>
      </c>
      <c r="B263" s="59">
        <v>4445589</v>
      </c>
      <c r="C263" s="59" t="s">
        <v>4859</v>
      </c>
      <c r="D263" s="59">
        <v>121</v>
      </c>
      <c r="E263" s="59" t="s">
        <v>4484</v>
      </c>
      <c r="F263" s="59" t="s">
        <v>4276</v>
      </c>
      <c r="G263" s="59" t="s">
        <v>220</v>
      </c>
      <c r="H263" s="59">
        <v>226</v>
      </c>
      <c r="I263" s="59" t="s">
        <v>62</v>
      </c>
      <c r="J263" s="60">
        <v>176.1</v>
      </c>
      <c r="K263" s="61">
        <v>44958</v>
      </c>
      <c r="L263" s="59" t="s">
        <v>2336</v>
      </c>
    </row>
    <row r="264" spans="1:12">
      <c r="A264" s="59" t="s">
        <v>2334</v>
      </c>
      <c r="B264" s="59">
        <v>4771125</v>
      </c>
      <c r="C264" s="59" t="s">
        <v>4860</v>
      </c>
      <c r="D264" s="59">
        <v>122</v>
      </c>
      <c r="E264" s="59" t="s">
        <v>4485</v>
      </c>
      <c r="F264" s="59" t="s">
        <v>97</v>
      </c>
      <c r="G264" s="59" t="s">
        <v>327</v>
      </c>
      <c r="H264" s="59">
        <v>208</v>
      </c>
      <c r="I264" s="59" t="s">
        <v>61</v>
      </c>
      <c r="J264" s="60">
        <v>31.37</v>
      </c>
      <c r="K264" s="61"/>
      <c r="L264" s="59" t="s">
        <v>2336</v>
      </c>
    </row>
    <row r="265" spans="1:12">
      <c r="A265" s="59" t="s">
        <v>2334</v>
      </c>
      <c r="B265" s="59">
        <v>4771125</v>
      </c>
      <c r="C265" s="59" t="s">
        <v>4860</v>
      </c>
      <c r="D265" s="59">
        <v>122</v>
      </c>
      <c r="E265" s="59" t="s">
        <v>4485</v>
      </c>
      <c r="F265" s="59" t="s">
        <v>97</v>
      </c>
      <c r="G265" s="59" t="s">
        <v>327</v>
      </c>
      <c r="H265" s="59">
        <v>226</v>
      </c>
      <c r="I265" s="59" t="s">
        <v>62</v>
      </c>
      <c r="J265" s="60">
        <v>396.22</v>
      </c>
      <c r="K265" s="61"/>
      <c r="L265" s="59" t="s">
        <v>2336</v>
      </c>
    </row>
    <row r="266" spans="1:12">
      <c r="A266" s="59" t="s">
        <v>2334</v>
      </c>
      <c r="B266" s="59">
        <v>4761340</v>
      </c>
      <c r="C266" s="59" t="s">
        <v>4861</v>
      </c>
      <c r="D266" s="59">
        <v>123</v>
      </c>
      <c r="E266" s="59" t="s">
        <v>4486</v>
      </c>
      <c r="F266" s="59" t="s">
        <v>94</v>
      </c>
      <c r="G266" s="59" t="s">
        <v>283</v>
      </c>
      <c r="H266" s="59">
        <v>208</v>
      </c>
      <c r="I266" s="59" t="s">
        <v>61</v>
      </c>
      <c r="J266" s="60">
        <v>104.56</v>
      </c>
      <c r="K266" s="61"/>
      <c r="L266" s="59" t="s">
        <v>2336</v>
      </c>
    </row>
    <row r="267" spans="1:12">
      <c r="A267" s="59" t="s">
        <v>2334</v>
      </c>
      <c r="B267" s="59">
        <v>4761340</v>
      </c>
      <c r="C267" s="59" t="s">
        <v>4861</v>
      </c>
      <c r="D267" s="59">
        <v>123</v>
      </c>
      <c r="E267" s="59" t="s">
        <v>4486</v>
      </c>
      <c r="F267" s="59" t="s">
        <v>94</v>
      </c>
      <c r="G267" s="59" t="s">
        <v>283</v>
      </c>
      <c r="H267" s="59">
        <v>208</v>
      </c>
      <c r="I267" s="59" t="s">
        <v>61</v>
      </c>
      <c r="J267" s="60">
        <v>27.88</v>
      </c>
      <c r="K267" s="61">
        <v>44958</v>
      </c>
      <c r="L267" s="59" t="s">
        <v>2336</v>
      </c>
    </row>
    <row r="268" spans="1:12">
      <c r="A268" s="59" t="s">
        <v>2334</v>
      </c>
      <c r="B268" s="59">
        <v>4761340</v>
      </c>
      <c r="C268" s="59" t="s">
        <v>4861</v>
      </c>
      <c r="D268" s="59">
        <v>123</v>
      </c>
      <c r="E268" s="59" t="s">
        <v>4486</v>
      </c>
      <c r="F268" s="59" t="s">
        <v>94</v>
      </c>
      <c r="G268" s="59" t="s">
        <v>283</v>
      </c>
      <c r="H268" s="59">
        <v>226</v>
      </c>
      <c r="I268" s="59" t="s">
        <v>62</v>
      </c>
      <c r="J268" s="60">
        <v>800</v>
      </c>
      <c r="K268" s="61"/>
      <c r="L268" s="59" t="s">
        <v>2336</v>
      </c>
    </row>
    <row r="269" spans="1:12">
      <c r="A269" s="59" t="s">
        <v>2334</v>
      </c>
      <c r="B269" s="59">
        <v>4761340</v>
      </c>
      <c r="C269" s="59" t="s">
        <v>4861</v>
      </c>
      <c r="D269" s="59">
        <v>123</v>
      </c>
      <c r="E269" s="59" t="s">
        <v>4486</v>
      </c>
      <c r="F269" s="59" t="s">
        <v>94</v>
      </c>
      <c r="G269" s="59" t="s">
        <v>283</v>
      </c>
      <c r="H269" s="59">
        <v>226</v>
      </c>
      <c r="I269" s="59" t="s">
        <v>62</v>
      </c>
      <c r="J269" s="60">
        <v>213.33</v>
      </c>
      <c r="K269" s="61">
        <v>44958</v>
      </c>
      <c r="L269" s="59" t="s">
        <v>2336</v>
      </c>
    </row>
    <row r="270" spans="1:12">
      <c r="A270" s="59" t="s">
        <v>2334</v>
      </c>
      <c r="B270" s="59">
        <v>4690389</v>
      </c>
      <c r="C270" s="59" t="s">
        <v>2441</v>
      </c>
      <c r="D270" s="59">
        <v>124</v>
      </c>
      <c r="E270" s="59" t="s">
        <v>290</v>
      </c>
      <c r="F270" s="59" t="s">
        <v>94</v>
      </c>
      <c r="G270" s="59" t="s">
        <v>173</v>
      </c>
      <c r="H270" s="59">
        <v>208</v>
      </c>
      <c r="I270" s="59" t="s">
        <v>61</v>
      </c>
      <c r="J270" s="60">
        <v>104.56</v>
      </c>
      <c r="K270" s="61"/>
      <c r="L270" s="59" t="s">
        <v>2336</v>
      </c>
    </row>
    <row r="271" spans="1:12">
      <c r="A271" s="59" t="s">
        <v>2334</v>
      </c>
      <c r="B271" s="59">
        <v>4690389</v>
      </c>
      <c r="C271" s="59" t="s">
        <v>2441</v>
      </c>
      <c r="D271" s="59">
        <v>124</v>
      </c>
      <c r="E271" s="59" t="s">
        <v>290</v>
      </c>
      <c r="F271" s="59" t="s">
        <v>94</v>
      </c>
      <c r="G271" s="59" t="s">
        <v>173</v>
      </c>
      <c r="H271" s="59">
        <v>226</v>
      </c>
      <c r="I271" s="59" t="s">
        <v>62</v>
      </c>
      <c r="J271" s="60">
        <v>800</v>
      </c>
      <c r="K271" s="61"/>
      <c r="L271" s="59" t="s">
        <v>2336</v>
      </c>
    </row>
    <row r="272" spans="1:12">
      <c r="A272" s="59" t="s">
        <v>2334</v>
      </c>
      <c r="B272" s="59">
        <v>4504577</v>
      </c>
      <c r="C272" s="59" t="s">
        <v>2442</v>
      </c>
      <c r="D272" s="59">
        <v>125</v>
      </c>
      <c r="E272" s="59" t="s">
        <v>292</v>
      </c>
      <c r="F272" s="59" t="s">
        <v>146</v>
      </c>
      <c r="G272" s="59" t="s">
        <v>293</v>
      </c>
      <c r="H272" s="59">
        <v>208</v>
      </c>
      <c r="I272" s="59" t="s">
        <v>61</v>
      </c>
      <c r="J272" s="60">
        <v>55.03</v>
      </c>
      <c r="K272" s="61"/>
      <c r="L272" s="59" t="s">
        <v>2336</v>
      </c>
    </row>
    <row r="273" spans="1:12">
      <c r="A273" s="59" t="s">
        <v>2334</v>
      </c>
      <c r="B273" s="59">
        <v>4504577</v>
      </c>
      <c r="C273" s="59" t="s">
        <v>2442</v>
      </c>
      <c r="D273" s="59">
        <v>125</v>
      </c>
      <c r="E273" s="59" t="s">
        <v>292</v>
      </c>
      <c r="F273" s="59" t="s">
        <v>146</v>
      </c>
      <c r="G273" s="59" t="s">
        <v>293</v>
      </c>
      <c r="H273" s="59">
        <v>226</v>
      </c>
      <c r="I273" s="59" t="s">
        <v>62</v>
      </c>
      <c r="J273" s="60">
        <v>880.48</v>
      </c>
      <c r="K273" s="61"/>
      <c r="L273" s="59" t="s">
        <v>2336</v>
      </c>
    </row>
    <row r="274" spans="1:12">
      <c r="A274" s="59" t="s">
        <v>2334</v>
      </c>
      <c r="B274" s="59">
        <v>4504577</v>
      </c>
      <c r="C274" s="59" t="s">
        <v>2442</v>
      </c>
      <c r="D274" s="59">
        <v>125</v>
      </c>
      <c r="E274" s="59" t="s">
        <v>292</v>
      </c>
      <c r="F274" s="59" t="s">
        <v>146</v>
      </c>
      <c r="G274" s="59" t="s">
        <v>293</v>
      </c>
      <c r="H274" s="59">
        <v>1064</v>
      </c>
      <c r="I274" s="59" t="s">
        <v>2365</v>
      </c>
      <c r="J274" s="60">
        <v>220.12</v>
      </c>
      <c r="K274" s="61"/>
      <c r="L274" s="59" t="s">
        <v>2336</v>
      </c>
    </row>
    <row r="275" spans="1:12">
      <c r="A275" s="59" t="s">
        <v>2334</v>
      </c>
      <c r="B275" s="59">
        <v>4663470</v>
      </c>
      <c r="C275" s="59" t="s">
        <v>2443</v>
      </c>
      <c r="D275" s="59">
        <v>126</v>
      </c>
      <c r="E275" s="59" t="s">
        <v>294</v>
      </c>
      <c r="F275" s="59" t="s">
        <v>94</v>
      </c>
      <c r="G275" s="59" t="s">
        <v>295</v>
      </c>
      <c r="H275" s="59">
        <v>208</v>
      </c>
      <c r="I275" s="59" t="s">
        <v>61</v>
      </c>
      <c r="J275" s="60">
        <v>104.56</v>
      </c>
      <c r="K275" s="61"/>
      <c r="L275" s="59" t="s">
        <v>2336</v>
      </c>
    </row>
    <row r="276" spans="1:12">
      <c r="A276" s="59" t="s">
        <v>2334</v>
      </c>
      <c r="B276" s="59">
        <v>4663470</v>
      </c>
      <c r="C276" s="59" t="s">
        <v>2443</v>
      </c>
      <c r="D276" s="59">
        <v>126</v>
      </c>
      <c r="E276" s="59" t="s">
        <v>294</v>
      </c>
      <c r="F276" s="59" t="s">
        <v>94</v>
      </c>
      <c r="G276" s="59" t="s">
        <v>295</v>
      </c>
      <c r="H276" s="59">
        <v>226</v>
      </c>
      <c r="I276" s="59" t="s">
        <v>62</v>
      </c>
      <c r="J276" s="60">
        <v>800</v>
      </c>
      <c r="K276" s="61"/>
      <c r="L276" s="59" t="s">
        <v>2336</v>
      </c>
    </row>
    <row r="277" spans="1:12">
      <c r="A277" s="59" t="s">
        <v>2334</v>
      </c>
      <c r="B277" s="59">
        <v>4669649</v>
      </c>
      <c r="C277" s="59" t="s">
        <v>2444</v>
      </c>
      <c r="D277" s="59">
        <v>127</v>
      </c>
      <c r="E277" s="59" t="s">
        <v>296</v>
      </c>
      <c r="F277" s="59" t="s">
        <v>94</v>
      </c>
      <c r="G277" s="59" t="s">
        <v>297</v>
      </c>
      <c r="H277" s="59">
        <v>208</v>
      </c>
      <c r="I277" s="59" t="s">
        <v>61</v>
      </c>
      <c r="J277" s="60">
        <v>104.56</v>
      </c>
      <c r="K277" s="61"/>
      <c r="L277" s="59" t="s">
        <v>2336</v>
      </c>
    </row>
    <row r="278" spans="1:12">
      <c r="A278" s="59" t="s">
        <v>2334</v>
      </c>
      <c r="B278" s="59">
        <v>4669649</v>
      </c>
      <c r="C278" s="59" t="s">
        <v>2444</v>
      </c>
      <c r="D278" s="59">
        <v>127</v>
      </c>
      <c r="E278" s="59" t="s">
        <v>296</v>
      </c>
      <c r="F278" s="59" t="s">
        <v>94</v>
      </c>
      <c r="G278" s="59" t="s">
        <v>297</v>
      </c>
      <c r="H278" s="59">
        <v>226</v>
      </c>
      <c r="I278" s="59" t="s">
        <v>62</v>
      </c>
      <c r="J278" s="60">
        <v>800</v>
      </c>
      <c r="K278" s="61"/>
      <c r="L278" s="59" t="s">
        <v>2336</v>
      </c>
    </row>
    <row r="279" spans="1:12">
      <c r="A279" s="59" t="s">
        <v>2334</v>
      </c>
      <c r="B279" s="59">
        <v>4751450</v>
      </c>
      <c r="C279" s="59" t="s">
        <v>4087</v>
      </c>
      <c r="D279" s="59">
        <v>128</v>
      </c>
      <c r="E279" s="59" t="s">
        <v>4007</v>
      </c>
      <c r="F279" s="59" t="s">
        <v>94</v>
      </c>
      <c r="G279" s="59" t="s">
        <v>312</v>
      </c>
      <c r="H279" s="59">
        <v>208</v>
      </c>
      <c r="I279" s="59" t="s">
        <v>61</v>
      </c>
      <c r="J279" s="60">
        <v>104.56</v>
      </c>
      <c r="K279" s="61"/>
      <c r="L279" s="59" t="s">
        <v>2336</v>
      </c>
    </row>
    <row r="280" spans="1:12">
      <c r="A280" s="59" t="s">
        <v>2334</v>
      </c>
      <c r="B280" s="59">
        <v>4751450</v>
      </c>
      <c r="C280" s="59" t="s">
        <v>4087</v>
      </c>
      <c r="D280" s="59">
        <v>128</v>
      </c>
      <c r="E280" s="59" t="s">
        <v>4007</v>
      </c>
      <c r="F280" s="59" t="s">
        <v>94</v>
      </c>
      <c r="G280" s="59" t="s">
        <v>312</v>
      </c>
      <c r="H280" s="59">
        <v>226</v>
      </c>
      <c r="I280" s="59" t="s">
        <v>62</v>
      </c>
      <c r="J280" s="60">
        <v>800</v>
      </c>
      <c r="K280" s="61"/>
      <c r="L280" s="59" t="s">
        <v>2336</v>
      </c>
    </row>
    <row r="281" spans="1:12">
      <c r="A281" s="59" t="s">
        <v>2334</v>
      </c>
      <c r="B281" s="59">
        <v>4541502</v>
      </c>
      <c r="C281" s="59" t="s">
        <v>2386</v>
      </c>
      <c r="D281" s="59">
        <v>129</v>
      </c>
      <c r="E281" s="59" t="s">
        <v>299</v>
      </c>
      <c r="F281" s="59" t="s">
        <v>94</v>
      </c>
      <c r="G281" s="59" t="s">
        <v>300</v>
      </c>
      <c r="H281" s="59">
        <v>208</v>
      </c>
      <c r="I281" s="59" t="s">
        <v>61</v>
      </c>
      <c r="J281" s="60">
        <v>104.56</v>
      </c>
      <c r="K281" s="61"/>
      <c r="L281" s="59" t="s">
        <v>2336</v>
      </c>
    </row>
    <row r="282" spans="1:12">
      <c r="A282" s="59" t="s">
        <v>2334</v>
      </c>
      <c r="B282" s="59">
        <v>4541502</v>
      </c>
      <c r="C282" s="59" t="s">
        <v>2386</v>
      </c>
      <c r="D282" s="59">
        <v>129</v>
      </c>
      <c r="E282" s="59" t="s">
        <v>299</v>
      </c>
      <c r="F282" s="59" t="s">
        <v>94</v>
      </c>
      <c r="G282" s="59" t="s">
        <v>300</v>
      </c>
      <c r="H282" s="59">
        <v>226</v>
      </c>
      <c r="I282" s="59" t="s">
        <v>62</v>
      </c>
      <c r="J282" s="60">
        <v>800</v>
      </c>
      <c r="K282" s="61"/>
      <c r="L282" s="59" t="s">
        <v>2336</v>
      </c>
    </row>
    <row r="283" spans="1:12">
      <c r="A283" s="59" t="s">
        <v>2334</v>
      </c>
      <c r="B283" s="59">
        <v>4722590</v>
      </c>
      <c r="C283" s="59" t="s">
        <v>2446</v>
      </c>
      <c r="D283" s="59">
        <v>130</v>
      </c>
      <c r="E283" s="59" t="s">
        <v>301</v>
      </c>
      <c r="F283" s="59" t="s">
        <v>94</v>
      </c>
      <c r="G283" s="59" t="s">
        <v>302</v>
      </c>
      <c r="H283" s="59">
        <v>208</v>
      </c>
      <c r="I283" s="59" t="s">
        <v>61</v>
      </c>
      <c r="J283" s="60">
        <v>104.56</v>
      </c>
      <c r="K283" s="61"/>
      <c r="L283" s="59" t="s">
        <v>2336</v>
      </c>
    </row>
    <row r="284" spans="1:12">
      <c r="A284" s="59" t="s">
        <v>2334</v>
      </c>
      <c r="B284" s="59">
        <v>4722590</v>
      </c>
      <c r="C284" s="59" t="s">
        <v>2446</v>
      </c>
      <c r="D284" s="59">
        <v>130</v>
      </c>
      <c r="E284" s="59" t="s">
        <v>301</v>
      </c>
      <c r="F284" s="59" t="s">
        <v>94</v>
      </c>
      <c r="G284" s="59" t="s">
        <v>302</v>
      </c>
      <c r="H284" s="59">
        <v>226</v>
      </c>
      <c r="I284" s="59" t="s">
        <v>62</v>
      </c>
      <c r="J284" s="60">
        <v>800</v>
      </c>
      <c r="K284" s="61"/>
      <c r="L284" s="59" t="s">
        <v>2336</v>
      </c>
    </row>
    <row r="285" spans="1:12">
      <c r="A285" s="59" t="s">
        <v>2334</v>
      </c>
      <c r="B285" s="59">
        <v>4368088</v>
      </c>
      <c r="C285" s="59" t="s">
        <v>4862</v>
      </c>
      <c r="D285" s="59">
        <v>131</v>
      </c>
      <c r="E285" s="59" t="s">
        <v>4487</v>
      </c>
      <c r="F285" s="59" t="s">
        <v>94</v>
      </c>
      <c r="G285" s="59" t="s">
        <v>201</v>
      </c>
      <c r="H285" s="59">
        <v>208</v>
      </c>
      <c r="I285" s="59" t="s">
        <v>61</v>
      </c>
      <c r="J285" s="60">
        <v>90.62</v>
      </c>
      <c r="K285" s="61"/>
      <c r="L285" s="59" t="s">
        <v>2336</v>
      </c>
    </row>
    <row r="286" spans="1:12">
      <c r="A286" s="59" t="s">
        <v>2334</v>
      </c>
      <c r="B286" s="59">
        <v>4368088</v>
      </c>
      <c r="C286" s="59" t="s">
        <v>4862</v>
      </c>
      <c r="D286" s="59">
        <v>131</v>
      </c>
      <c r="E286" s="59" t="s">
        <v>4487</v>
      </c>
      <c r="F286" s="59" t="s">
        <v>94</v>
      </c>
      <c r="G286" s="59" t="s">
        <v>201</v>
      </c>
      <c r="H286" s="59">
        <v>226</v>
      </c>
      <c r="I286" s="59" t="s">
        <v>62</v>
      </c>
      <c r="J286" s="60">
        <v>693.33</v>
      </c>
      <c r="K286" s="61"/>
      <c r="L286" s="59" t="s">
        <v>2336</v>
      </c>
    </row>
    <row r="287" spans="1:12">
      <c r="A287" s="59" t="s">
        <v>2334</v>
      </c>
      <c r="B287" s="59">
        <v>4393619</v>
      </c>
      <c r="C287" s="59" t="s">
        <v>2448</v>
      </c>
      <c r="D287" s="59">
        <v>132</v>
      </c>
      <c r="E287" s="59" t="s">
        <v>303</v>
      </c>
      <c r="F287" s="59" t="s">
        <v>94</v>
      </c>
      <c r="G287" s="59" t="s">
        <v>304</v>
      </c>
      <c r="H287" s="59">
        <v>208</v>
      </c>
      <c r="I287" s="59" t="s">
        <v>61</v>
      </c>
      <c r="J287" s="60">
        <v>104.56</v>
      </c>
      <c r="K287" s="61"/>
      <c r="L287" s="59" t="s">
        <v>2336</v>
      </c>
    </row>
    <row r="288" spans="1:12">
      <c r="A288" s="59" t="s">
        <v>2334</v>
      </c>
      <c r="B288" s="59">
        <v>4393619</v>
      </c>
      <c r="C288" s="59" t="s">
        <v>2448</v>
      </c>
      <c r="D288" s="59">
        <v>132</v>
      </c>
      <c r="E288" s="59" t="s">
        <v>303</v>
      </c>
      <c r="F288" s="59" t="s">
        <v>94</v>
      </c>
      <c r="G288" s="59" t="s">
        <v>304</v>
      </c>
      <c r="H288" s="59">
        <v>226</v>
      </c>
      <c r="I288" s="59" t="s">
        <v>62</v>
      </c>
      <c r="J288" s="60">
        <v>800</v>
      </c>
      <c r="K288" s="61"/>
      <c r="L288" s="59" t="s">
        <v>2336</v>
      </c>
    </row>
    <row r="289" spans="1:12">
      <c r="A289" s="59" t="s">
        <v>2334</v>
      </c>
      <c r="B289" s="59">
        <v>4734700</v>
      </c>
      <c r="C289" s="59" t="s">
        <v>2449</v>
      </c>
      <c r="D289" s="59">
        <v>133</v>
      </c>
      <c r="E289" s="59" t="s">
        <v>305</v>
      </c>
      <c r="F289" s="59" t="s">
        <v>94</v>
      </c>
      <c r="G289" s="59" t="s">
        <v>162</v>
      </c>
      <c r="H289" s="59">
        <v>208</v>
      </c>
      <c r="I289" s="59" t="s">
        <v>61</v>
      </c>
      <c r="J289" s="60">
        <v>104.56</v>
      </c>
      <c r="K289" s="61"/>
      <c r="L289" s="59" t="s">
        <v>2336</v>
      </c>
    </row>
    <row r="290" spans="1:12">
      <c r="A290" s="59" t="s">
        <v>2334</v>
      </c>
      <c r="B290" s="59">
        <v>4734700</v>
      </c>
      <c r="C290" s="59" t="s">
        <v>2449</v>
      </c>
      <c r="D290" s="59">
        <v>133</v>
      </c>
      <c r="E290" s="59" t="s">
        <v>305</v>
      </c>
      <c r="F290" s="59" t="s">
        <v>94</v>
      </c>
      <c r="G290" s="59" t="s">
        <v>162</v>
      </c>
      <c r="H290" s="59">
        <v>226</v>
      </c>
      <c r="I290" s="59" t="s">
        <v>62</v>
      </c>
      <c r="J290" s="60">
        <v>800</v>
      </c>
      <c r="K290" s="61"/>
      <c r="L290" s="59" t="s">
        <v>2336</v>
      </c>
    </row>
    <row r="291" spans="1:12">
      <c r="A291" s="59" t="s">
        <v>2334</v>
      </c>
      <c r="B291" s="59">
        <v>4692020</v>
      </c>
      <c r="C291" s="59" t="s">
        <v>2450</v>
      </c>
      <c r="D291" s="59">
        <v>134</v>
      </c>
      <c r="E291" s="59" t="s">
        <v>306</v>
      </c>
      <c r="F291" s="59" t="s">
        <v>94</v>
      </c>
      <c r="G291" s="59" t="s">
        <v>216</v>
      </c>
      <c r="H291" s="59">
        <v>208</v>
      </c>
      <c r="I291" s="59" t="s">
        <v>61</v>
      </c>
      <c r="J291" s="60">
        <v>104.56</v>
      </c>
      <c r="K291" s="61"/>
      <c r="L291" s="59" t="s">
        <v>2336</v>
      </c>
    </row>
    <row r="292" spans="1:12">
      <c r="A292" s="59" t="s">
        <v>2334</v>
      </c>
      <c r="B292" s="59">
        <v>4692020</v>
      </c>
      <c r="C292" s="59" t="s">
        <v>2450</v>
      </c>
      <c r="D292" s="59">
        <v>134</v>
      </c>
      <c r="E292" s="59" t="s">
        <v>306</v>
      </c>
      <c r="F292" s="59" t="s">
        <v>94</v>
      </c>
      <c r="G292" s="59" t="s">
        <v>216</v>
      </c>
      <c r="H292" s="59">
        <v>226</v>
      </c>
      <c r="I292" s="59" t="s">
        <v>62</v>
      </c>
      <c r="J292" s="60">
        <v>800</v>
      </c>
      <c r="K292" s="61"/>
      <c r="L292" s="59" t="s">
        <v>2336</v>
      </c>
    </row>
    <row r="293" spans="1:12">
      <c r="A293" s="59" t="s">
        <v>2334</v>
      </c>
      <c r="B293" s="59">
        <v>4686780</v>
      </c>
      <c r="C293" s="59" t="s">
        <v>2451</v>
      </c>
      <c r="D293" s="59">
        <v>135</v>
      </c>
      <c r="E293" s="59" t="s">
        <v>307</v>
      </c>
      <c r="F293" s="59" t="s">
        <v>94</v>
      </c>
      <c r="G293" s="59" t="s">
        <v>274</v>
      </c>
      <c r="H293" s="59">
        <v>208</v>
      </c>
      <c r="I293" s="59" t="s">
        <v>61</v>
      </c>
      <c r="J293" s="60">
        <v>104.56</v>
      </c>
      <c r="K293" s="61"/>
      <c r="L293" s="59" t="s">
        <v>2336</v>
      </c>
    </row>
    <row r="294" spans="1:12">
      <c r="A294" s="59" t="s">
        <v>2334</v>
      </c>
      <c r="B294" s="59">
        <v>4686780</v>
      </c>
      <c r="C294" s="59" t="s">
        <v>2451</v>
      </c>
      <c r="D294" s="59">
        <v>135</v>
      </c>
      <c r="E294" s="59" t="s">
        <v>307</v>
      </c>
      <c r="F294" s="59" t="s">
        <v>94</v>
      </c>
      <c r="G294" s="59" t="s">
        <v>274</v>
      </c>
      <c r="H294" s="59">
        <v>226</v>
      </c>
      <c r="I294" s="59" t="s">
        <v>62</v>
      </c>
      <c r="J294" s="60">
        <v>800</v>
      </c>
      <c r="K294" s="61"/>
      <c r="L294" s="59" t="s">
        <v>2336</v>
      </c>
    </row>
    <row r="295" spans="1:12">
      <c r="A295" s="59" t="s">
        <v>2334</v>
      </c>
      <c r="B295" s="59">
        <v>4485076</v>
      </c>
      <c r="C295" s="59" t="s">
        <v>2452</v>
      </c>
      <c r="D295" s="59">
        <v>136</v>
      </c>
      <c r="E295" s="59" t="s">
        <v>308</v>
      </c>
      <c r="F295" s="59" t="s">
        <v>94</v>
      </c>
      <c r="G295" s="59" t="s">
        <v>309</v>
      </c>
      <c r="H295" s="59">
        <v>208</v>
      </c>
      <c r="I295" s="59" t="s">
        <v>61</v>
      </c>
      <c r="J295" s="60">
        <v>104.56</v>
      </c>
      <c r="K295" s="61"/>
      <c r="L295" s="59" t="s">
        <v>2336</v>
      </c>
    </row>
    <row r="296" spans="1:12">
      <c r="A296" s="59" t="s">
        <v>2334</v>
      </c>
      <c r="B296" s="59">
        <v>4485076</v>
      </c>
      <c r="C296" s="59" t="s">
        <v>2452</v>
      </c>
      <c r="D296" s="59">
        <v>136</v>
      </c>
      <c r="E296" s="59" t="s">
        <v>308</v>
      </c>
      <c r="F296" s="59" t="s">
        <v>94</v>
      </c>
      <c r="G296" s="59" t="s">
        <v>309</v>
      </c>
      <c r="H296" s="59">
        <v>226</v>
      </c>
      <c r="I296" s="59" t="s">
        <v>62</v>
      </c>
      <c r="J296" s="60">
        <v>800</v>
      </c>
      <c r="K296" s="61"/>
      <c r="L296" s="59" t="s">
        <v>2336</v>
      </c>
    </row>
    <row r="297" spans="1:12">
      <c r="A297" s="59" t="s">
        <v>2334</v>
      </c>
      <c r="B297" s="59">
        <v>4673107</v>
      </c>
      <c r="C297" s="59" t="s">
        <v>2453</v>
      </c>
      <c r="D297" s="59">
        <v>137</v>
      </c>
      <c r="E297" s="59" t="s">
        <v>310</v>
      </c>
      <c r="F297" s="59" t="s">
        <v>94</v>
      </c>
      <c r="G297" s="59" t="s">
        <v>125</v>
      </c>
      <c r="H297" s="59">
        <v>208</v>
      </c>
      <c r="I297" s="59" t="s">
        <v>61</v>
      </c>
      <c r="J297" s="60">
        <v>45.31</v>
      </c>
      <c r="K297" s="61"/>
      <c r="L297" s="59" t="s">
        <v>2336</v>
      </c>
    </row>
    <row r="298" spans="1:12">
      <c r="A298" s="59" t="s">
        <v>2334</v>
      </c>
      <c r="B298" s="59">
        <v>4673107</v>
      </c>
      <c r="C298" s="59" t="s">
        <v>2453</v>
      </c>
      <c r="D298" s="59">
        <v>137</v>
      </c>
      <c r="E298" s="59" t="s">
        <v>310</v>
      </c>
      <c r="F298" s="59" t="s">
        <v>94</v>
      </c>
      <c r="G298" s="59" t="s">
        <v>125</v>
      </c>
      <c r="H298" s="59">
        <v>226</v>
      </c>
      <c r="I298" s="59" t="s">
        <v>62</v>
      </c>
      <c r="J298" s="60">
        <v>346.67</v>
      </c>
      <c r="K298" s="61"/>
      <c r="L298" s="59" t="s">
        <v>2336</v>
      </c>
    </row>
    <row r="299" spans="1:12">
      <c r="A299" s="59" t="s">
        <v>2334</v>
      </c>
      <c r="B299" s="59">
        <v>4712781</v>
      </c>
      <c r="C299" s="59" t="s">
        <v>2454</v>
      </c>
      <c r="D299" s="59">
        <v>138</v>
      </c>
      <c r="E299" s="59" t="s">
        <v>311</v>
      </c>
      <c r="F299" s="59" t="s">
        <v>94</v>
      </c>
      <c r="G299" s="59" t="s">
        <v>312</v>
      </c>
      <c r="H299" s="59">
        <v>208</v>
      </c>
      <c r="I299" s="59" t="s">
        <v>61</v>
      </c>
      <c r="J299" s="60">
        <v>104.56</v>
      </c>
      <c r="K299" s="61"/>
      <c r="L299" s="59" t="s">
        <v>2336</v>
      </c>
    </row>
    <row r="300" spans="1:12">
      <c r="A300" s="59" t="s">
        <v>2334</v>
      </c>
      <c r="B300" s="59">
        <v>4712781</v>
      </c>
      <c r="C300" s="59" t="s">
        <v>2454</v>
      </c>
      <c r="D300" s="59">
        <v>138</v>
      </c>
      <c r="E300" s="59" t="s">
        <v>311</v>
      </c>
      <c r="F300" s="59" t="s">
        <v>94</v>
      </c>
      <c r="G300" s="59" t="s">
        <v>312</v>
      </c>
      <c r="H300" s="59">
        <v>226</v>
      </c>
      <c r="I300" s="59" t="s">
        <v>62</v>
      </c>
      <c r="J300" s="60">
        <v>800</v>
      </c>
      <c r="K300" s="61"/>
      <c r="L300" s="59" t="s">
        <v>2336</v>
      </c>
    </row>
    <row r="301" spans="1:12">
      <c r="A301" s="59" t="s">
        <v>2334</v>
      </c>
      <c r="B301" s="59">
        <v>4719247</v>
      </c>
      <c r="C301" s="59" t="s">
        <v>2456</v>
      </c>
      <c r="D301" s="59">
        <v>139</v>
      </c>
      <c r="E301" s="59" t="s">
        <v>317</v>
      </c>
      <c r="F301" s="59" t="s">
        <v>94</v>
      </c>
      <c r="G301" s="59" t="s">
        <v>318</v>
      </c>
      <c r="H301" s="59">
        <v>208</v>
      </c>
      <c r="I301" s="59" t="s">
        <v>61</v>
      </c>
      <c r="J301" s="60">
        <v>104.56</v>
      </c>
      <c r="K301" s="61"/>
      <c r="L301" s="59" t="s">
        <v>2336</v>
      </c>
    </row>
    <row r="302" spans="1:12">
      <c r="A302" s="59" t="s">
        <v>2334</v>
      </c>
      <c r="B302" s="59">
        <v>4719247</v>
      </c>
      <c r="C302" s="59" t="s">
        <v>2456</v>
      </c>
      <c r="D302" s="59">
        <v>139</v>
      </c>
      <c r="E302" s="59" t="s">
        <v>317</v>
      </c>
      <c r="F302" s="59" t="s">
        <v>94</v>
      </c>
      <c r="G302" s="59" t="s">
        <v>318</v>
      </c>
      <c r="H302" s="59">
        <v>226</v>
      </c>
      <c r="I302" s="59" t="s">
        <v>62</v>
      </c>
      <c r="J302" s="60">
        <v>800</v>
      </c>
      <c r="K302" s="61"/>
      <c r="L302" s="59" t="s">
        <v>2336</v>
      </c>
    </row>
    <row r="303" spans="1:12">
      <c r="A303" s="59" t="s">
        <v>2334</v>
      </c>
      <c r="B303" s="59">
        <v>4525850</v>
      </c>
      <c r="C303" s="59" t="s">
        <v>4863</v>
      </c>
      <c r="D303" s="59">
        <v>140</v>
      </c>
      <c r="E303" s="59" t="s">
        <v>4488</v>
      </c>
      <c r="F303" s="59" t="s">
        <v>97</v>
      </c>
      <c r="G303" s="59" t="s">
        <v>319</v>
      </c>
      <c r="H303" s="59">
        <v>208</v>
      </c>
      <c r="I303" s="59" t="s">
        <v>61</v>
      </c>
      <c r="J303" s="60">
        <v>59.25</v>
      </c>
      <c r="K303" s="61"/>
      <c r="L303" s="59" t="s">
        <v>2336</v>
      </c>
    </row>
    <row r="304" spans="1:12">
      <c r="A304" s="59" t="s">
        <v>2334</v>
      </c>
      <c r="B304" s="59">
        <v>4525850</v>
      </c>
      <c r="C304" s="59" t="s">
        <v>4863</v>
      </c>
      <c r="D304" s="59">
        <v>140</v>
      </c>
      <c r="E304" s="59" t="s">
        <v>4488</v>
      </c>
      <c r="F304" s="59" t="s">
        <v>97</v>
      </c>
      <c r="G304" s="59" t="s">
        <v>319</v>
      </c>
      <c r="H304" s="59">
        <v>226</v>
      </c>
      <c r="I304" s="59" t="s">
        <v>62</v>
      </c>
      <c r="J304" s="60">
        <v>748.41</v>
      </c>
      <c r="K304" s="61"/>
      <c r="L304" s="59" t="s">
        <v>2336</v>
      </c>
    </row>
    <row r="305" spans="1:12">
      <c r="A305" s="59" t="s">
        <v>2334</v>
      </c>
      <c r="B305" s="59">
        <v>4545214</v>
      </c>
      <c r="C305" s="59" t="s">
        <v>4323</v>
      </c>
      <c r="D305" s="59">
        <v>141</v>
      </c>
      <c r="E305" s="59" t="s">
        <v>4150</v>
      </c>
      <c r="F305" s="59" t="s">
        <v>94</v>
      </c>
      <c r="G305" s="59" t="s">
        <v>162</v>
      </c>
      <c r="H305" s="59">
        <v>208</v>
      </c>
      <c r="I305" s="59" t="s">
        <v>61</v>
      </c>
      <c r="J305" s="60">
        <v>104.56</v>
      </c>
      <c r="K305" s="61"/>
      <c r="L305" s="59" t="s">
        <v>2336</v>
      </c>
    </row>
    <row r="306" spans="1:12">
      <c r="A306" s="59" t="s">
        <v>2334</v>
      </c>
      <c r="B306" s="59">
        <v>4545214</v>
      </c>
      <c r="C306" s="59" t="s">
        <v>4323</v>
      </c>
      <c r="D306" s="59">
        <v>141</v>
      </c>
      <c r="E306" s="59" t="s">
        <v>4150</v>
      </c>
      <c r="F306" s="59" t="s">
        <v>94</v>
      </c>
      <c r="G306" s="59" t="s">
        <v>162</v>
      </c>
      <c r="H306" s="59">
        <v>226</v>
      </c>
      <c r="I306" s="59" t="s">
        <v>62</v>
      </c>
      <c r="J306" s="60">
        <v>800</v>
      </c>
      <c r="K306" s="61"/>
      <c r="L306" s="59" t="s">
        <v>2336</v>
      </c>
    </row>
    <row r="307" spans="1:12">
      <c r="A307" s="59" t="s">
        <v>2334</v>
      </c>
      <c r="B307" s="59">
        <v>4752562</v>
      </c>
      <c r="C307" s="59" t="s">
        <v>3624</v>
      </c>
      <c r="D307" s="59">
        <v>142</v>
      </c>
      <c r="E307" s="59" t="s">
        <v>4008</v>
      </c>
      <c r="F307" s="59" t="s">
        <v>94</v>
      </c>
      <c r="G307" s="59" t="s">
        <v>681</v>
      </c>
      <c r="H307" s="59">
        <v>208</v>
      </c>
      <c r="I307" s="59" t="s">
        <v>61</v>
      </c>
      <c r="J307" s="60">
        <v>104.56</v>
      </c>
      <c r="K307" s="61"/>
      <c r="L307" s="59" t="s">
        <v>2336</v>
      </c>
    </row>
    <row r="308" spans="1:12">
      <c r="A308" s="59" t="s">
        <v>2334</v>
      </c>
      <c r="B308" s="59">
        <v>4752562</v>
      </c>
      <c r="C308" s="59" t="s">
        <v>3624</v>
      </c>
      <c r="D308" s="59">
        <v>142</v>
      </c>
      <c r="E308" s="59" t="s">
        <v>4008</v>
      </c>
      <c r="F308" s="59" t="s">
        <v>94</v>
      </c>
      <c r="G308" s="59" t="s">
        <v>681</v>
      </c>
      <c r="H308" s="59">
        <v>226</v>
      </c>
      <c r="I308" s="59" t="s">
        <v>62</v>
      </c>
      <c r="J308" s="60">
        <v>800</v>
      </c>
      <c r="K308" s="61"/>
      <c r="L308" s="59" t="s">
        <v>2336</v>
      </c>
    </row>
    <row r="309" spans="1:12">
      <c r="A309" s="59" t="s">
        <v>2334</v>
      </c>
      <c r="B309" s="59">
        <v>4421981</v>
      </c>
      <c r="C309" s="59" t="s">
        <v>4864</v>
      </c>
      <c r="D309" s="59">
        <v>143</v>
      </c>
      <c r="E309" s="59" t="s">
        <v>4489</v>
      </c>
      <c r="F309" s="59" t="s">
        <v>94</v>
      </c>
      <c r="G309" s="59" t="s">
        <v>162</v>
      </c>
      <c r="H309" s="59">
        <v>208</v>
      </c>
      <c r="I309" s="59" t="s">
        <v>61</v>
      </c>
      <c r="J309" s="60">
        <v>104.56</v>
      </c>
      <c r="K309" s="61"/>
      <c r="L309" s="59" t="s">
        <v>2336</v>
      </c>
    </row>
    <row r="310" spans="1:12">
      <c r="A310" s="59" t="s">
        <v>2334</v>
      </c>
      <c r="B310" s="59">
        <v>4421981</v>
      </c>
      <c r="C310" s="59" t="s">
        <v>4864</v>
      </c>
      <c r="D310" s="59">
        <v>143</v>
      </c>
      <c r="E310" s="59" t="s">
        <v>4489</v>
      </c>
      <c r="F310" s="59" t="s">
        <v>94</v>
      </c>
      <c r="G310" s="59" t="s">
        <v>162</v>
      </c>
      <c r="H310" s="59">
        <v>208</v>
      </c>
      <c r="I310" s="59" t="s">
        <v>61</v>
      </c>
      <c r="J310" s="60">
        <v>27.88</v>
      </c>
      <c r="K310" s="61">
        <v>44958</v>
      </c>
      <c r="L310" s="59" t="s">
        <v>2336</v>
      </c>
    </row>
    <row r="311" spans="1:12">
      <c r="A311" s="59" t="s">
        <v>2334</v>
      </c>
      <c r="B311" s="59">
        <v>4421981</v>
      </c>
      <c r="C311" s="59" t="s">
        <v>4864</v>
      </c>
      <c r="D311" s="59">
        <v>143</v>
      </c>
      <c r="E311" s="59" t="s">
        <v>4489</v>
      </c>
      <c r="F311" s="59" t="s">
        <v>94</v>
      </c>
      <c r="G311" s="59" t="s">
        <v>162</v>
      </c>
      <c r="H311" s="59">
        <v>226</v>
      </c>
      <c r="I311" s="59" t="s">
        <v>62</v>
      </c>
      <c r="J311" s="60">
        <v>800</v>
      </c>
      <c r="K311" s="61"/>
      <c r="L311" s="59" t="s">
        <v>2336</v>
      </c>
    </row>
    <row r="312" spans="1:12">
      <c r="A312" s="59" t="s">
        <v>2334</v>
      </c>
      <c r="B312" s="59">
        <v>4421981</v>
      </c>
      <c r="C312" s="59" t="s">
        <v>4864</v>
      </c>
      <c r="D312" s="59">
        <v>143</v>
      </c>
      <c r="E312" s="59" t="s">
        <v>4489</v>
      </c>
      <c r="F312" s="59" t="s">
        <v>94</v>
      </c>
      <c r="G312" s="59" t="s">
        <v>162</v>
      </c>
      <c r="H312" s="59">
        <v>226</v>
      </c>
      <c r="I312" s="59" t="s">
        <v>62</v>
      </c>
      <c r="J312" s="60">
        <v>213.33</v>
      </c>
      <c r="K312" s="61">
        <v>44958</v>
      </c>
      <c r="L312" s="59" t="s">
        <v>2336</v>
      </c>
    </row>
    <row r="313" spans="1:12">
      <c r="A313" s="59" t="s">
        <v>2334</v>
      </c>
      <c r="B313" s="59">
        <v>4759524</v>
      </c>
      <c r="C313" s="59" t="s">
        <v>3802</v>
      </c>
      <c r="D313" s="59">
        <v>144</v>
      </c>
      <c r="E313" s="59" t="s">
        <v>4151</v>
      </c>
      <c r="F313" s="59" t="s">
        <v>94</v>
      </c>
      <c r="G313" s="59" t="s">
        <v>123</v>
      </c>
      <c r="H313" s="59">
        <v>208</v>
      </c>
      <c r="I313" s="59" t="s">
        <v>61</v>
      </c>
      <c r="J313" s="60">
        <v>104.56</v>
      </c>
      <c r="K313" s="61"/>
      <c r="L313" s="59" t="s">
        <v>2336</v>
      </c>
    </row>
    <row r="314" spans="1:12">
      <c r="A314" s="59" t="s">
        <v>2334</v>
      </c>
      <c r="B314" s="59">
        <v>4759524</v>
      </c>
      <c r="C314" s="59" t="s">
        <v>3802</v>
      </c>
      <c r="D314" s="59">
        <v>144</v>
      </c>
      <c r="E314" s="59" t="s">
        <v>4151</v>
      </c>
      <c r="F314" s="59" t="s">
        <v>94</v>
      </c>
      <c r="G314" s="59" t="s">
        <v>123</v>
      </c>
      <c r="H314" s="59">
        <v>226</v>
      </c>
      <c r="I314" s="59" t="s">
        <v>62</v>
      </c>
      <c r="J314" s="60">
        <v>800</v>
      </c>
      <c r="K314" s="61"/>
      <c r="L314" s="59" t="s">
        <v>2336</v>
      </c>
    </row>
    <row r="315" spans="1:12">
      <c r="A315" s="59" t="s">
        <v>2334</v>
      </c>
      <c r="B315" s="59">
        <v>4472683</v>
      </c>
      <c r="C315" s="59" t="s">
        <v>2457</v>
      </c>
      <c r="D315" s="59">
        <v>145</v>
      </c>
      <c r="E315" s="59" t="s">
        <v>320</v>
      </c>
      <c r="F315" s="59" t="s">
        <v>146</v>
      </c>
      <c r="G315" s="59" t="s">
        <v>99</v>
      </c>
      <c r="H315" s="59">
        <v>208</v>
      </c>
      <c r="I315" s="59" t="s">
        <v>61</v>
      </c>
      <c r="J315" s="60">
        <v>55.03</v>
      </c>
      <c r="K315" s="61"/>
      <c r="L315" s="59" t="s">
        <v>2336</v>
      </c>
    </row>
    <row r="316" spans="1:12">
      <c r="A316" s="59" t="s">
        <v>2334</v>
      </c>
      <c r="B316" s="59">
        <v>4472683</v>
      </c>
      <c r="C316" s="59" t="s">
        <v>2457</v>
      </c>
      <c r="D316" s="59">
        <v>145</v>
      </c>
      <c r="E316" s="59" t="s">
        <v>320</v>
      </c>
      <c r="F316" s="59" t="s">
        <v>146</v>
      </c>
      <c r="G316" s="59" t="s">
        <v>99</v>
      </c>
      <c r="H316" s="59">
        <v>226</v>
      </c>
      <c r="I316" s="59" t="s">
        <v>62</v>
      </c>
      <c r="J316" s="60">
        <v>880.48</v>
      </c>
      <c r="K316" s="61"/>
      <c r="L316" s="59" t="s">
        <v>2336</v>
      </c>
    </row>
    <row r="317" spans="1:12">
      <c r="A317" s="59" t="s">
        <v>2334</v>
      </c>
      <c r="B317" s="59">
        <v>4472683</v>
      </c>
      <c r="C317" s="59" t="s">
        <v>2457</v>
      </c>
      <c r="D317" s="59">
        <v>145</v>
      </c>
      <c r="E317" s="59" t="s">
        <v>320</v>
      </c>
      <c r="F317" s="59" t="s">
        <v>146</v>
      </c>
      <c r="G317" s="59" t="s">
        <v>99</v>
      </c>
      <c r="H317" s="59">
        <v>1064</v>
      </c>
      <c r="I317" s="59" t="s">
        <v>2365</v>
      </c>
      <c r="J317" s="60">
        <v>220.12</v>
      </c>
      <c r="K317" s="61"/>
      <c r="L317" s="59" t="s">
        <v>2336</v>
      </c>
    </row>
    <row r="318" spans="1:12">
      <c r="A318" s="59" t="s">
        <v>2334</v>
      </c>
      <c r="B318" s="59">
        <v>4359283</v>
      </c>
      <c r="C318" s="59" t="s">
        <v>2458</v>
      </c>
      <c r="D318" s="59">
        <v>146</v>
      </c>
      <c r="E318" s="59" t="s">
        <v>4152</v>
      </c>
      <c r="F318" s="59" t="s">
        <v>97</v>
      </c>
      <c r="G318" s="59" t="s">
        <v>321</v>
      </c>
      <c r="H318" s="59">
        <v>208</v>
      </c>
      <c r="I318" s="59" t="s">
        <v>61</v>
      </c>
      <c r="J318" s="60">
        <v>104.56</v>
      </c>
      <c r="K318" s="61"/>
      <c r="L318" s="59" t="s">
        <v>2336</v>
      </c>
    </row>
    <row r="319" spans="1:12">
      <c r="A319" s="59" t="s">
        <v>2334</v>
      </c>
      <c r="B319" s="59">
        <v>4359283</v>
      </c>
      <c r="C319" s="59" t="s">
        <v>2458</v>
      </c>
      <c r="D319" s="59">
        <v>146</v>
      </c>
      <c r="E319" s="59" t="s">
        <v>4152</v>
      </c>
      <c r="F319" s="59" t="s">
        <v>97</v>
      </c>
      <c r="G319" s="59" t="s">
        <v>321</v>
      </c>
      <c r="H319" s="59">
        <v>226</v>
      </c>
      <c r="I319" s="59" t="s">
        <v>62</v>
      </c>
      <c r="J319" s="60">
        <v>1320.72</v>
      </c>
      <c r="K319" s="61"/>
      <c r="L319" s="59" t="s">
        <v>2336</v>
      </c>
    </row>
    <row r="320" spans="1:12">
      <c r="A320" s="59" t="s">
        <v>2334</v>
      </c>
      <c r="B320" s="59">
        <v>4611098</v>
      </c>
      <c r="C320" s="59" t="s">
        <v>2459</v>
      </c>
      <c r="D320" s="59">
        <v>147</v>
      </c>
      <c r="E320" s="59" t="s">
        <v>322</v>
      </c>
      <c r="F320" s="59" t="s">
        <v>94</v>
      </c>
      <c r="G320" s="59" t="s">
        <v>323</v>
      </c>
      <c r="H320" s="59">
        <v>208</v>
      </c>
      <c r="I320" s="59" t="s">
        <v>61</v>
      </c>
      <c r="J320" s="60">
        <v>104.56</v>
      </c>
      <c r="K320" s="61"/>
      <c r="L320" s="59" t="s">
        <v>2336</v>
      </c>
    </row>
    <row r="321" spans="1:12">
      <c r="A321" s="59" t="s">
        <v>2334</v>
      </c>
      <c r="B321" s="59">
        <v>4611098</v>
      </c>
      <c r="C321" s="59" t="s">
        <v>2459</v>
      </c>
      <c r="D321" s="59">
        <v>147</v>
      </c>
      <c r="E321" s="59" t="s">
        <v>322</v>
      </c>
      <c r="F321" s="59" t="s">
        <v>94</v>
      </c>
      <c r="G321" s="59" t="s">
        <v>323</v>
      </c>
      <c r="H321" s="59">
        <v>226</v>
      </c>
      <c r="I321" s="59" t="s">
        <v>62</v>
      </c>
      <c r="J321" s="60">
        <v>800</v>
      </c>
      <c r="K321" s="61"/>
      <c r="L321" s="59" t="s">
        <v>2336</v>
      </c>
    </row>
    <row r="322" spans="1:12">
      <c r="A322" s="59" t="s">
        <v>2334</v>
      </c>
      <c r="B322" s="59">
        <v>4576985</v>
      </c>
      <c r="C322" s="59" t="s">
        <v>2460</v>
      </c>
      <c r="D322" s="59">
        <v>148</v>
      </c>
      <c r="E322" s="59" t="s">
        <v>324</v>
      </c>
      <c r="F322" s="59" t="s">
        <v>94</v>
      </c>
      <c r="G322" s="59" t="s">
        <v>325</v>
      </c>
      <c r="H322" s="59">
        <v>208</v>
      </c>
      <c r="I322" s="59" t="s">
        <v>61</v>
      </c>
      <c r="J322" s="60">
        <v>104.56</v>
      </c>
      <c r="K322" s="61"/>
      <c r="L322" s="59" t="s">
        <v>2336</v>
      </c>
    </row>
    <row r="323" spans="1:12">
      <c r="A323" s="59" t="s">
        <v>2334</v>
      </c>
      <c r="B323" s="59">
        <v>4576985</v>
      </c>
      <c r="C323" s="59" t="s">
        <v>2460</v>
      </c>
      <c r="D323" s="59">
        <v>148</v>
      </c>
      <c r="E323" s="59" t="s">
        <v>324</v>
      </c>
      <c r="F323" s="59" t="s">
        <v>94</v>
      </c>
      <c r="G323" s="59" t="s">
        <v>325</v>
      </c>
      <c r="H323" s="59">
        <v>226</v>
      </c>
      <c r="I323" s="59" t="s">
        <v>62</v>
      </c>
      <c r="J323" s="60">
        <v>800</v>
      </c>
      <c r="K323" s="61"/>
      <c r="L323" s="59" t="s">
        <v>2336</v>
      </c>
    </row>
    <row r="324" spans="1:12">
      <c r="A324" s="59" t="s">
        <v>2334</v>
      </c>
      <c r="B324" s="59">
        <v>4420080</v>
      </c>
      <c r="C324" s="59" t="s">
        <v>2461</v>
      </c>
      <c r="D324" s="59">
        <v>149</v>
      </c>
      <c r="E324" s="59" t="s">
        <v>326</v>
      </c>
      <c r="F324" s="59" t="s">
        <v>94</v>
      </c>
      <c r="G324" s="59" t="s">
        <v>327</v>
      </c>
      <c r="H324" s="59">
        <v>208</v>
      </c>
      <c r="I324" s="59" t="s">
        <v>61</v>
      </c>
      <c r="J324" s="60">
        <v>104.56</v>
      </c>
      <c r="K324" s="61"/>
      <c r="L324" s="59" t="s">
        <v>2336</v>
      </c>
    </row>
    <row r="325" spans="1:12">
      <c r="A325" s="59" t="s">
        <v>2334</v>
      </c>
      <c r="B325" s="59">
        <v>4420080</v>
      </c>
      <c r="C325" s="59" t="s">
        <v>2461</v>
      </c>
      <c r="D325" s="59">
        <v>149</v>
      </c>
      <c r="E325" s="59" t="s">
        <v>326</v>
      </c>
      <c r="F325" s="59" t="s">
        <v>94</v>
      </c>
      <c r="G325" s="59" t="s">
        <v>327</v>
      </c>
      <c r="H325" s="59">
        <v>226</v>
      </c>
      <c r="I325" s="59" t="s">
        <v>62</v>
      </c>
      <c r="J325" s="60">
        <v>800</v>
      </c>
      <c r="K325" s="61"/>
      <c r="L325" s="59" t="s">
        <v>2336</v>
      </c>
    </row>
    <row r="326" spans="1:12">
      <c r="A326" s="59" t="s">
        <v>2334</v>
      </c>
      <c r="B326" s="59">
        <v>4768736</v>
      </c>
      <c r="C326" s="59" t="s">
        <v>3060</v>
      </c>
      <c r="D326" s="59">
        <v>150</v>
      </c>
      <c r="E326" s="59" t="s">
        <v>4490</v>
      </c>
      <c r="F326" s="59" t="s">
        <v>94</v>
      </c>
      <c r="G326" s="59" t="s">
        <v>136</v>
      </c>
      <c r="H326" s="59">
        <v>208</v>
      </c>
      <c r="I326" s="59" t="s">
        <v>61</v>
      </c>
      <c r="J326" s="60">
        <v>31.37</v>
      </c>
      <c r="K326" s="61"/>
      <c r="L326" s="59" t="s">
        <v>2336</v>
      </c>
    </row>
    <row r="327" spans="1:12">
      <c r="A327" s="59" t="s">
        <v>2334</v>
      </c>
      <c r="B327" s="59">
        <v>4768736</v>
      </c>
      <c r="C327" s="59" t="s">
        <v>3060</v>
      </c>
      <c r="D327" s="59">
        <v>150</v>
      </c>
      <c r="E327" s="59" t="s">
        <v>4490</v>
      </c>
      <c r="F327" s="59" t="s">
        <v>94</v>
      </c>
      <c r="G327" s="59" t="s">
        <v>136</v>
      </c>
      <c r="H327" s="59">
        <v>226</v>
      </c>
      <c r="I327" s="59" t="s">
        <v>62</v>
      </c>
      <c r="J327" s="60">
        <v>240</v>
      </c>
      <c r="K327" s="61"/>
      <c r="L327" s="59" t="s">
        <v>2336</v>
      </c>
    </row>
    <row r="328" spans="1:12">
      <c r="A328" s="59" t="s">
        <v>2334</v>
      </c>
      <c r="B328" s="59">
        <v>4762622</v>
      </c>
      <c r="C328" s="59" t="s">
        <v>4865</v>
      </c>
      <c r="D328" s="59">
        <v>151</v>
      </c>
      <c r="E328" s="59" t="s">
        <v>4491</v>
      </c>
      <c r="F328" s="59" t="s">
        <v>94</v>
      </c>
      <c r="G328" s="59" t="s">
        <v>558</v>
      </c>
      <c r="H328" s="59">
        <v>208</v>
      </c>
      <c r="I328" s="59" t="s">
        <v>61</v>
      </c>
      <c r="J328" s="60">
        <v>104.56</v>
      </c>
      <c r="K328" s="61"/>
      <c r="L328" s="59" t="s">
        <v>2336</v>
      </c>
    </row>
    <row r="329" spans="1:12">
      <c r="A329" s="59" t="s">
        <v>2334</v>
      </c>
      <c r="B329" s="59">
        <v>4762622</v>
      </c>
      <c r="C329" s="59" t="s">
        <v>4865</v>
      </c>
      <c r="D329" s="59">
        <v>151</v>
      </c>
      <c r="E329" s="59" t="s">
        <v>4491</v>
      </c>
      <c r="F329" s="59" t="s">
        <v>94</v>
      </c>
      <c r="G329" s="59" t="s">
        <v>558</v>
      </c>
      <c r="H329" s="59">
        <v>208</v>
      </c>
      <c r="I329" s="59" t="s">
        <v>61</v>
      </c>
      <c r="J329" s="60">
        <v>27.88</v>
      </c>
      <c r="K329" s="61">
        <v>44958</v>
      </c>
      <c r="L329" s="59" t="s">
        <v>2336</v>
      </c>
    </row>
    <row r="330" spans="1:12">
      <c r="A330" s="59" t="s">
        <v>2334</v>
      </c>
      <c r="B330" s="59">
        <v>4762622</v>
      </c>
      <c r="C330" s="59" t="s">
        <v>4865</v>
      </c>
      <c r="D330" s="59">
        <v>151</v>
      </c>
      <c r="E330" s="59" t="s">
        <v>4491</v>
      </c>
      <c r="F330" s="59" t="s">
        <v>94</v>
      </c>
      <c r="G330" s="59" t="s">
        <v>558</v>
      </c>
      <c r="H330" s="59">
        <v>226</v>
      </c>
      <c r="I330" s="59" t="s">
        <v>62</v>
      </c>
      <c r="J330" s="60">
        <v>800</v>
      </c>
      <c r="K330" s="61"/>
      <c r="L330" s="59" t="s">
        <v>2336</v>
      </c>
    </row>
    <row r="331" spans="1:12">
      <c r="A331" s="59" t="s">
        <v>2334</v>
      </c>
      <c r="B331" s="59">
        <v>4762622</v>
      </c>
      <c r="C331" s="59" t="s">
        <v>4865</v>
      </c>
      <c r="D331" s="59">
        <v>151</v>
      </c>
      <c r="E331" s="59" t="s">
        <v>4491</v>
      </c>
      <c r="F331" s="59" t="s">
        <v>94</v>
      </c>
      <c r="G331" s="59" t="s">
        <v>558</v>
      </c>
      <c r="H331" s="59">
        <v>226</v>
      </c>
      <c r="I331" s="59" t="s">
        <v>62</v>
      </c>
      <c r="J331" s="60">
        <v>213.33</v>
      </c>
      <c r="K331" s="61">
        <v>44958</v>
      </c>
      <c r="L331" s="59" t="s">
        <v>2336</v>
      </c>
    </row>
    <row r="332" spans="1:12">
      <c r="A332" s="59" t="s">
        <v>2334</v>
      </c>
      <c r="B332" s="59">
        <v>4497686</v>
      </c>
      <c r="C332" s="59" t="s">
        <v>2462</v>
      </c>
      <c r="D332" s="59">
        <v>152</v>
      </c>
      <c r="E332" s="59" t="s">
        <v>328</v>
      </c>
      <c r="F332" s="59" t="s">
        <v>94</v>
      </c>
      <c r="G332" s="59" t="s">
        <v>329</v>
      </c>
      <c r="H332" s="59">
        <v>208</v>
      </c>
      <c r="I332" s="59" t="s">
        <v>61</v>
      </c>
      <c r="J332" s="60">
        <v>104.56</v>
      </c>
      <c r="K332" s="61"/>
      <c r="L332" s="59" t="s">
        <v>2336</v>
      </c>
    </row>
    <row r="333" spans="1:12">
      <c r="A333" s="59" t="s">
        <v>2334</v>
      </c>
      <c r="B333" s="59">
        <v>4497686</v>
      </c>
      <c r="C333" s="59" t="s">
        <v>2462</v>
      </c>
      <c r="D333" s="59">
        <v>152</v>
      </c>
      <c r="E333" s="59" t="s">
        <v>328</v>
      </c>
      <c r="F333" s="59" t="s">
        <v>94</v>
      </c>
      <c r="G333" s="59" t="s">
        <v>329</v>
      </c>
      <c r="H333" s="59">
        <v>226</v>
      </c>
      <c r="I333" s="59" t="s">
        <v>62</v>
      </c>
      <c r="J333" s="60">
        <v>800</v>
      </c>
      <c r="K333" s="61"/>
      <c r="L333" s="59" t="s">
        <v>2336</v>
      </c>
    </row>
    <row r="334" spans="1:12">
      <c r="A334" s="59" t="s">
        <v>2334</v>
      </c>
      <c r="B334" s="59">
        <v>4419995</v>
      </c>
      <c r="C334" s="59" t="s">
        <v>2464</v>
      </c>
      <c r="D334" s="59">
        <v>153</v>
      </c>
      <c r="E334" s="59" t="s">
        <v>331</v>
      </c>
      <c r="F334" s="59" t="s">
        <v>94</v>
      </c>
      <c r="G334" s="59" t="s">
        <v>173</v>
      </c>
      <c r="H334" s="59">
        <v>208</v>
      </c>
      <c r="I334" s="59" t="s">
        <v>61</v>
      </c>
      <c r="J334" s="60">
        <v>104.56</v>
      </c>
      <c r="K334" s="61"/>
      <c r="L334" s="59" t="s">
        <v>2336</v>
      </c>
    </row>
    <row r="335" spans="1:12">
      <c r="A335" s="59" t="s">
        <v>2334</v>
      </c>
      <c r="B335" s="59">
        <v>4419995</v>
      </c>
      <c r="C335" s="59" t="s">
        <v>2464</v>
      </c>
      <c r="D335" s="59">
        <v>153</v>
      </c>
      <c r="E335" s="59" t="s">
        <v>331</v>
      </c>
      <c r="F335" s="59" t="s">
        <v>94</v>
      </c>
      <c r="G335" s="59" t="s">
        <v>173</v>
      </c>
      <c r="H335" s="59">
        <v>226</v>
      </c>
      <c r="I335" s="59" t="s">
        <v>62</v>
      </c>
      <c r="J335" s="60">
        <v>800</v>
      </c>
      <c r="K335" s="61"/>
      <c r="L335" s="59" t="s">
        <v>2336</v>
      </c>
    </row>
    <row r="336" spans="1:12">
      <c r="A336" s="59" t="s">
        <v>2334</v>
      </c>
      <c r="B336" s="59">
        <v>4691083</v>
      </c>
      <c r="C336" s="59" t="s">
        <v>2465</v>
      </c>
      <c r="D336" s="59">
        <v>154</v>
      </c>
      <c r="E336" s="59" t="s">
        <v>334</v>
      </c>
      <c r="F336" s="59" t="s">
        <v>94</v>
      </c>
      <c r="G336" s="59" t="s">
        <v>335</v>
      </c>
      <c r="H336" s="59">
        <v>208</v>
      </c>
      <c r="I336" s="59" t="s">
        <v>61</v>
      </c>
      <c r="J336" s="60">
        <v>104.56</v>
      </c>
      <c r="K336" s="61"/>
      <c r="L336" s="59" t="s">
        <v>2336</v>
      </c>
    </row>
    <row r="337" spans="1:12">
      <c r="A337" s="59" t="s">
        <v>2334</v>
      </c>
      <c r="B337" s="59">
        <v>4691083</v>
      </c>
      <c r="C337" s="59" t="s">
        <v>2465</v>
      </c>
      <c r="D337" s="59">
        <v>154</v>
      </c>
      <c r="E337" s="59" t="s">
        <v>334</v>
      </c>
      <c r="F337" s="59" t="s">
        <v>94</v>
      </c>
      <c r="G337" s="59" t="s">
        <v>335</v>
      </c>
      <c r="H337" s="59">
        <v>226</v>
      </c>
      <c r="I337" s="59" t="s">
        <v>62</v>
      </c>
      <c r="J337" s="60">
        <v>800</v>
      </c>
      <c r="K337" s="61"/>
      <c r="L337" s="59" t="s">
        <v>2336</v>
      </c>
    </row>
    <row r="338" spans="1:12">
      <c r="A338" s="59" t="s">
        <v>2334</v>
      </c>
      <c r="B338" s="59">
        <v>4728947</v>
      </c>
      <c r="C338" s="59" t="s">
        <v>2466</v>
      </c>
      <c r="D338" s="59">
        <v>155</v>
      </c>
      <c r="E338" s="59" t="s">
        <v>336</v>
      </c>
      <c r="F338" s="59" t="s">
        <v>94</v>
      </c>
      <c r="G338" s="59" t="s">
        <v>129</v>
      </c>
      <c r="H338" s="59">
        <v>208</v>
      </c>
      <c r="I338" s="59" t="s">
        <v>61</v>
      </c>
      <c r="J338" s="60">
        <v>104.56</v>
      </c>
      <c r="K338" s="61"/>
      <c r="L338" s="59" t="s">
        <v>2336</v>
      </c>
    </row>
    <row r="339" spans="1:12">
      <c r="A339" s="59" t="s">
        <v>2334</v>
      </c>
      <c r="B339" s="59">
        <v>4728947</v>
      </c>
      <c r="C339" s="59" t="s">
        <v>2466</v>
      </c>
      <c r="D339" s="59">
        <v>155</v>
      </c>
      <c r="E339" s="59" t="s">
        <v>336</v>
      </c>
      <c r="F339" s="59" t="s">
        <v>94</v>
      </c>
      <c r="G339" s="59" t="s">
        <v>129</v>
      </c>
      <c r="H339" s="59">
        <v>226</v>
      </c>
      <c r="I339" s="59" t="s">
        <v>62</v>
      </c>
      <c r="J339" s="60">
        <v>800</v>
      </c>
      <c r="K339" s="61"/>
      <c r="L339" s="59" t="s">
        <v>2336</v>
      </c>
    </row>
    <row r="340" spans="1:12">
      <c r="A340" s="59" t="s">
        <v>2334</v>
      </c>
      <c r="B340" s="59">
        <v>4689283</v>
      </c>
      <c r="C340" s="59" t="s">
        <v>2467</v>
      </c>
      <c r="D340" s="59">
        <v>156</v>
      </c>
      <c r="E340" s="59" t="s">
        <v>337</v>
      </c>
      <c r="F340" s="59" t="s">
        <v>94</v>
      </c>
      <c r="G340" s="59" t="s">
        <v>133</v>
      </c>
      <c r="H340" s="59">
        <v>208</v>
      </c>
      <c r="I340" s="59" t="s">
        <v>61</v>
      </c>
      <c r="J340" s="60">
        <v>104.56</v>
      </c>
      <c r="K340" s="61"/>
      <c r="L340" s="59" t="s">
        <v>2336</v>
      </c>
    </row>
    <row r="341" spans="1:12">
      <c r="A341" s="59" t="s">
        <v>2334</v>
      </c>
      <c r="B341" s="59">
        <v>4689283</v>
      </c>
      <c r="C341" s="59" t="s">
        <v>2467</v>
      </c>
      <c r="D341" s="59">
        <v>156</v>
      </c>
      <c r="E341" s="59" t="s">
        <v>337</v>
      </c>
      <c r="F341" s="59" t="s">
        <v>94</v>
      </c>
      <c r="G341" s="59" t="s">
        <v>133</v>
      </c>
      <c r="H341" s="59">
        <v>226</v>
      </c>
      <c r="I341" s="59" t="s">
        <v>62</v>
      </c>
      <c r="J341" s="60">
        <v>800</v>
      </c>
      <c r="K341" s="61"/>
      <c r="L341" s="59" t="s">
        <v>2336</v>
      </c>
    </row>
    <row r="342" spans="1:12">
      <c r="A342" s="59" t="s">
        <v>2334</v>
      </c>
      <c r="B342" s="59">
        <v>4606981</v>
      </c>
      <c r="C342" s="59" t="s">
        <v>2468</v>
      </c>
      <c r="D342" s="59">
        <v>157</v>
      </c>
      <c r="E342" s="59" t="s">
        <v>338</v>
      </c>
      <c r="F342" s="59" t="s">
        <v>94</v>
      </c>
      <c r="G342" s="59" t="s">
        <v>339</v>
      </c>
      <c r="H342" s="59">
        <v>208</v>
      </c>
      <c r="I342" s="59" t="s">
        <v>61</v>
      </c>
      <c r="J342" s="60">
        <v>104.56</v>
      </c>
      <c r="K342" s="61"/>
      <c r="L342" s="59" t="s">
        <v>2336</v>
      </c>
    </row>
    <row r="343" spans="1:12">
      <c r="A343" s="59" t="s">
        <v>2334</v>
      </c>
      <c r="B343" s="59">
        <v>4606981</v>
      </c>
      <c r="C343" s="59" t="s">
        <v>2468</v>
      </c>
      <c r="D343" s="59">
        <v>157</v>
      </c>
      <c r="E343" s="59" t="s">
        <v>338</v>
      </c>
      <c r="F343" s="59" t="s">
        <v>94</v>
      </c>
      <c r="G343" s="59" t="s">
        <v>339</v>
      </c>
      <c r="H343" s="59">
        <v>226</v>
      </c>
      <c r="I343" s="59" t="s">
        <v>62</v>
      </c>
      <c r="J343" s="60">
        <v>800</v>
      </c>
      <c r="K343" s="61"/>
      <c r="L343" s="59" t="s">
        <v>2336</v>
      </c>
    </row>
    <row r="344" spans="1:12">
      <c r="A344" s="59" t="s">
        <v>2334</v>
      </c>
      <c r="B344" s="59">
        <v>4692039</v>
      </c>
      <c r="C344" s="59" t="s">
        <v>2469</v>
      </c>
      <c r="D344" s="59">
        <v>158</v>
      </c>
      <c r="E344" s="59" t="s">
        <v>340</v>
      </c>
      <c r="F344" s="59" t="s">
        <v>94</v>
      </c>
      <c r="G344" s="59" t="s">
        <v>216</v>
      </c>
      <c r="H344" s="59">
        <v>208</v>
      </c>
      <c r="I344" s="59" t="s">
        <v>61</v>
      </c>
      <c r="J344" s="60">
        <v>6.97</v>
      </c>
      <c r="K344" s="61"/>
      <c r="L344" s="59" t="s">
        <v>2336</v>
      </c>
    </row>
    <row r="345" spans="1:12">
      <c r="A345" s="59" t="s">
        <v>2334</v>
      </c>
      <c r="B345" s="59">
        <v>4692039</v>
      </c>
      <c r="C345" s="59" t="s">
        <v>2469</v>
      </c>
      <c r="D345" s="59">
        <v>158</v>
      </c>
      <c r="E345" s="59" t="s">
        <v>340</v>
      </c>
      <c r="F345" s="59" t="s">
        <v>94</v>
      </c>
      <c r="G345" s="59" t="s">
        <v>216</v>
      </c>
      <c r="H345" s="59">
        <v>226</v>
      </c>
      <c r="I345" s="59" t="s">
        <v>62</v>
      </c>
      <c r="J345" s="60">
        <v>53.33</v>
      </c>
      <c r="K345" s="61"/>
      <c r="L345" s="59" t="s">
        <v>2336</v>
      </c>
    </row>
    <row r="346" spans="1:12">
      <c r="A346" s="59" t="s">
        <v>2334</v>
      </c>
      <c r="B346" s="59">
        <v>4512162</v>
      </c>
      <c r="C346" s="59" t="s">
        <v>2470</v>
      </c>
      <c r="D346" s="59">
        <v>159</v>
      </c>
      <c r="E346" s="59" t="s">
        <v>341</v>
      </c>
      <c r="F346" s="59" t="s">
        <v>146</v>
      </c>
      <c r="G346" s="59" t="s">
        <v>342</v>
      </c>
      <c r="H346" s="59">
        <v>208</v>
      </c>
      <c r="I346" s="59" t="s">
        <v>61</v>
      </c>
      <c r="J346" s="60">
        <v>47.69</v>
      </c>
      <c r="K346" s="61"/>
      <c r="L346" s="59" t="s">
        <v>2336</v>
      </c>
    </row>
    <row r="347" spans="1:12">
      <c r="A347" s="59" t="s">
        <v>2334</v>
      </c>
      <c r="B347" s="59">
        <v>4512162</v>
      </c>
      <c r="C347" s="59" t="s">
        <v>2470</v>
      </c>
      <c r="D347" s="59">
        <v>159</v>
      </c>
      <c r="E347" s="59" t="s">
        <v>341</v>
      </c>
      <c r="F347" s="59" t="s">
        <v>146</v>
      </c>
      <c r="G347" s="59" t="s">
        <v>342</v>
      </c>
      <c r="H347" s="59">
        <v>226</v>
      </c>
      <c r="I347" s="59" t="s">
        <v>62</v>
      </c>
      <c r="J347" s="60">
        <v>763.08</v>
      </c>
      <c r="K347" s="61"/>
      <c r="L347" s="59" t="s">
        <v>2336</v>
      </c>
    </row>
    <row r="348" spans="1:12">
      <c r="A348" s="59" t="s">
        <v>2334</v>
      </c>
      <c r="B348" s="59">
        <v>4512162</v>
      </c>
      <c r="C348" s="59" t="s">
        <v>2470</v>
      </c>
      <c r="D348" s="59">
        <v>159</v>
      </c>
      <c r="E348" s="59" t="s">
        <v>341</v>
      </c>
      <c r="F348" s="59" t="s">
        <v>146</v>
      </c>
      <c r="G348" s="59" t="s">
        <v>342</v>
      </c>
      <c r="H348" s="59">
        <v>1064</v>
      </c>
      <c r="I348" s="59" t="s">
        <v>2365</v>
      </c>
      <c r="J348" s="60">
        <v>190.77</v>
      </c>
      <c r="K348" s="61"/>
      <c r="L348" s="59" t="s">
        <v>2336</v>
      </c>
    </row>
    <row r="349" spans="1:12">
      <c r="A349" s="59" t="s">
        <v>2334</v>
      </c>
      <c r="B349" s="59">
        <v>4752589</v>
      </c>
      <c r="C349" s="59" t="s">
        <v>4088</v>
      </c>
      <c r="D349" s="59">
        <v>160</v>
      </c>
      <c r="E349" s="59" t="s">
        <v>4009</v>
      </c>
      <c r="F349" s="59" t="s">
        <v>94</v>
      </c>
      <c r="G349" s="59" t="s">
        <v>162</v>
      </c>
      <c r="H349" s="59">
        <v>208</v>
      </c>
      <c r="I349" s="59" t="s">
        <v>61</v>
      </c>
      <c r="J349" s="60">
        <v>104.56</v>
      </c>
      <c r="K349" s="61"/>
      <c r="L349" s="59" t="s">
        <v>2336</v>
      </c>
    </row>
    <row r="350" spans="1:12">
      <c r="A350" s="59" t="s">
        <v>2334</v>
      </c>
      <c r="B350" s="59">
        <v>4752589</v>
      </c>
      <c r="C350" s="59" t="s">
        <v>4088</v>
      </c>
      <c r="D350" s="59">
        <v>160</v>
      </c>
      <c r="E350" s="59" t="s">
        <v>4009</v>
      </c>
      <c r="F350" s="59" t="s">
        <v>94</v>
      </c>
      <c r="G350" s="59" t="s">
        <v>162</v>
      </c>
      <c r="H350" s="59">
        <v>226</v>
      </c>
      <c r="I350" s="59" t="s">
        <v>62</v>
      </c>
      <c r="J350" s="60">
        <v>800</v>
      </c>
      <c r="K350" s="61"/>
      <c r="L350" s="59" t="s">
        <v>2336</v>
      </c>
    </row>
    <row r="351" spans="1:12">
      <c r="A351" s="59" t="s">
        <v>2334</v>
      </c>
      <c r="B351" s="59">
        <v>4662547</v>
      </c>
      <c r="C351" s="59" t="s">
        <v>2471</v>
      </c>
      <c r="D351" s="59">
        <v>161</v>
      </c>
      <c r="E351" s="59" t="s">
        <v>343</v>
      </c>
      <c r="F351" s="59" t="s">
        <v>94</v>
      </c>
      <c r="G351" s="59" t="s">
        <v>152</v>
      </c>
      <c r="H351" s="59">
        <v>208</v>
      </c>
      <c r="I351" s="59" t="s">
        <v>61</v>
      </c>
      <c r="J351" s="60">
        <v>104.56</v>
      </c>
      <c r="K351" s="61"/>
      <c r="L351" s="59" t="s">
        <v>2336</v>
      </c>
    </row>
    <row r="352" spans="1:12">
      <c r="A352" s="59" t="s">
        <v>2334</v>
      </c>
      <c r="B352" s="59">
        <v>4662547</v>
      </c>
      <c r="C352" s="59" t="s">
        <v>2471</v>
      </c>
      <c r="D352" s="59">
        <v>161</v>
      </c>
      <c r="E352" s="59" t="s">
        <v>343</v>
      </c>
      <c r="F352" s="59" t="s">
        <v>94</v>
      </c>
      <c r="G352" s="59" t="s">
        <v>152</v>
      </c>
      <c r="H352" s="59">
        <v>226</v>
      </c>
      <c r="I352" s="59" t="s">
        <v>62</v>
      </c>
      <c r="J352" s="60">
        <v>800</v>
      </c>
      <c r="K352" s="61"/>
      <c r="L352" s="59" t="s">
        <v>2336</v>
      </c>
    </row>
    <row r="353" spans="1:12">
      <c r="A353" s="59" t="s">
        <v>2334</v>
      </c>
      <c r="B353" s="59">
        <v>4480171</v>
      </c>
      <c r="C353" s="59" t="s">
        <v>2472</v>
      </c>
      <c r="D353" s="59">
        <v>162</v>
      </c>
      <c r="E353" s="59" t="s">
        <v>344</v>
      </c>
      <c r="F353" s="59" t="s">
        <v>94</v>
      </c>
      <c r="G353" s="59" t="s">
        <v>162</v>
      </c>
      <c r="H353" s="59">
        <v>208</v>
      </c>
      <c r="I353" s="59" t="s">
        <v>61</v>
      </c>
      <c r="J353" s="60">
        <v>104.56</v>
      </c>
      <c r="K353" s="61"/>
      <c r="L353" s="59" t="s">
        <v>2336</v>
      </c>
    </row>
    <row r="354" spans="1:12">
      <c r="A354" s="59" t="s">
        <v>2334</v>
      </c>
      <c r="B354" s="59">
        <v>4480171</v>
      </c>
      <c r="C354" s="59" t="s">
        <v>2472</v>
      </c>
      <c r="D354" s="59">
        <v>162</v>
      </c>
      <c r="E354" s="59" t="s">
        <v>344</v>
      </c>
      <c r="F354" s="59" t="s">
        <v>94</v>
      </c>
      <c r="G354" s="59" t="s">
        <v>162</v>
      </c>
      <c r="H354" s="59">
        <v>226</v>
      </c>
      <c r="I354" s="59" t="s">
        <v>62</v>
      </c>
      <c r="J354" s="60">
        <v>800</v>
      </c>
      <c r="K354" s="61"/>
      <c r="L354" s="59" t="s">
        <v>2336</v>
      </c>
    </row>
    <row r="355" spans="1:12">
      <c r="A355" s="59" t="s">
        <v>2334</v>
      </c>
      <c r="B355" s="59">
        <v>4622430</v>
      </c>
      <c r="C355" s="59" t="s">
        <v>2473</v>
      </c>
      <c r="D355" s="59">
        <v>163</v>
      </c>
      <c r="E355" s="59" t="s">
        <v>345</v>
      </c>
      <c r="F355" s="59" t="s">
        <v>94</v>
      </c>
      <c r="G355" s="59" t="s">
        <v>180</v>
      </c>
      <c r="H355" s="59">
        <v>208</v>
      </c>
      <c r="I355" s="59" t="s">
        <v>61</v>
      </c>
      <c r="J355" s="60">
        <v>104.56</v>
      </c>
      <c r="K355" s="61"/>
      <c r="L355" s="59" t="s">
        <v>2336</v>
      </c>
    </row>
    <row r="356" spans="1:12">
      <c r="A356" s="59" t="s">
        <v>2334</v>
      </c>
      <c r="B356" s="59">
        <v>4622430</v>
      </c>
      <c r="C356" s="59" t="s">
        <v>2473</v>
      </c>
      <c r="D356" s="59">
        <v>163</v>
      </c>
      <c r="E356" s="59" t="s">
        <v>345</v>
      </c>
      <c r="F356" s="59" t="s">
        <v>94</v>
      </c>
      <c r="G356" s="59" t="s">
        <v>180</v>
      </c>
      <c r="H356" s="59">
        <v>226</v>
      </c>
      <c r="I356" s="59" t="s">
        <v>62</v>
      </c>
      <c r="J356" s="60">
        <v>800</v>
      </c>
      <c r="K356" s="61"/>
      <c r="L356" s="59" t="s">
        <v>2336</v>
      </c>
    </row>
    <row r="357" spans="1:12">
      <c r="A357" s="59" t="s">
        <v>2334</v>
      </c>
      <c r="B357" s="59">
        <v>4558200</v>
      </c>
      <c r="C357" s="59" t="s">
        <v>2474</v>
      </c>
      <c r="D357" s="59">
        <v>164</v>
      </c>
      <c r="E357" s="59" t="s">
        <v>346</v>
      </c>
      <c r="F357" s="59" t="s">
        <v>94</v>
      </c>
      <c r="G357" s="59" t="s">
        <v>674</v>
      </c>
      <c r="H357" s="59">
        <v>208</v>
      </c>
      <c r="I357" s="59" t="s">
        <v>61</v>
      </c>
      <c r="J357" s="60">
        <v>104.56</v>
      </c>
      <c r="K357" s="61"/>
      <c r="L357" s="59" t="s">
        <v>2336</v>
      </c>
    </row>
    <row r="358" spans="1:12">
      <c r="A358" s="59" t="s">
        <v>2334</v>
      </c>
      <c r="B358" s="59">
        <v>4558200</v>
      </c>
      <c r="C358" s="59" t="s">
        <v>2474</v>
      </c>
      <c r="D358" s="59">
        <v>164</v>
      </c>
      <c r="E358" s="59" t="s">
        <v>346</v>
      </c>
      <c r="F358" s="59" t="s">
        <v>94</v>
      </c>
      <c r="G358" s="59" t="s">
        <v>674</v>
      </c>
      <c r="H358" s="59">
        <v>226</v>
      </c>
      <c r="I358" s="59" t="s">
        <v>62</v>
      </c>
      <c r="J358" s="60">
        <v>800</v>
      </c>
      <c r="K358" s="61"/>
      <c r="L358" s="59" t="s">
        <v>2336</v>
      </c>
    </row>
    <row r="359" spans="1:12">
      <c r="A359" s="59" t="s">
        <v>2334</v>
      </c>
      <c r="B359" s="59">
        <v>4679474</v>
      </c>
      <c r="C359" s="59" t="s">
        <v>2475</v>
      </c>
      <c r="D359" s="59">
        <v>165</v>
      </c>
      <c r="E359" s="59" t="s">
        <v>347</v>
      </c>
      <c r="F359" s="59" t="s">
        <v>94</v>
      </c>
      <c r="G359" s="59" t="s">
        <v>348</v>
      </c>
      <c r="H359" s="59">
        <v>208</v>
      </c>
      <c r="I359" s="59" t="s">
        <v>61</v>
      </c>
      <c r="J359" s="60">
        <v>104.56</v>
      </c>
      <c r="K359" s="61"/>
      <c r="L359" s="59" t="s">
        <v>2336</v>
      </c>
    </row>
    <row r="360" spans="1:12">
      <c r="A360" s="59" t="s">
        <v>2334</v>
      </c>
      <c r="B360" s="59">
        <v>4679474</v>
      </c>
      <c r="C360" s="59" t="s">
        <v>2475</v>
      </c>
      <c r="D360" s="59">
        <v>165</v>
      </c>
      <c r="E360" s="59" t="s">
        <v>347</v>
      </c>
      <c r="F360" s="59" t="s">
        <v>94</v>
      </c>
      <c r="G360" s="59" t="s">
        <v>348</v>
      </c>
      <c r="H360" s="59">
        <v>226</v>
      </c>
      <c r="I360" s="59" t="s">
        <v>62</v>
      </c>
      <c r="J360" s="60">
        <v>800</v>
      </c>
      <c r="K360" s="61"/>
      <c r="L360" s="59" t="s">
        <v>2336</v>
      </c>
    </row>
    <row r="361" spans="1:12">
      <c r="A361" s="59" t="s">
        <v>2334</v>
      </c>
      <c r="B361" s="59">
        <v>4404238</v>
      </c>
      <c r="C361" s="59" t="s">
        <v>4866</v>
      </c>
      <c r="D361" s="59">
        <v>166</v>
      </c>
      <c r="E361" s="59" t="s">
        <v>4492</v>
      </c>
      <c r="F361" s="59" t="s">
        <v>94</v>
      </c>
      <c r="G361" s="59" t="s">
        <v>1218</v>
      </c>
      <c r="H361" s="59">
        <v>208</v>
      </c>
      <c r="I361" s="59" t="s">
        <v>61</v>
      </c>
      <c r="J361" s="60">
        <v>104.56</v>
      </c>
      <c r="K361" s="61"/>
      <c r="L361" s="59" t="s">
        <v>2336</v>
      </c>
    </row>
    <row r="362" spans="1:12">
      <c r="A362" s="59" t="s">
        <v>2334</v>
      </c>
      <c r="B362" s="59">
        <v>4404238</v>
      </c>
      <c r="C362" s="59" t="s">
        <v>4866</v>
      </c>
      <c r="D362" s="59">
        <v>166</v>
      </c>
      <c r="E362" s="59" t="s">
        <v>4492</v>
      </c>
      <c r="F362" s="59" t="s">
        <v>94</v>
      </c>
      <c r="G362" s="59" t="s">
        <v>1218</v>
      </c>
      <c r="H362" s="59">
        <v>226</v>
      </c>
      <c r="I362" s="59" t="s">
        <v>62</v>
      </c>
      <c r="J362" s="60">
        <v>800</v>
      </c>
      <c r="K362" s="61"/>
      <c r="L362" s="59" t="s">
        <v>2336</v>
      </c>
    </row>
    <row r="363" spans="1:12">
      <c r="A363" s="59" t="s">
        <v>2334</v>
      </c>
      <c r="B363" s="59">
        <v>4523113</v>
      </c>
      <c r="C363" s="59" t="s">
        <v>2477</v>
      </c>
      <c r="D363" s="59">
        <v>167</v>
      </c>
      <c r="E363" s="59" t="s">
        <v>350</v>
      </c>
      <c r="F363" s="59" t="s">
        <v>94</v>
      </c>
      <c r="G363" s="59" t="s">
        <v>351</v>
      </c>
      <c r="H363" s="59">
        <v>208</v>
      </c>
      <c r="I363" s="59" t="s">
        <v>61</v>
      </c>
      <c r="J363" s="60">
        <v>104.56</v>
      </c>
      <c r="K363" s="61"/>
      <c r="L363" s="59" t="s">
        <v>2336</v>
      </c>
    </row>
    <row r="364" spans="1:12">
      <c r="A364" s="59" t="s">
        <v>2334</v>
      </c>
      <c r="B364" s="59">
        <v>4523113</v>
      </c>
      <c r="C364" s="59" t="s">
        <v>2477</v>
      </c>
      <c r="D364" s="59">
        <v>167</v>
      </c>
      <c r="E364" s="59" t="s">
        <v>350</v>
      </c>
      <c r="F364" s="59" t="s">
        <v>94</v>
      </c>
      <c r="G364" s="59" t="s">
        <v>351</v>
      </c>
      <c r="H364" s="59">
        <v>226</v>
      </c>
      <c r="I364" s="59" t="s">
        <v>62</v>
      </c>
      <c r="J364" s="60">
        <v>800</v>
      </c>
      <c r="K364" s="61"/>
      <c r="L364" s="59" t="s">
        <v>2336</v>
      </c>
    </row>
    <row r="365" spans="1:12">
      <c r="A365" s="59" t="s">
        <v>2334</v>
      </c>
      <c r="B365" s="59">
        <v>4742842</v>
      </c>
      <c r="C365" s="59" t="s">
        <v>2478</v>
      </c>
      <c r="D365" s="59">
        <v>168</v>
      </c>
      <c r="E365" s="59" t="s">
        <v>352</v>
      </c>
      <c r="F365" s="59" t="s">
        <v>94</v>
      </c>
      <c r="G365" s="59" t="s">
        <v>351</v>
      </c>
      <c r="H365" s="59">
        <v>208</v>
      </c>
      <c r="I365" s="59" t="s">
        <v>61</v>
      </c>
      <c r="J365" s="60">
        <v>104.56</v>
      </c>
      <c r="K365" s="61"/>
      <c r="L365" s="59" t="s">
        <v>2336</v>
      </c>
    </row>
    <row r="366" spans="1:12">
      <c r="A366" s="59" t="s">
        <v>2334</v>
      </c>
      <c r="B366" s="59">
        <v>4742842</v>
      </c>
      <c r="C366" s="59" t="s">
        <v>2478</v>
      </c>
      <c r="D366" s="59">
        <v>168</v>
      </c>
      <c r="E366" s="59" t="s">
        <v>352</v>
      </c>
      <c r="F366" s="59" t="s">
        <v>94</v>
      </c>
      <c r="G366" s="59" t="s">
        <v>351</v>
      </c>
      <c r="H366" s="59">
        <v>226</v>
      </c>
      <c r="I366" s="59" t="s">
        <v>62</v>
      </c>
      <c r="J366" s="60">
        <v>800</v>
      </c>
      <c r="K366" s="61"/>
      <c r="L366" s="59" t="s">
        <v>2336</v>
      </c>
    </row>
    <row r="367" spans="1:12">
      <c r="A367" s="59" t="s">
        <v>2334</v>
      </c>
      <c r="B367" s="59">
        <v>4390059</v>
      </c>
      <c r="C367" s="59" t="s">
        <v>2480</v>
      </c>
      <c r="D367" s="59">
        <v>169</v>
      </c>
      <c r="E367" s="59" t="s">
        <v>354</v>
      </c>
      <c r="F367" s="59" t="s">
        <v>94</v>
      </c>
      <c r="G367" s="59" t="s">
        <v>145</v>
      </c>
      <c r="H367" s="59">
        <v>208</v>
      </c>
      <c r="I367" s="59" t="s">
        <v>61</v>
      </c>
      <c r="J367" s="60">
        <v>104.56</v>
      </c>
      <c r="K367" s="61"/>
      <c r="L367" s="59" t="s">
        <v>2336</v>
      </c>
    </row>
    <row r="368" spans="1:12">
      <c r="A368" s="59" t="s">
        <v>2334</v>
      </c>
      <c r="B368" s="59">
        <v>4390059</v>
      </c>
      <c r="C368" s="59" t="s">
        <v>2480</v>
      </c>
      <c r="D368" s="59">
        <v>169</v>
      </c>
      <c r="E368" s="59" t="s">
        <v>354</v>
      </c>
      <c r="F368" s="59" t="s">
        <v>94</v>
      </c>
      <c r="G368" s="59" t="s">
        <v>145</v>
      </c>
      <c r="H368" s="59">
        <v>226</v>
      </c>
      <c r="I368" s="59" t="s">
        <v>62</v>
      </c>
      <c r="J368" s="60">
        <v>800</v>
      </c>
      <c r="K368" s="61"/>
      <c r="L368" s="59" t="s">
        <v>2336</v>
      </c>
    </row>
    <row r="369" spans="1:12">
      <c r="A369" s="59" t="s">
        <v>2334</v>
      </c>
      <c r="B369" s="59">
        <v>4363027</v>
      </c>
      <c r="C369" s="59" t="s">
        <v>2481</v>
      </c>
      <c r="D369" s="59">
        <v>170</v>
      </c>
      <c r="E369" s="59" t="s">
        <v>355</v>
      </c>
      <c r="F369" s="59" t="s">
        <v>94</v>
      </c>
      <c r="G369" s="59" t="s">
        <v>356</v>
      </c>
      <c r="H369" s="59">
        <v>208</v>
      </c>
      <c r="I369" s="59" t="s">
        <v>61</v>
      </c>
      <c r="J369" s="60">
        <v>104.56</v>
      </c>
      <c r="K369" s="61"/>
      <c r="L369" s="59" t="s">
        <v>2336</v>
      </c>
    </row>
    <row r="370" spans="1:12">
      <c r="A370" s="59" t="s">
        <v>2334</v>
      </c>
      <c r="B370" s="59">
        <v>4363027</v>
      </c>
      <c r="C370" s="59" t="s">
        <v>2481</v>
      </c>
      <c r="D370" s="59">
        <v>170</v>
      </c>
      <c r="E370" s="59" t="s">
        <v>355</v>
      </c>
      <c r="F370" s="59" t="s">
        <v>94</v>
      </c>
      <c r="G370" s="59" t="s">
        <v>356</v>
      </c>
      <c r="H370" s="59">
        <v>226</v>
      </c>
      <c r="I370" s="59" t="s">
        <v>62</v>
      </c>
      <c r="J370" s="60">
        <v>800</v>
      </c>
      <c r="K370" s="61"/>
      <c r="L370" s="59" t="s">
        <v>2336</v>
      </c>
    </row>
    <row r="371" spans="1:12">
      <c r="A371" s="59" t="s">
        <v>2334</v>
      </c>
      <c r="B371" s="59">
        <v>4717082</v>
      </c>
      <c r="C371" s="59" t="s">
        <v>2482</v>
      </c>
      <c r="D371" s="59">
        <v>171</v>
      </c>
      <c r="E371" s="59" t="s">
        <v>357</v>
      </c>
      <c r="F371" s="59" t="s">
        <v>94</v>
      </c>
      <c r="G371" s="59" t="s">
        <v>252</v>
      </c>
      <c r="H371" s="59">
        <v>208</v>
      </c>
      <c r="I371" s="59" t="s">
        <v>61</v>
      </c>
      <c r="J371" s="60">
        <v>104.56</v>
      </c>
      <c r="K371" s="61"/>
      <c r="L371" s="59" t="s">
        <v>2336</v>
      </c>
    </row>
    <row r="372" spans="1:12">
      <c r="A372" s="59" t="s">
        <v>2334</v>
      </c>
      <c r="B372" s="59">
        <v>4717082</v>
      </c>
      <c r="C372" s="59" t="s">
        <v>2482</v>
      </c>
      <c r="D372" s="59">
        <v>171</v>
      </c>
      <c r="E372" s="59" t="s">
        <v>357</v>
      </c>
      <c r="F372" s="59" t="s">
        <v>94</v>
      </c>
      <c r="G372" s="59" t="s">
        <v>252</v>
      </c>
      <c r="H372" s="59">
        <v>226</v>
      </c>
      <c r="I372" s="59" t="s">
        <v>62</v>
      </c>
      <c r="J372" s="60">
        <v>800</v>
      </c>
      <c r="K372" s="61"/>
      <c r="L372" s="59" t="s">
        <v>2336</v>
      </c>
    </row>
    <row r="373" spans="1:12">
      <c r="A373" s="59" t="s">
        <v>2334</v>
      </c>
      <c r="B373" s="59">
        <v>4627075</v>
      </c>
      <c r="C373" s="59" t="s">
        <v>2483</v>
      </c>
      <c r="D373" s="59">
        <v>172</v>
      </c>
      <c r="E373" s="59" t="s">
        <v>358</v>
      </c>
      <c r="F373" s="59" t="s">
        <v>94</v>
      </c>
      <c r="G373" s="59" t="s">
        <v>359</v>
      </c>
      <c r="H373" s="59">
        <v>208</v>
      </c>
      <c r="I373" s="59" t="s">
        <v>61</v>
      </c>
      <c r="J373" s="60">
        <v>104.56</v>
      </c>
      <c r="K373" s="61"/>
      <c r="L373" s="59" t="s">
        <v>2336</v>
      </c>
    </row>
    <row r="374" spans="1:12">
      <c r="A374" s="59" t="s">
        <v>2334</v>
      </c>
      <c r="B374" s="59">
        <v>4627075</v>
      </c>
      <c r="C374" s="59" t="s">
        <v>2483</v>
      </c>
      <c r="D374" s="59">
        <v>172</v>
      </c>
      <c r="E374" s="59" t="s">
        <v>358</v>
      </c>
      <c r="F374" s="59" t="s">
        <v>94</v>
      </c>
      <c r="G374" s="59" t="s">
        <v>359</v>
      </c>
      <c r="H374" s="59">
        <v>226</v>
      </c>
      <c r="I374" s="59" t="s">
        <v>62</v>
      </c>
      <c r="J374" s="60">
        <v>800</v>
      </c>
      <c r="K374" s="61"/>
      <c r="L374" s="59" t="s">
        <v>2336</v>
      </c>
    </row>
    <row r="375" spans="1:12">
      <c r="A375" s="59" t="s">
        <v>2334</v>
      </c>
      <c r="B375" s="59">
        <v>3909425</v>
      </c>
      <c r="C375" s="59" t="s">
        <v>2371</v>
      </c>
      <c r="D375" s="59">
        <v>173</v>
      </c>
      <c r="E375" s="59" t="s">
        <v>360</v>
      </c>
      <c r="F375" s="59" t="s">
        <v>94</v>
      </c>
      <c r="G375" s="59" t="s">
        <v>361</v>
      </c>
      <c r="H375" s="59">
        <v>208</v>
      </c>
      <c r="I375" s="59" t="s">
        <v>61</v>
      </c>
      <c r="J375" s="60">
        <v>24.4</v>
      </c>
      <c r="K375" s="61"/>
      <c r="L375" s="59" t="s">
        <v>2336</v>
      </c>
    </row>
    <row r="376" spans="1:12">
      <c r="A376" s="59" t="s">
        <v>2334</v>
      </c>
      <c r="B376" s="59">
        <v>3909425</v>
      </c>
      <c r="C376" s="59" t="s">
        <v>2371</v>
      </c>
      <c r="D376" s="59">
        <v>173</v>
      </c>
      <c r="E376" s="59" t="s">
        <v>360</v>
      </c>
      <c r="F376" s="59" t="s">
        <v>94</v>
      </c>
      <c r="G376" s="59" t="s">
        <v>361</v>
      </c>
      <c r="H376" s="59">
        <v>226</v>
      </c>
      <c r="I376" s="59" t="s">
        <v>62</v>
      </c>
      <c r="J376" s="60">
        <v>186.67</v>
      </c>
      <c r="K376" s="61"/>
      <c r="L376" s="59" t="s">
        <v>2336</v>
      </c>
    </row>
    <row r="377" spans="1:12">
      <c r="A377" s="59" t="s">
        <v>2334</v>
      </c>
      <c r="B377" s="59">
        <v>4674995</v>
      </c>
      <c r="C377" s="59" t="s">
        <v>2484</v>
      </c>
      <c r="D377" s="59">
        <v>174</v>
      </c>
      <c r="E377" s="59" t="s">
        <v>362</v>
      </c>
      <c r="F377" s="59" t="s">
        <v>94</v>
      </c>
      <c r="G377" s="59" t="s">
        <v>363</v>
      </c>
      <c r="H377" s="59">
        <v>208</v>
      </c>
      <c r="I377" s="59" t="s">
        <v>61</v>
      </c>
      <c r="J377" s="60">
        <v>104.56</v>
      </c>
      <c r="K377" s="61"/>
      <c r="L377" s="59" t="s">
        <v>2336</v>
      </c>
    </row>
    <row r="378" spans="1:12">
      <c r="A378" s="59" t="s">
        <v>2334</v>
      </c>
      <c r="B378" s="59">
        <v>4674995</v>
      </c>
      <c r="C378" s="59" t="s">
        <v>2484</v>
      </c>
      <c r="D378" s="59">
        <v>174</v>
      </c>
      <c r="E378" s="59" t="s">
        <v>362</v>
      </c>
      <c r="F378" s="59" t="s">
        <v>94</v>
      </c>
      <c r="G378" s="59" t="s">
        <v>363</v>
      </c>
      <c r="H378" s="59">
        <v>226</v>
      </c>
      <c r="I378" s="59" t="s">
        <v>62</v>
      </c>
      <c r="J378" s="60">
        <v>800</v>
      </c>
      <c r="K378" s="61"/>
      <c r="L378" s="59" t="s">
        <v>2336</v>
      </c>
    </row>
    <row r="379" spans="1:12">
      <c r="A379" s="59" t="s">
        <v>2334</v>
      </c>
      <c r="B379" s="59">
        <v>4587812</v>
      </c>
      <c r="C379" s="59" t="s">
        <v>4867</v>
      </c>
      <c r="D379" s="59">
        <v>175</v>
      </c>
      <c r="E379" s="59" t="s">
        <v>4493</v>
      </c>
      <c r="F379" s="59" t="s">
        <v>94</v>
      </c>
      <c r="G379" s="59" t="s">
        <v>371</v>
      </c>
      <c r="H379" s="59">
        <v>208</v>
      </c>
      <c r="I379" s="59" t="s">
        <v>61</v>
      </c>
      <c r="J379" s="60">
        <v>104.56</v>
      </c>
      <c r="K379" s="61"/>
      <c r="L379" s="59" t="s">
        <v>2336</v>
      </c>
    </row>
    <row r="380" spans="1:12">
      <c r="A380" s="59" t="s">
        <v>2334</v>
      </c>
      <c r="B380" s="59">
        <v>4587812</v>
      </c>
      <c r="C380" s="59" t="s">
        <v>4867</v>
      </c>
      <c r="D380" s="59">
        <v>175</v>
      </c>
      <c r="E380" s="59" t="s">
        <v>4493</v>
      </c>
      <c r="F380" s="59" t="s">
        <v>94</v>
      </c>
      <c r="G380" s="59" t="s">
        <v>371</v>
      </c>
      <c r="H380" s="59">
        <v>226</v>
      </c>
      <c r="I380" s="59" t="s">
        <v>62</v>
      </c>
      <c r="J380" s="60">
        <v>800</v>
      </c>
      <c r="K380" s="61"/>
      <c r="L380" s="59" t="s">
        <v>2336</v>
      </c>
    </row>
    <row r="381" spans="1:12">
      <c r="A381" s="59" t="s">
        <v>2334</v>
      </c>
      <c r="B381" s="59">
        <v>4497716</v>
      </c>
      <c r="C381" s="59" t="s">
        <v>2485</v>
      </c>
      <c r="D381" s="59">
        <v>176</v>
      </c>
      <c r="E381" s="59" t="s">
        <v>365</v>
      </c>
      <c r="F381" s="59" t="s">
        <v>94</v>
      </c>
      <c r="G381" s="59" t="s">
        <v>361</v>
      </c>
      <c r="H381" s="59">
        <v>208</v>
      </c>
      <c r="I381" s="59" t="s">
        <v>61</v>
      </c>
      <c r="J381" s="60">
        <v>104.56</v>
      </c>
      <c r="K381" s="61"/>
      <c r="L381" s="59" t="s">
        <v>2336</v>
      </c>
    </row>
    <row r="382" spans="1:12">
      <c r="A382" s="59" t="s">
        <v>2334</v>
      </c>
      <c r="B382" s="59">
        <v>4497716</v>
      </c>
      <c r="C382" s="59" t="s">
        <v>2485</v>
      </c>
      <c r="D382" s="59">
        <v>176</v>
      </c>
      <c r="E382" s="59" t="s">
        <v>365</v>
      </c>
      <c r="F382" s="59" t="s">
        <v>94</v>
      </c>
      <c r="G382" s="59" t="s">
        <v>361</v>
      </c>
      <c r="H382" s="59">
        <v>226</v>
      </c>
      <c r="I382" s="59" t="s">
        <v>62</v>
      </c>
      <c r="J382" s="60">
        <v>800</v>
      </c>
      <c r="K382" s="61"/>
      <c r="L382" s="59" t="s">
        <v>2336</v>
      </c>
    </row>
    <row r="383" spans="1:12">
      <c r="A383" s="59" t="s">
        <v>2334</v>
      </c>
      <c r="B383" s="59">
        <v>4729307</v>
      </c>
      <c r="C383" s="59" t="s">
        <v>2486</v>
      </c>
      <c r="D383" s="59">
        <v>177</v>
      </c>
      <c r="E383" s="59" t="s">
        <v>366</v>
      </c>
      <c r="F383" s="59" t="s">
        <v>94</v>
      </c>
      <c r="G383" s="59" t="s">
        <v>181</v>
      </c>
      <c r="H383" s="59">
        <v>208</v>
      </c>
      <c r="I383" s="59" t="s">
        <v>61</v>
      </c>
      <c r="J383" s="60">
        <v>104.56</v>
      </c>
      <c r="K383" s="61"/>
      <c r="L383" s="59" t="s">
        <v>2336</v>
      </c>
    </row>
    <row r="384" spans="1:12">
      <c r="A384" s="59" t="s">
        <v>2334</v>
      </c>
      <c r="B384" s="59">
        <v>4729307</v>
      </c>
      <c r="C384" s="59" t="s">
        <v>2486</v>
      </c>
      <c r="D384" s="59">
        <v>177</v>
      </c>
      <c r="E384" s="59" t="s">
        <v>366</v>
      </c>
      <c r="F384" s="59" t="s">
        <v>94</v>
      </c>
      <c r="G384" s="59" t="s">
        <v>181</v>
      </c>
      <c r="H384" s="59">
        <v>226</v>
      </c>
      <c r="I384" s="59" t="s">
        <v>62</v>
      </c>
      <c r="J384" s="60">
        <v>800</v>
      </c>
      <c r="K384" s="61"/>
      <c r="L384" s="59" t="s">
        <v>2336</v>
      </c>
    </row>
    <row r="385" spans="1:12">
      <c r="A385" s="59" t="s">
        <v>2334</v>
      </c>
      <c r="B385" s="59">
        <v>4694198</v>
      </c>
      <c r="C385" s="59" t="s">
        <v>2487</v>
      </c>
      <c r="D385" s="59">
        <v>178</v>
      </c>
      <c r="E385" s="59" t="s">
        <v>367</v>
      </c>
      <c r="F385" s="59" t="s">
        <v>94</v>
      </c>
      <c r="G385" s="59" t="s">
        <v>368</v>
      </c>
      <c r="H385" s="59">
        <v>208</v>
      </c>
      <c r="I385" s="59" t="s">
        <v>61</v>
      </c>
      <c r="J385" s="60">
        <v>104.56</v>
      </c>
      <c r="K385" s="61"/>
      <c r="L385" s="59" t="s">
        <v>2336</v>
      </c>
    </row>
    <row r="386" spans="1:12">
      <c r="A386" s="59" t="s">
        <v>2334</v>
      </c>
      <c r="B386" s="59">
        <v>4694198</v>
      </c>
      <c r="C386" s="59" t="s">
        <v>2487</v>
      </c>
      <c r="D386" s="59">
        <v>178</v>
      </c>
      <c r="E386" s="59" t="s">
        <v>367</v>
      </c>
      <c r="F386" s="59" t="s">
        <v>94</v>
      </c>
      <c r="G386" s="59" t="s">
        <v>368</v>
      </c>
      <c r="H386" s="59">
        <v>226</v>
      </c>
      <c r="I386" s="59" t="s">
        <v>62</v>
      </c>
      <c r="J386" s="60">
        <v>800</v>
      </c>
      <c r="K386" s="61"/>
      <c r="L386" s="59" t="s">
        <v>2336</v>
      </c>
    </row>
    <row r="387" spans="1:12">
      <c r="A387" s="59" t="s">
        <v>2334</v>
      </c>
      <c r="B387" s="59">
        <v>4763572</v>
      </c>
      <c r="C387" s="59" t="s">
        <v>4868</v>
      </c>
      <c r="D387" s="59">
        <v>179</v>
      </c>
      <c r="E387" s="59" t="s">
        <v>4494</v>
      </c>
      <c r="F387" s="59" t="s">
        <v>94</v>
      </c>
      <c r="G387" s="59" t="s">
        <v>627</v>
      </c>
      <c r="H387" s="59">
        <v>208</v>
      </c>
      <c r="I387" s="59" t="s">
        <v>61</v>
      </c>
      <c r="J387" s="60">
        <v>104.56</v>
      </c>
      <c r="K387" s="61"/>
      <c r="L387" s="59" t="s">
        <v>2336</v>
      </c>
    </row>
    <row r="388" spans="1:12">
      <c r="A388" s="59" t="s">
        <v>2334</v>
      </c>
      <c r="B388" s="59">
        <v>4763572</v>
      </c>
      <c r="C388" s="59" t="s">
        <v>4868</v>
      </c>
      <c r="D388" s="59">
        <v>179</v>
      </c>
      <c r="E388" s="59" t="s">
        <v>4494</v>
      </c>
      <c r="F388" s="59" t="s">
        <v>94</v>
      </c>
      <c r="G388" s="59" t="s">
        <v>627</v>
      </c>
      <c r="H388" s="59">
        <v>226</v>
      </c>
      <c r="I388" s="59" t="s">
        <v>62</v>
      </c>
      <c r="J388" s="60">
        <v>800</v>
      </c>
      <c r="K388" s="61"/>
      <c r="L388" s="59" t="s">
        <v>2336</v>
      </c>
    </row>
    <row r="389" spans="1:12">
      <c r="A389" s="59" t="s">
        <v>2334</v>
      </c>
      <c r="B389" s="59">
        <v>4666232</v>
      </c>
      <c r="C389" s="59" t="s">
        <v>2488</v>
      </c>
      <c r="D389" s="59">
        <v>180</v>
      </c>
      <c r="E389" s="59" t="s">
        <v>369</v>
      </c>
      <c r="F389" s="59" t="s">
        <v>94</v>
      </c>
      <c r="G389" s="59" t="s">
        <v>351</v>
      </c>
      <c r="H389" s="59">
        <v>208</v>
      </c>
      <c r="I389" s="59" t="s">
        <v>61</v>
      </c>
      <c r="J389" s="60">
        <v>104.56</v>
      </c>
      <c r="K389" s="61"/>
      <c r="L389" s="59" t="s">
        <v>2336</v>
      </c>
    </row>
    <row r="390" spans="1:12">
      <c r="A390" s="59" t="s">
        <v>2334</v>
      </c>
      <c r="B390" s="59">
        <v>4666232</v>
      </c>
      <c r="C390" s="59" t="s">
        <v>2488</v>
      </c>
      <c r="D390" s="59">
        <v>180</v>
      </c>
      <c r="E390" s="59" t="s">
        <v>369</v>
      </c>
      <c r="F390" s="59" t="s">
        <v>94</v>
      </c>
      <c r="G390" s="59" t="s">
        <v>351</v>
      </c>
      <c r="H390" s="59">
        <v>226</v>
      </c>
      <c r="I390" s="59" t="s">
        <v>62</v>
      </c>
      <c r="J390" s="60">
        <v>800</v>
      </c>
      <c r="K390" s="61"/>
      <c r="L390" s="59" t="s">
        <v>2336</v>
      </c>
    </row>
    <row r="391" spans="1:12">
      <c r="A391" s="59" t="s">
        <v>2334</v>
      </c>
      <c r="B391" s="59">
        <v>4694511</v>
      </c>
      <c r="C391" s="59" t="s">
        <v>2489</v>
      </c>
      <c r="D391" s="59">
        <v>181</v>
      </c>
      <c r="E391" s="59" t="s">
        <v>370</v>
      </c>
      <c r="F391" s="59" t="s">
        <v>94</v>
      </c>
      <c r="G391" s="59" t="s">
        <v>1115</v>
      </c>
      <c r="H391" s="59">
        <v>208</v>
      </c>
      <c r="I391" s="59" t="s">
        <v>61</v>
      </c>
      <c r="J391" s="60">
        <v>104.56</v>
      </c>
      <c r="K391" s="61"/>
      <c r="L391" s="59" t="s">
        <v>2336</v>
      </c>
    </row>
    <row r="392" spans="1:12">
      <c r="A392" s="59" t="s">
        <v>2334</v>
      </c>
      <c r="B392" s="59">
        <v>4694511</v>
      </c>
      <c r="C392" s="59" t="s">
        <v>2489</v>
      </c>
      <c r="D392" s="59">
        <v>181</v>
      </c>
      <c r="E392" s="59" t="s">
        <v>370</v>
      </c>
      <c r="F392" s="59" t="s">
        <v>94</v>
      </c>
      <c r="G392" s="59" t="s">
        <v>1115</v>
      </c>
      <c r="H392" s="59">
        <v>226</v>
      </c>
      <c r="I392" s="59" t="s">
        <v>62</v>
      </c>
      <c r="J392" s="60">
        <v>800</v>
      </c>
      <c r="K392" s="61"/>
      <c r="L392" s="59" t="s">
        <v>2336</v>
      </c>
    </row>
    <row r="393" spans="1:12">
      <c r="A393" s="59" t="s">
        <v>2334</v>
      </c>
      <c r="B393" s="59">
        <v>4352556</v>
      </c>
      <c r="C393" s="59" t="s">
        <v>2490</v>
      </c>
      <c r="D393" s="59">
        <v>182</v>
      </c>
      <c r="E393" s="59" t="s">
        <v>372</v>
      </c>
      <c r="F393" s="59" t="s">
        <v>94</v>
      </c>
      <c r="G393" s="59" t="s">
        <v>373</v>
      </c>
      <c r="H393" s="59">
        <v>208</v>
      </c>
      <c r="I393" s="59" t="s">
        <v>61</v>
      </c>
      <c r="J393" s="60">
        <v>34.85</v>
      </c>
      <c r="K393" s="61"/>
      <c r="L393" s="59" t="s">
        <v>2336</v>
      </c>
    </row>
    <row r="394" spans="1:12">
      <c r="A394" s="59" t="s">
        <v>2334</v>
      </c>
      <c r="B394" s="59">
        <v>4352556</v>
      </c>
      <c r="C394" s="59" t="s">
        <v>2490</v>
      </c>
      <c r="D394" s="59">
        <v>182</v>
      </c>
      <c r="E394" s="59" t="s">
        <v>372</v>
      </c>
      <c r="F394" s="59" t="s">
        <v>94</v>
      </c>
      <c r="G394" s="59" t="s">
        <v>373</v>
      </c>
      <c r="H394" s="59">
        <v>226</v>
      </c>
      <c r="I394" s="59" t="s">
        <v>62</v>
      </c>
      <c r="J394" s="60">
        <v>266.67</v>
      </c>
      <c r="K394" s="61"/>
      <c r="L394" s="59" t="s">
        <v>2336</v>
      </c>
    </row>
    <row r="395" spans="1:12">
      <c r="A395" s="59" t="s">
        <v>2334</v>
      </c>
      <c r="B395" s="59">
        <v>4543297</v>
      </c>
      <c r="C395" s="59" t="s">
        <v>2491</v>
      </c>
      <c r="D395" s="59">
        <v>183</v>
      </c>
      <c r="E395" s="59" t="s">
        <v>374</v>
      </c>
      <c r="F395" s="59" t="s">
        <v>94</v>
      </c>
      <c r="G395" s="59" t="s">
        <v>375</v>
      </c>
      <c r="H395" s="59">
        <v>208</v>
      </c>
      <c r="I395" s="59" t="s">
        <v>61</v>
      </c>
      <c r="J395" s="60">
        <v>104.56</v>
      </c>
      <c r="K395" s="61"/>
      <c r="L395" s="59" t="s">
        <v>2336</v>
      </c>
    </row>
    <row r="396" spans="1:12">
      <c r="A396" s="59" t="s">
        <v>2334</v>
      </c>
      <c r="B396" s="59">
        <v>4543297</v>
      </c>
      <c r="C396" s="59" t="s">
        <v>2491</v>
      </c>
      <c r="D396" s="59">
        <v>183</v>
      </c>
      <c r="E396" s="59" t="s">
        <v>374</v>
      </c>
      <c r="F396" s="59" t="s">
        <v>94</v>
      </c>
      <c r="G396" s="59" t="s">
        <v>375</v>
      </c>
      <c r="H396" s="59">
        <v>226</v>
      </c>
      <c r="I396" s="59" t="s">
        <v>62</v>
      </c>
      <c r="J396" s="60">
        <v>800</v>
      </c>
      <c r="K396" s="61"/>
      <c r="L396" s="59" t="s">
        <v>2336</v>
      </c>
    </row>
    <row r="397" spans="1:12">
      <c r="A397" s="59" t="s">
        <v>2334</v>
      </c>
      <c r="B397" s="59">
        <v>4756193</v>
      </c>
      <c r="C397" s="59" t="s">
        <v>4324</v>
      </c>
      <c r="D397" s="59">
        <v>184</v>
      </c>
      <c r="E397" s="59" t="s">
        <v>4153</v>
      </c>
      <c r="F397" s="59" t="s">
        <v>94</v>
      </c>
      <c r="G397" s="59" t="s">
        <v>614</v>
      </c>
      <c r="H397" s="59">
        <v>208</v>
      </c>
      <c r="I397" s="59" t="s">
        <v>61</v>
      </c>
      <c r="J397" s="60">
        <v>104.56</v>
      </c>
      <c r="K397" s="61"/>
      <c r="L397" s="59" t="s">
        <v>2336</v>
      </c>
    </row>
    <row r="398" spans="1:12">
      <c r="A398" s="59" t="s">
        <v>2334</v>
      </c>
      <c r="B398" s="59">
        <v>4756193</v>
      </c>
      <c r="C398" s="59" t="s">
        <v>4324</v>
      </c>
      <c r="D398" s="59">
        <v>184</v>
      </c>
      <c r="E398" s="59" t="s">
        <v>4153</v>
      </c>
      <c r="F398" s="59" t="s">
        <v>94</v>
      </c>
      <c r="G398" s="59" t="s">
        <v>614</v>
      </c>
      <c r="H398" s="59">
        <v>226</v>
      </c>
      <c r="I398" s="59" t="s">
        <v>62</v>
      </c>
      <c r="J398" s="60">
        <v>800</v>
      </c>
      <c r="K398" s="61"/>
      <c r="L398" s="59" t="s">
        <v>2336</v>
      </c>
    </row>
    <row r="399" spans="1:12">
      <c r="A399" s="59" t="s">
        <v>2334</v>
      </c>
      <c r="B399" s="59">
        <v>4756428</v>
      </c>
      <c r="C399" s="59" t="s">
        <v>3027</v>
      </c>
      <c r="D399" s="59">
        <v>185</v>
      </c>
      <c r="E399" s="59" t="s">
        <v>4154</v>
      </c>
      <c r="F399" s="59" t="s">
        <v>94</v>
      </c>
      <c r="G399" s="59" t="s">
        <v>162</v>
      </c>
      <c r="H399" s="59">
        <v>208</v>
      </c>
      <c r="I399" s="59" t="s">
        <v>61</v>
      </c>
      <c r="J399" s="60">
        <v>104.56</v>
      </c>
      <c r="K399" s="61"/>
      <c r="L399" s="59" t="s">
        <v>2336</v>
      </c>
    </row>
    <row r="400" spans="1:12">
      <c r="A400" s="59" t="s">
        <v>2334</v>
      </c>
      <c r="B400" s="59">
        <v>4756428</v>
      </c>
      <c r="C400" s="59" t="s">
        <v>3027</v>
      </c>
      <c r="D400" s="59">
        <v>185</v>
      </c>
      <c r="E400" s="59" t="s">
        <v>4154</v>
      </c>
      <c r="F400" s="59" t="s">
        <v>94</v>
      </c>
      <c r="G400" s="59" t="s">
        <v>162</v>
      </c>
      <c r="H400" s="59">
        <v>226</v>
      </c>
      <c r="I400" s="59" t="s">
        <v>62</v>
      </c>
      <c r="J400" s="60">
        <v>800</v>
      </c>
      <c r="K400" s="61"/>
      <c r="L400" s="59" t="s">
        <v>2336</v>
      </c>
    </row>
    <row r="401" spans="1:12">
      <c r="A401" s="59" t="s">
        <v>2334</v>
      </c>
      <c r="B401" s="59">
        <v>4543114</v>
      </c>
      <c r="C401" s="59" t="s">
        <v>2492</v>
      </c>
      <c r="D401" s="59">
        <v>186</v>
      </c>
      <c r="E401" s="59" t="s">
        <v>376</v>
      </c>
      <c r="F401" s="59" t="s">
        <v>94</v>
      </c>
      <c r="G401" s="59" t="s">
        <v>377</v>
      </c>
      <c r="H401" s="59">
        <v>208</v>
      </c>
      <c r="I401" s="59" t="s">
        <v>61</v>
      </c>
      <c r="J401" s="60">
        <v>104.56</v>
      </c>
      <c r="K401" s="61"/>
      <c r="L401" s="59" t="s">
        <v>2336</v>
      </c>
    </row>
    <row r="402" spans="1:12">
      <c r="A402" s="59" t="s">
        <v>2334</v>
      </c>
      <c r="B402" s="59">
        <v>4543114</v>
      </c>
      <c r="C402" s="59" t="s">
        <v>2492</v>
      </c>
      <c r="D402" s="59">
        <v>186</v>
      </c>
      <c r="E402" s="59" t="s">
        <v>376</v>
      </c>
      <c r="F402" s="59" t="s">
        <v>94</v>
      </c>
      <c r="G402" s="59" t="s">
        <v>377</v>
      </c>
      <c r="H402" s="59">
        <v>226</v>
      </c>
      <c r="I402" s="59" t="s">
        <v>62</v>
      </c>
      <c r="J402" s="60">
        <v>800</v>
      </c>
      <c r="K402" s="61"/>
      <c r="L402" s="59" t="s">
        <v>2336</v>
      </c>
    </row>
    <row r="403" spans="1:12">
      <c r="A403" s="59" t="s">
        <v>2334</v>
      </c>
      <c r="B403" s="59">
        <v>4729560</v>
      </c>
      <c r="C403" s="59" t="s">
        <v>2493</v>
      </c>
      <c r="D403" s="59">
        <v>187</v>
      </c>
      <c r="E403" s="59" t="s">
        <v>378</v>
      </c>
      <c r="F403" s="59" t="s">
        <v>94</v>
      </c>
      <c r="G403" s="59" t="s">
        <v>96</v>
      </c>
      <c r="H403" s="59">
        <v>208</v>
      </c>
      <c r="I403" s="59" t="s">
        <v>61</v>
      </c>
      <c r="J403" s="60">
        <v>104.56</v>
      </c>
      <c r="K403" s="61"/>
      <c r="L403" s="59" t="s">
        <v>2336</v>
      </c>
    </row>
    <row r="404" spans="1:12">
      <c r="A404" s="59" t="s">
        <v>2334</v>
      </c>
      <c r="B404" s="59">
        <v>4729560</v>
      </c>
      <c r="C404" s="59" t="s">
        <v>2493</v>
      </c>
      <c r="D404" s="59">
        <v>187</v>
      </c>
      <c r="E404" s="59" t="s">
        <v>378</v>
      </c>
      <c r="F404" s="59" t="s">
        <v>94</v>
      </c>
      <c r="G404" s="59" t="s">
        <v>96</v>
      </c>
      <c r="H404" s="59">
        <v>226</v>
      </c>
      <c r="I404" s="59" t="s">
        <v>62</v>
      </c>
      <c r="J404" s="60">
        <v>800</v>
      </c>
      <c r="K404" s="61"/>
      <c r="L404" s="59" t="s">
        <v>2336</v>
      </c>
    </row>
    <row r="405" spans="1:12">
      <c r="A405" s="59" t="s">
        <v>2334</v>
      </c>
      <c r="B405" s="59">
        <v>3091570</v>
      </c>
      <c r="C405" s="59" t="s">
        <v>4325</v>
      </c>
      <c r="D405" s="59">
        <v>188</v>
      </c>
      <c r="E405" s="59" t="s">
        <v>4155</v>
      </c>
      <c r="F405" s="59" t="s">
        <v>94</v>
      </c>
      <c r="G405" s="59" t="s">
        <v>252</v>
      </c>
      <c r="H405" s="59">
        <v>208</v>
      </c>
      <c r="I405" s="59" t="s">
        <v>61</v>
      </c>
      <c r="J405" s="60">
        <v>104.56</v>
      </c>
      <c r="K405" s="61"/>
      <c r="L405" s="59" t="s">
        <v>2336</v>
      </c>
    </row>
    <row r="406" spans="1:12">
      <c r="A406" s="59" t="s">
        <v>2334</v>
      </c>
      <c r="B406" s="59">
        <v>3091570</v>
      </c>
      <c r="C406" s="59" t="s">
        <v>4325</v>
      </c>
      <c r="D406" s="59">
        <v>188</v>
      </c>
      <c r="E406" s="59" t="s">
        <v>4155</v>
      </c>
      <c r="F406" s="59" t="s">
        <v>94</v>
      </c>
      <c r="G406" s="59" t="s">
        <v>252</v>
      </c>
      <c r="H406" s="59">
        <v>226</v>
      </c>
      <c r="I406" s="59" t="s">
        <v>62</v>
      </c>
      <c r="J406" s="60">
        <v>800</v>
      </c>
      <c r="K406" s="61"/>
      <c r="L406" s="59" t="s">
        <v>2336</v>
      </c>
    </row>
    <row r="407" spans="1:12">
      <c r="A407" s="59" t="s">
        <v>2334</v>
      </c>
      <c r="B407" s="59">
        <v>4763637</v>
      </c>
      <c r="C407" s="59" t="s">
        <v>4869</v>
      </c>
      <c r="D407" s="59">
        <v>189</v>
      </c>
      <c r="E407" s="59" t="s">
        <v>4495</v>
      </c>
      <c r="F407" s="59" t="s">
        <v>97</v>
      </c>
      <c r="G407" s="59" t="s">
        <v>1359</v>
      </c>
      <c r="H407" s="59">
        <v>208</v>
      </c>
      <c r="I407" s="59" t="s">
        <v>61</v>
      </c>
      <c r="J407" s="60">
        <v>104.56</v>
      </c>
      <c r="K407" s="61"/>
      <c r="L407" s="59" t="s">
        <v>2336</v>
      </c>
    </row>
    <row r="408" spans="1:12">
      <c r="A408" s="59" t="s">
        <v>2334</v>
      </c>
      <c r="B408" s="59">
        <v>4763637</v>
      </c>
      <c r="C408" s="59" t="s">
        <v>4869</v>
      </c>
      <c r="D408" s="59">
        <v>189</v>
      </c>
      <c r="E408" s="59" t="s">
        <v>4495</v>
      </c>
      <c r="F408" s="59" t="s">
        <v>97</v>
      </c>
      <c r="G408" s="59" t="s">
        <v>1359</v>
      </c>
      <c r="H408" s="59">
        <v>208</v>
      </c>
      <c r="I408" s="59" t="s">
        <v>61</v>
      </c>
      <c r="J408" s="60">
        <v>59.25</v>
      </c>
      <c r="K408" s="61">
        <v>44958</v>
      </c>
      <c r="L408" s="59" t="s">
        <v>2336</v>
      </c>
    </row>
    <row r="409" spans="1:12">
      <c r="A409" s="59" t="s">
        <v>2334</v>
      </c>
      <c r="B409" s="59">
        <v>4763637</v>
      </c>
      <c r="C409" s="59" t="s">
        <v>4869</v>
      </c>
      <c r="D409" s="59">
        <v>189</v>
      </c>
      <c r="E409" s="59" t="s">
        <v>4495</v>
      </c>
      <c r="F409" s="59" t="s">
        <v>97</v>
      </c>
      <c r="G409" s="59" t="s">
        <v>1359</v>
      </c>
      <c r="H409" s="59">
        <v>226</v>
      </c>
      <c r="I409" s="59" t="s">
        <v>62</v>
      </c>
      <c r="J409" s="60">
        <v>1320.72</v>
      </c>
      <c r="K409" s="61"/>
      <c r="L409" s="59" t="s">
        <v>2336</v>
      </c>
    </row>
    <row r="410" spans="1:12">
      <c r="A410" s="59" t="s">
        <v>2334</v>
      </c>
      <c r="B410" s="59">
        <v>4763637</v>
      </c>
      <c r="C410" s="59" t="s">
        <v>4869</v>
      </c>
      <c r="D410" s="59">
        <v>189</v>
      </c>
      <c r="E410" s="59" t="s">
        <v>4495</v>
      </c>
      <c r="F410" s="59" t="s">
        <v>97</v>
      </c>
      <c r="G410" s="59" t="s">
        <v>1359</v>
      </c>
      <c r="H410" s="59">
        <v>226</v>
      </c>
      <c r="I410" s="59" t="s">
        <v>62</v>
      </c>
      <c r="J410" s="60">
        <v>748.41</v>
      </c>
      <c r="K410" s="61">
        <v>44958</v>
      </c>
      <c r="L410" s="59" t="s">
        <v>2336</v>
      </c>
    </row>
    <row r="411" spans="1:12">
      <c r="A411" s="59" t="s">
        <v>2334</v>
      </c>
      <c r="B411" s="59">
        <v>4763637</v>
      </c>
      <c r="C411" s="59" t="s">
        <v>4869</v>
      </c>
      <c r="D411" s="59">
        <v>189</v>
      </c>
      <c r="E411" s="59" t="s">
        <v>4495</v>
      </c>
      <c r="F411" s="59" t="s">
        <v>97</v>
      </c>
      <c r="G411" s="59" t="s">
        <v>1359</v>
      </c>
      <c r="H411" s="59">
        <v>466</v>
      </c>
      <c r="I411" s="59" t="s">
        <v>2409</v>
      </c>
      <c r="J411" s="60">
        <v>-12.38</v>
      </c>
      <c r="K411" s="61"/>
      <c r="L411" s="59" t="s">
        <v>2364</v>
      </c>
    </row>
    <row r="412" spans="1:12">
      <c r="A412" s="59" t="s">
        <v>2334</v>
      </c>
      <c r="B412" s="59">
        <v>4677609</v>
      </c>
      <c r="C412" s="59" t="s">
        <v>2494</v>
      </c>
      <c r="D412" s="59">
        <v>190</v>
      </c>
      <c r="E412" s="59" t="s">
        <v>379</v>
      </c>
      <c r="F412" s="59" t="s">
        <v>94</v>
      </c>
      <c r="G412" s="59" t="s">
        <v>363</v>
      </c>
      <c r="H412" s="59">
        <v>208</v>
      </c>
      <c r="I412" s="59" t="s">
        <v>61</v>
      </c>
      <c r="J412" s="60">
        <v>104.56</v>
      </c>
      <c r="K412" s="61"/>
      <c r="L412" s="59" t="s">
        <v>2336</v>
      </c>
    </row>
    <row r="413" spans="1:12">
      <c r="A413" s="59" t="s">
        <v>2334</v>
      </c>
      <c r="B413" s="59">
        <v>4677609</v>
      </c>
      <c r="C413" s="59" t="s">
        <v>2494</v>
      </c>
      <c r="D413" s="59">
        <v>190</v>
      </c>
      <c r="E413" s="59" t="s">
        <v>379</v>
      </c>
      <c r="F413" s="59" t="s">
        <v>94</v>
      </c>
      <c r="G413" s="59" t="s">
        <v>363</v>
      </c>
      <c r="H413" s="59">
        <v>226</v>
      </c>
      <c r="I413" s="59" t="s">
        <v>62</v>
      </c>
      <c r="J413" s="60">
        <v>800</v>
      </c>
      <c r="K413" s="61"/>
      <c r="L413" s="59" t="s">
        <v>2336</v>
      </c>
    </row>
    <row r="414" spans="1:12">
      <c r="A414" s="59" t="s">
        <v>2334</v>
      </c>
      <c r="B414" s="59">
        <v>4737598</v>
      </c>
      <c r="C414" s="59" t="s">
        <v>2495</v>
      </c>
      <c r="D414" s="59">
        <v>191</v>
      </c>
      <c r="E414" s="59" t="s">
        <v>380</v>
      </c>
      <c r="F414" s="59" t="s">
        <v>94</v>
      </c>
      <c r="G414" s="59" t="s">
        <v>381</v>
      </c>
      <c r="H414" s="59">
        <v>208</v>
      </c>
      <c r="I414" s="59" t="s">
        <v>61</v>
      </c>
      <c r="J414" s="60">
        <v>104.56</v>
      </c>
      <c r="K414" s="61"/>
      <c r="L414" s="59" t="s">
        <v>2336</v>
      </c>
    </row>
    <row r="415" spans="1:12">
      <c r="A415" s="59" t="s">
        <v>2334</v>
      </c>
      <c r="B415" s="59">
        <v>4737598</v>
      </c>
      <c r="C415" s="59" t="s">
        <v>2495</v>
      </c>
      <c r="D415" s="59">
        <v>191</v>
      </c>
      <c r="E415" s="59" t="s">
        <v>380</v>
      </c>
      <c r="F415" s="59" t="s">
        <v>94</v>
      </c>
      <c r="G415" s="59" t="s">
        <v>381</v>
      </c>
      <c r="H415" s="59">
        <v>226</v>
      </c>
      <c r="I415" s="59" t="s">
        <v>62</v>
      </c>
      <c r="J415" s="60">
        <v>800</v>
      </c>
      <c r="K415" s="61"/>
      <c r="L415" s="59" t="s">
        <v>2336</v>
      </c>
    </row>
    <row r="416" spans="1:12">
      <c r="A416" s="59" t="s">
        <v>2334</v>
      </c>
      <c r="B416" s="59">
        <v>4125924</v>
      </c>
      <c r="C416" s="59" t="s">
        <v>2496</v>
      </c>
      <c r="D416" s="59">
        <v>192</v>
      </c>
      <c r="E416" s="59" t="s">
        <v>382</v>
      </c>
      <c r="F416" s="59" t="s">
        <v>97</v>
      </c>
      <c r="G416" s="59" t="s">
        <v>383</v>
      </c>
      <c r="H416" s="59">
        <v>208</v>
      </c>
      <c r="I416" s="59" t="s">
        <v>61</v>
      </c>
      <c r="J416" s="60">
        <v>104.56</v>
      </c>
      <c r="K416" s="61"/>
      <c r="L416" s="59" t="s">
        <v>2336</v>
      </c>
    </row>
    <row r="417" spans="1:12">
      <c r="A417" s="59" t="s">
        <v>2334</v>
      </c>
      <c r="B417" s="59">
        <v>4125924</v>
      </c>
      <c r="C417" s="59" t="s">
        <v>2496</v>
      </c>
      <c r="D417" s="59">
        <v>192</v>
      </c>
      <c r="E417" s="59" t="s">
        <v>382</v>
      </c>
      <c r="F417" s="59" t="s">
        <v>97</v>
      </c>
      <c r="G417" s="59" t="s">
        <v>383</v>
      </c>
      <c r="H417" s="59">
        <v>226</v>
      </c>
      <c r="I417" s="59" t="s">
        <v>62</v>
      </c>
      <c r="J417" s="60">
        <v>1320.72</v>
      </c>
      <c r="K417" s="61"/>
      <c r="L417" s="59" t="s">
        <v>2336</v>
      </c>
    </row>
    <row r="418" spans="1:12">
      <c r="A418" s="59" t="s">
        <v>2334</v>
      </c>
      <c r="B418" s="59">
        <v>4490428</v>
      </c>
      <c r="C418" s="59" t="s">
        <v>2465</v>
      </c>
      <c r="D418" s="59">
        <v>193</v>
      </c>
      <c r="E418" s="59" t="s">
        <v>384</v>
      </c>
      <c r="F418" s="59" t="s">
        <v>94</v>
      </c>
      <c r="G418" s="59" t="s">
        <v>162</v>
      </c>
      <c r="H418" s="59">
        <v>208</v>
      </c>
      <c r="I418" s="59" t="s">
        <v>61</v>
      </c>
      <c r="J418" s="60">
        <v>104.56</v>
      </c>
      <c r="K418" s="61"/>
      <c r="L418" s="59" t="s">
        <v>2336</v>
      </c>
    </row>
    <row r="419" spans="1:12">
      <c r="A419" s="59" t="s">
        <v>2334</v>
      </c>
      <c r="B419" s="59">
        <v>4490428</v>
      </c>
      <c r="C419" s="59" t="s">
        <v>2465</v>
      </c>
      <c r="D419" s="59">
        <v>193</v>
      </c>
      <c r="E419" s="59" t="s">
        <v>384</v>
      </c>
      <c r="F419" s="59" t="s">
        <v>94</v>
      </c>
      <c r="G419" s="59" t="s">
        <v>162</v>
      </c>
      <c r="H419" s="59">
        <v>226</v>
      </c>
      <c r="I419" s="59" t="s">
        <v>62</v>
      </c>
      <c r="J419" s="60">
        <v>800</v>
      </c>
      <c r="K419" s="61"/>
      <c r="L419" s="59" t="s">
        <v>2336</v>
      </c>
    </row>
    <row r="420" spans="1:12">
      <c r="A420" s="59" t="s">
        <v>2334</v>
      </c>
      <c r="B420" s="59">
        <v>4666240</v>
      </c>
      <c r="C420" s="59" t="s">
        <v>2497</v>
      </c>
      <c r="D420" s="59">
        <v>194</v>
      </c>
      <c r="E420" s="59" t="s">
        <v>385</v>
      </c>
      <c r="F420" s="59" t="s">
        <v>94</v>
      </c>
      <c r="G420" s="59" t="s">
        <v>386</v>
      </c>
      <c r="H420" s="59">
        <v>208</v>
      </c>
      <c r="I420" s="59" t="s">
        <v>61</v>
      </c>
      <c r="J420" s="60">
        <v>104.56</v>
      </c>
      <c r="K420" s="61"/>
      <c r="L420" s="59" t="s">
        <v>2336</v>
      </c>
    </row>
    <row r="421" spans="1:12">
      <c r="A421" s="59" t="s">
        <v>2334</v>
      </c>
      <c r="B421" s="59">
        <v>4666240</v>
      </c>
      <c r="C421" s="59" t="s">
        <v>2497</v>
      </c>
      <c r="D421" s="59">
        <v>194</v>
      </c>
      <c r="E421" s="59" t="s">
        <v>385</v>
      </c>
      <c r="F421" s="59" t="s">
        <v>94</v>
      </c>
      <c r="G421" s="59" t="s">
        <v>386</v>
      </c>
      <c r="H421" s="59">
        <v>226</v>
      </c>
      <c r="I421" s="59" t="s">
        <v>62</v>
      </c>
      <c r="J421" s="60">
        <v>800</v>
      </c>
      <c r="K421" s="61"/>
      <c r="L421" s="59" t="s">
        <v>2336</v>
      </c>
    </row>
    <row r="422" spans="1:12">
      <c r="A422" s="59" t="s">
        <v>2334</v>
      </c>
      <c r="B422" s="59">
        <v>4366832</v>
      </c>
      <c r="C422" s="59" t="s">
        <v>2498</v>
      </c>
      <c r="D422" s="59">
        <v>195</v>
      </c>
      <c r="E422" s="59" t="s">
        <v>387</v>
      </c>
      <c r="F422" s="59" t="s">
        <v>94</v>
      </c>
      <c r="G422" s="59" t="s">
        <v>388</v>
      </c>
      <c r="H422" s="59">
        <v>208</v>
      </c>
      <c r="I422" s="59" t="s">
        <v>61</v>
      </c>
      <c r="J422" s="60">
        <v>104.56</v>
      </c>
      <c r="K422" s="61"/>
      <c r="L422" s="59" t="s">
        <v>2336</v>
      </c>
    </row>
    <row r="423" spans="1:12">
      <c r="A423" s="59" t="s">
        <v>2334</v>
      </c>
      <c r="B423" s="59">
        <v>4366832</v>
      </c>
      <c r="C423" s="59" t="s">
        <v>2498</v>
      </c>
      <c r="D423" s="59">
        <v>195</v>
      </c>
      <c r="E423" s="59" t="s">
        <v>387</v>
      </c>
      <c r="F423" s="59" t="s">
        <v>94</v>
      </c>
      <c r="G423" s="59" t="s">
        <v>388</v>
      </c>
      <c r="H423" s="59">
        <v>226</v>
      </c>
      <c r="I423" s="59" t="s">
        <v>62</v>
      </c>
      <c r="J423" s="60">
        <v>800</v>
      </c>
      <c r="K423" s="61"/>
      <c r="L423" s="59" t="s">
        <v>2336</v>
      </c>
    </row>
    <row r="424" spans="1:12">
      <c r="A424" s="59" t="s">
        <v>2334</v>
      </c>
      <c r="B424" s="59">
        <v>4374231</v>
      </c>
      <c r="C424" s="59" t="s">
        <v>2499</v>
      </c>
      <c r="D424" s="59">
        <v>196</v>
      </c>
      <c r="E424" s="59" t="s">
        <v>389</v>
      </c>
      <c r="F424" s="59" t="s">
        <v>94</v>
      </c>
      <c r="G424" s="59" t="s">
        <v>390</v>
      </c>
      <c r="H424" s="59">
        <v>208</v>
      </c>
      <c r="I424" s="59" t="s">
        <v>61</v>
      </c>
      <c r="J424" s="60">
        <v>104.56</v>
      </c>
      <c r="K424" s="61"/>
      <c r="L424" s="59" t="s">
        <v>2336</v>
      </c>
    </row>
    <row r="425" spans="1:12">
      <c r="A425" s="59" t="s">
        <v>2334</v>
      </c>
      <c r="B425" s="59">
        <v>4374231</v>
      </c>
      <c r="C425" s="59" t="s">
        <v>2499</v>
      </c>
      <c r="D425" s="59">
        <v>196</v>
      </c>
      <c r="E425" s="59" t="s">
        <v>389</v>
      </c>
      <c r="F425" s="59" t="s">
        <v>94</v>
      </c>
      <c r="G425" s="59" t="s">
        <v>390</v>
      </c>
      <c r="H425" s="59">
        <v>226</v>
      </c>
      <c r="I425" s="59" t="s">
        <v>62</v>
      </c>
      <c r="J425" s="60">
        <v>800</v>
      </c>
      <c r="K425" s="61"/>
      <c r="L425" s="59" t="s">
        <v>2336</v>
      </c>
    </row>
    <row r="426" spans="1:12">
      <c r="A426" s="59" t="s">
        <v>2334</v>
      </c>
      <c r="B426" s="59">
        <v>3823130</v>
      </c>
      <c r="C426" s="59" t="s">
        <v>2500</v>
      </c>
      <c r="D426" s="59">
        <v>197</v>
      </c>
      <c r="E426" s="59" t="s">
        <v>391</v>
      </c>
      <c r="F426" s="59" t="s">
        <v>97</v>
      </c>
      <c r="G426" s="59" t="s">
        <v>509</v>
      </c>
      <c r="H426" s="59">
        <v>208</v>
      </c>
      <c r="I426" s="59" t="s">
        <v>61</v>
      </c>
      <c r="J426" s="60">
        <v>104.56</v>
      </c>
      <c r="K426" s="61"/>
      <c r="L426" s="59" t="s">
        <v>2336</v>
      </c>
    </row>
    <row r="427" spans="1:12">
      <c r="A427" s="59" t="s">
        <v>2334</v>
      </c>
      <c r="B427" s="59">
        <v>3823130</v>
      </c>
      <c r="C427" s="59" t="s">
        <v>2500</v>
      </c>
      <c r="D427" s="59">
        <v>197</v>
      </c>
      <c r="E427" s="59" t="s">
        <v>391</v>
      </c>
      <c r="F427" s="59" t="s">
        <v>97</v>
      </c>
      <c r="G427" s="59" t="s">
        <v>509</v>
      </c>
      <c r="H427" s="59">
        <v>226</v>
      </c>
      <c r="I427" s="59" t="s">
        <v>62</v>
      </c>
      <c r="J427" s="60">
        <v>1320.72</v>
      </c>
      <c r="K427" s="61"/>
      <c r="L427" s="59" t="s">
        <v>2336</v>
      </c>
    </row>
    <row r="428" spans="1:12">
      <c r="A428" s="59" t="s">
        <v>2334</v>
      </c>
      <c r="B428" s="59">
        <v>4634934</v>
      </c>
      <c r="C428" s="59" t="s">
        <v>2501</v>
      </c>
      <c r="D428" s="59">
        <v>198</v>
      </c>
      <c r="E428" s="59" t="s">
        <v>393</v>
      </c>
      <c r="F428" s="59" t="s">
        <v>94</v>
      </c>
      <c r="G428" s="59" t="s">
        <v>394</v>
      </c>
      <c r="H428" s="59">
        <v>208</v>
      </c>
      <c r="I428" s="59" t="s">
        <v>61</v>
      </c>
      <c r="J428" s="60">
        <v>104.56</v>
      </c>
      <c r="K428" s="61"/>
      <c r="L428" s="59" t="s">
        <v>2336</v>
      </c>
    </row>
    <row r="429" spans="1:12">
      <c r="A429" s="59" t="s">
        <v>2334</v>
      </c>
      <c r="B429" s="59">
        <v>4634934</v>
      </c>
      <c r="C429" s="59" t="s">
        <v>2501</v>
      </c>
      <c r="D429" s="59">
        <v>198</v>
      </c>
      <c r="E429" s="59" t="s">
        <v>393</v>
      </c>
      <c r="F429" s="59" t="s">
        <v>94</v>
      </c>
      <c r="G429" s="59" t="s">
        <v>394</v>
      </c>
      <c r="H429" s="59">
        <v>226</v>
      </c>
      <c r="I429" s="59" t="s">
        <v>62</v>
      </c>
      <c r="J429" s="60">
        <v>800</v>
      </c>
      <c r="K429" s="61"/>
      <c r="L429" s="59" t="s">
        <v>2336</v>
      </c>
    </row>
    <row r="430" spans="1:12">
      <c r="A430" s="59" t="s">
        <v>2334</v>
      </c>
      <c r="B430" s="59">
        <v>4726782</v>
      </c>
      <c r="C430" s="59" t="s">
        <v>2502</v>
      </c>
      <c r="D430" s="59">
        <v>199</v>
      </c>
      <c r="E430" s="59" t="s">
        <v>395</v>
      </c>
      <c r="F430" s="59" t="s">
        <v>94</v>
      </c>
      <c r="G430" s="59" t="s">
        <v>233</v>
      </c>
      <c r="H430" s="59">
        <v>208</v>
      </c>
      <c r="I430" s="59" t="s">
        <v>61</v>
      </c>
      <c r="J430" s="60">
        <v>104.56</v>
      </c>
      <c r="K430" s="61"/>
      <c r="L430" s="59" t="s">
        <v>2336</v>
      </c>
    </row>
    <row r="431" spans="1:12">
      <c r="A431" s="59" t="s">
        <v>2334</v>
      </c>
      <c r="B431" s="59">
        <v>4726782</v>
      </c>
      <c r="C431" s="59" t="s">
        <v>2502</v>
      </c>
      <c r="D431" s="59">
        <v>199</v>
      </c>
      <c r="E431" s="59" t="s">
        <v>395</v>
      </c>
      <c r="F431" s="59" t="s">
        <v>94</v>
      </c>
      <c r="G431" s="59" t="s">
        <v>233</v>
      </c>
      <c r="H431" s="59">
        <v>226</v>
      </c>
      <c r="I431" s="59" t="s">
        <v>62</v>
      </c>
      <c r="J431" s="60">
        <v>800</v>
      </c>
      <c r="K431" s="61"/>
      <c r="L431" s="59" t="s">
        <v>2336</v>
      </c>
    </row>
    <row r="432" spans="1:12">
      <c r="A432" s="59" t="s">
        <v>2334</v>
      </c>
      <c r="B432" s="59">
        <v>4453697</v>
      </c>
      <c r="C432" s="59" t="s">
        <v>2503</v>
      </c>
      <c r="D432" s="59">
        <v>200</v>
      </c>
      <c r="E432" s="59" t="s">
        <v>397</v>
      </c>
      <c r="F432" s="59" t="s">
        <v>94</v>
      </c>
      <c r="G432" s="59" t="s">
        <v>398</v>
      </c>
      <c r="H432" s="59">
        <v>208</v>
      </c>
      <c r="I432" s="59" t="s">
        <v>61</v>
      </c>
      <c r="J432" s="60">
        <v>104.56</v>
      </c>
      <c r="K432" s="61"/>
      <c r="L432" s="59" t="s">
        <v>2336</v>
      </c>
    </row>
    <row r="433" spans="1:12">
      <c r="A433" s="59" t="s">
        <v>2334</v>
      </c>
      <c r="B433" s="59">
        <v>4453697</v>
      </c>
      <c r="C433" s="59" t="s">
        <v>2503</v>
      </c>
      <c r="D433" s="59">
        <v>200</v>
      </c>
      <c r="E433" s="59" t="s">
        <v>397</v>
      </c>
      <c r="F433" s="59" t="s">
        <v>94</v>
      </c>
      <c r="G433" s="59" t="s">
        <v>398</v>
      </c>
      <c r="H433" s="59">
        <v>226</v>
      </c>
      <c r="I433" s="59" t="s">
        <v>62</v>
      </c>
      <c r="J433" s="60">
        <v>800</v>
      </c>
      <c r="K433" s="61"/>
      <c r="L433" s="59" t="s">
        <v>2336</v>
      </c>
    </row>
    <row r="434" spans="1:12">
      <c r="A434" s="59" t="s">
        <v>2334</v>
      </c>
      <c r="B434" s="59">
        <v>4515439</v>
      </c>
      <c r="C434" s="59" t="s">
        <v>2504</v>
      </c>
      <c r="D434" s="59">
        <v>201</v>
      </c>
      <c r="E434" s="59" t="s">
        <v>399</v>
      </c>
      <c r="F434" s="59" t="s">
        <v>94</v>
      </c>
      <c r="G434" s="59" t="s">
        <v>400</v>
      </c>
      <c r="H434" s="59">
        <v>208</v>
      </c>
      <c r="I434" s="59" t="s">
        <v>61</v>
      </c>
      <c r="J434" s="60">
        <v>104.56</v>
      </c>
      <c r="K434" s="61"/>
      <c r="L434" s="59" t="s">
        <v>2336</v>
      </c>
    </row>
    <row r="435" spans="1:12">
      <c r="A435" s="59" t="s">
        <v>2334</v>
      </c>
      <c r="B435" s="59">
        <v>4515439</v>
      </c>
      <c r="C435" s="59" t="s">
        <v>2504</v>
      </c>
      <c r="D435" s="59">
        <v>201</v>
      </c>
      <c r="E435" s="59" t="s">
        <v>399</v>
      </c>
      <c r="F435" s="59" t="s">
        <v>94</v>
      </c>
      <c r="G435" s="59" t="s">
        <v>400</v>
      </c>
      <c r="H435" s="59">
        <v>226</v>
      </c>
      <c r="I435" s="59" t="s">
        <v>62</v>
      </c>
      <c r="J435" s="60">
        <v>800</v>
      </c>
      <c r="K435" s="61"/>
      <c r="L435" s="59" t="s">
        <v>2336</v>
      </c>
    </row>
    <row r="436" spans="1:12">
      <c r="A436" s="59" t="s">
        <v>2334</v>
      </c>
      <c r="B436" s="59">
        <v>4551630</v>
      </c>
      <c r="C436" s="59" t="s">
        <v>2505</v>
      </c>
      <c r="D436" s="59">
        <v>202</v>
      </c>
      <c r="E436" s="59" t="s">
        <v>401</v>
      </c>
      <c r="F436" s="59" t="s">
        <v>94</v>
      </c>
      <c r="G436" s="59" t="s">
        <v>199</v>
      </c>
      <c r="H436" s="59">
        <v>208</v>
      </c>
      <c r="I436" s="59" t="s">
        <v>61</v>
      </c>
      <c r="J436" s="60">
        <v>104.56</v>
      </c>
      <c r="K436" s="61"/>
      <c r="L436" s="59" t="s">
        <v>2336</v>
      </c>
    </row>
    <row r="437" spans="1:12">
      <c r="A437" s="59" t="s">
        <v>2334</v>
      </c>
      <c r="B437" s="59">
        <v>4551630</v>
      </c>
      <c r="C437" s="59" t="s">
        <v>2505</v>
      </c>
      <c r="D437" s="59">
        <v>202</v>
      </c>
      <c r="E437" s="59" t="s">
        <v>401</v>
      </c>
      <c r="F437" s="59" t="s">
        <v>94</v>
      </c>
      <c r="G437" s="59" t="s">
        <v>199</v>
      </c>
      <c r="H437" s="59">
        <v>226</v>
      </c>
      <c r="I437" s="59" t="s">
        <v>62</v>
      </c>
      <c r="J437" s="60">
        <v>800</v>
      </c>
      <c r="K437" s="61"/>
      <c r="L437" s="59" t="s">
        <v>2336</v>
      </c>
    </row>
    <row r="438" spans="1:12">
      <c r="A438" s="59" t="s">
        <v>2334</v>
      </c>
      <c r="B438" s="59">
        <v>4769597</v>
      </c>
      <c r="C438" s="59" t="s">
        <v>4870</v>
      </c>
      <c r="D438" s="59">
        <v>203</v>
      </c>
      <c r="E438" s="59" t="s">
        <v>4496</v>
      </c>
      <c r="F438" s="59" t="s">
        <v>94</v>
      </c>
      <c r="G438" s="59" t="s">
        <v>162</v>
      </c>
      <c r="H438" s="59">
        <v>208</v>
      </c>
      <c r="I438" s="59" t="s">
        <v>61</v>
      </c>
      <c r="J438" s="60">
        <v>34.85</v>
      </c>
      <c r="K438" s="61"/>
      <c r="L438" s="59" t="s">
        <v>2336</v>
      </c>
    </row>
    <row r="439" spans="1:12">
      <c r="A439" s="59" t="s">
        <v>2334</v>
      </c>
      <c r="B439" s="59">
        <v>4769597</v>
      </c>
      <c r="C439" s="59" t="s">
        <v>4870</v>
      </c>
      <c r="D439" s="59">
        <v>203</v>
      </c>
      <c r="E439" s="59" t="s">
        <v>4496</v>
      </c>
      <c r="F439" s="59" t="s">
        <v>94</v>
      </c>
      <c r="G439" s="59" t="s">
        <v>162</v>
      </c>
      <c r="H439" s="59">
        <v>226</v>
      </c>
      <c r="I439" s="59" t="s">
        <v>62</v>
      </c>
      <c r="J439" s="60">
        <v>266.67</v>
      </c>
      <c r="K439" s="61"/>
      <c r="L439" s="59" t="s">
        <v>2336</v>
      </c>
    </row>
    <row r="440" spans="1:12">
      <c r="A440" s="59" t="s">
        <v>2334</v>
      </c>
      <c r="B440" s="59">
        <v>4352670</v>
      </c>
      <c r="C440" s="59" t="s">
        <v>2506</v>
      </c>
      <c r="D440" s="59">
        <v>204</v>
      </c>
      <c r="E440" s="59" t="s">
        <v>402</v>
      </c>
      <c r="F440" s="59" t="s">
        <v>94</v>
      </c>
      <c r="G440" s="59" t="s">
        <v>154</v>
      </c>
      <c r="H440" s="59">
        <v>208</v>
      </c>
      <c r="I440" s="59" t="s">
        <v>61</v>
      </c>
      <c r="J440" s="60">
        <v>48.79</v>
      </c>
      <c r="K440" s="61"/>
      <c r="L440" s="59" t="s">
        <v>2336</v>
      </c>
    </row>
    <row r="441" spans="1:12">
      <c r="A441" s="59" t="s">
        <v>2334</v>
      </c>
      <c r="B441" s="59">
        <v>4352670</v>
      </c>
      <c r="C441" s="59" t="s">
        <v>2506</v>
      </c>
      <c r="D441" s="59">
        <v>204</v>
      </c>
      <c r="E441" s="59" t="s">
        <v>402</v>
      </c>
      <c r="F441" s="59" t="s">
        <v>94</v>
      </c>
      <c r="G441" s="59" t="s">
        <v>154</v>
      </c>
      <c r="H441" s="59">
        <v>226</v>
      </c>
      <c r="I441" s="59" t="s">
        <v>62</v>
      </c>
      <c r="J441" s="60">
        <v>373.33</v>
      </c>
      <c r="K441" s="61"/>
      <c r="L441" s="59" t="s">
        <v>2336</v>
      </c>
    </row>
    <row r="442" spans="1:12">
      <c r="A442" s="59" t="s">
        <v>2334</v>
      </c>
      <c r="B442" s="59">
        <v>4767322</v>
      </c>
      <c r="C442" s="59" t="s">
        <v>2368</v>
      </c>
      <c r="D442" s="59">
        <v>205</v>
      </c>
      <c r="E442" s="59" t="s">
        <v>4497</v>
      </c>
      <c r="F442" s="59" t="s">
        <v>94</v>
      </c>
      <c r="G442" s="59" t="s">
        <v>4498</v>
      </c>
      <c r="H442" s="59">
        <v>208</v>
      </c>
      <c r="I442" s="59" t="s">
        <v>61</v>
      </c>
      <c r="J442" s="60">
        <v>90.62</v>
      </c>
      <c r="K442" s="61"/>
      <c r="L442" s="59" t="s">
        <v>2336</v>
      </c>
    </row>
    <row r="443" spans="1:12">
      <c r="A443" s="59" t="s">
        <v>2334</v>
      </c>
      <c r="B443" s="59">
        <v>4767322</v>
      </c>
      <c r="C443" s="59" t="s">
        <v>2368</v>
      </c>
      <c r="D443" s="59">
        <v>205</v>
      </c>
      <c r="E443" s="59" t="s">
        <v>4497</v>
      </c>
      <c r="F443" s="59" t="s">
        <v>94</v>
      </c>
      <c r="G443" s="59" t="s">
        <v>4498</v>
      </c>
      <c r="H443" s="59">
        <v>226</v>
      </c>
      <c r="I443" s="59" t="s">
        <v>62</v>
      </c>
      <c r="J443" s="60">
        <v>693.33</v>
      </c>
      <c r="K443" s="61"/>
      <c r="L443" s="59" t="s">
        <v>2336</v>
      </c>
    </row>
    <row r="444" spans="1:12">
      <c r="A444" s="59" t="s">
        <v>2334</v>
      </c>
      <c r="B444" s="59">
        <v>4766768</v>
      </c>
      <c r="C444" s="59" t="s">
        <v>4871</v>
      </c>
      <c r="D444" s="59">
        <v>206</v>
      </c>
      <c r="E444" s="59" t="s">
        <v>4499</v>
      </c>
      <c r="F444" s="59" t="s">
        <v>94</v>
      </c>
      <c r="G444" s="59" t="s">
        <v>553</v>
      </c>
      <c r="H444" s="59">
        <v>208</v>
      </c>
      <c r="I444" s="59" t="s">
        <v>61</v>
      </c>
      <c r="J444" s="60">
        <v>104.56</v>
      </c>
      <c r="K444" s="61"/>
      <c r="L444" s="59" t="s">
        <v>2336</v>
      </c>
    </row>
    <row r="445" spans="1:12">
      <c r="A445" s="59" t="s">
        <v>2334</v>
      </c>
      <c r="B445" s="59">
        <v>4766768</v>
      </c>
      <c r="C445" s="59" t="s">
        <v>4871</v>
      </c>
      <c r="D445" s="59">
        <v>206</v>
      </c>
      <c r="E445" s="59" t="s">
        <v>4499</v>
      </c>
      <c r="F445" s="59" t="s">
        <v>94</v>
      </c>
      <c r="G445" s="59" t="s">
        <v>553</v>
      </c>
      <c r="H445" s="59">
        <v>208</v>
      </c>
      <c r="I445" s="59" t="s">
        <v>61</v>
      </c>
      <c r="J445" s="60">
        <v>55.77</v>
      </c>
      <c r="K445" s="61">
        <v>44958</v>
      </c>
      <c r="L445" s="59" t="s">
        <v>2336</v>
      </c>
    </row>
    <row r="446" spans="1:12">
      <c r="A446" s="59" t="s">
        <v>2334</v>
      </c>
      <c r="B446" s="59">
        <v>4766768</v>
      </c>
      <c r="C446" s="59" t="s">
        <v>4871</v>
      </c>
      <c r="D446" s="59">
        <v>206</v>
      </c>
      <c r="E446" s="59" t="s">
        <v>4499</v>
      </c>
      <c r="F446" s="59" t="s">
        <v>94</v>
      </c>
      <c r="G446" s="59" t="s">
        <v>553</v>
      </c>
      <c r="H446" s="59">
        <v>226</v>
      </c>
      <c r="I446" s="59" t="s">
        <v>62</v>
      </c>
      <c r="J446" s="60">
        <v>800</v>
      </c>
      <c r="K446" s="61"/>
      <c r="L446" s="59" t="s">
        <v>2336</v>
      </c>
    </row>
    <row r="447" spans="1:12">
      <c r="A447" s="59" t="s">
        <v>2334</v>
      </c>
      <c r="B447" s="59">
        <v>4766768</v>
      </c>
      <c r="C447" s="59" t="s">
        <v>4871</v>
      </c>
      <c r="D447" s="59">
        <v>206</v>
      </c>
      <c r="E447" s="59" t="s">
        <v>4499</v>
      </c>
      <c r="F447" s="59" t="s">
        <v>94</v>
      </c>
      <c r="G447" s="59" t="s">
        <v>553</v>
      </c>
      <c r="H447" s="59">
        <v>226</v>
      </c>
      <c r="I447" s="59" t="s">
        <v>62</v>
      </c>
      <c r="J447" s="60">
        <v>426.67</v>
      </c>
      <c r="K447" s="61">
        <v>44958</v>
      </c>
      <c r="L447" s="59" t="s">
        <v>2336</v>
      </c>
    </row>
    <row r="448" spans="1:12">
      <c r="A448" s="59" t="s">
        <v>2334</v>
      </c>
      <c r="B448" s="59">
        <v>4768710</v>
      </c>
      <c r="C448" s="59" t="s">
        <v>2926</v>
      </c>
      <c r="D448" s="59">
        <v>207</v>
      </c>
      <c r="E448" s="59" t="s">
        <v>4500</v>
      </c>
      <c r="F448" s="59" t="s">
        <v>94</v>
      </c>
      <c r="G448" s="59" t="s">
        <v>162</v>
      </c>
      <c r="H448" s="59">
        <v>208</v>
      </c>
      <c r="I448" s="59" t="s">
        <v>61</v>
      </c>
      <c r="J448" s="60">
        <v>104.56</v>
      </c>
      <c r="K448" s="61"/>
      <c r="L448" s="59" t="s">
        <v>2336</v>
      </c>
    </row>
    <row r="449" spans="1:12">
      <c r="A449" s="59" t="s">
        <v>2334</v>
      </c>
      <c r="B449" s="59">
        <v>4768710</v>
      </c>
      <c r="C449" s="59" t="s">
        <v>2926</v>
      </c>
      <c r="D449" s="59">
        <v>207</v>
      </c>
      <c r="E449" s="59" t="s">
        <v>4500</v>
      </c>
      <c r="F449" s="59" t="s">
        <v>94</v>
      </c>
      <c r="G449" s="59" t="s">
        <v>162</v>
      </c>
      <c r="H449" s="59">
        <v>208</v>
      </c>
      <c r="I449" s="59" t="s">
        <v>61</v>
      </c>
      <c r="J449" s="60">
        <v>76.680000000000007</v>
      </c>
      <c r="K449" s="61">
        <v>44958</v>
      </c>
      <c r="L449" s="59" t="s">
        <v>2336</v>
      </c>
    </row>
    <row r="450" spans="1:12">
      <c r="A450" s="59" t="s">
        <v>2334</v>
      </c>
      <c r="B450" s="59">
        <v>4768710</v>
      </c>
      <c r="C450" s="59" t="s">
        <v>2926</v>
      </c>
      <c r="D450" s="59">
        <v>207</v>
      </c>
      <c r="E450" s="59" t="s">
        <v>4500</v>
      </c>
      <c r="F450" s="59" t="s">
        <v>94</v>
      </c>
      <c r="G450" s="59" t="s">
        <v>162</v>
      </c>
      <c r="H450" s="59">
        <v>226</v>
      </c>
      <c r="I450" s="59" t="s">
        <v>62</v>
      </c>
      <c r="J450" s="60">
        <v>800</v>
      </c>
      <c r="K450" s="61"/>
      <c r="L450" s="59" t="s">
        <v>2336</v>
      </c>
    </row>
    <row r="451" spans="1:12">
      <c r="A451" s="59" t="s">
        <v>2334</v>
      </c>
      <c r="B451" s="59">
        <v>4768710</v>
      </c>
      <c r="C451" s="59" t="s">
        <v>2926</v>
      </c>
      <c r="D451" s="59">
        <v>207</v>
      </c>
      <c r="E451" s="59" t="s">
        <v>4500</v>
      </c>
      <c r="F451" s="59" t="s">
        <v>94</v>
      </c>
      <c r="G451" s="59" t="s">
        <v>162</v>
      </c>
      <c r="H451" s="59">
        <v>226</v>
      </c>
      <c r="I451" s="59" t="s">
        <v>62</v>
      </c>
      <c r="J451" s="60">
        <v>586.66999999999996</v>
      </c>
      <c r="K451" s="61">
        <v>44958</v>
      </c>
      <c r="L451" s="59" t="s">
        <v>2336</v>
      </c>
    </row>
    <row r="452" spans="1:12">
      <c r="A452" s="59" t="s">
        <v>2334</v>
      </c>
      <c r="B452" s="59">
        <v>4627083</v>
      </c>
      <c r="C452" s="59" t="s">
        <v>2507</v>
      </c>
      <c r="D452" s="59">
        <v>208</v>
      </c>
      <c r="E452" s="59" t="s">
        <v>403</v>
      </c>
      <c r="F452" s="59" t="s">
        <v>94</v>
      </c>
      <c r="G452" s="59" t="s">
        <v>173</v>
      </c>
      <c r="H452" s="59">
        <v>208</v>
      </c>
      <c r="I452" s="59" t="s">
        <v>61</v>
      </c>
      <c r="J452" s="60">
        <v>104.56</v>
      </c>
      <c r="K452" s="61"/>
      <c r="L452" s="59" t="s">
        <v>2336</v>
      </c>
    </row>
    <row r="453" spans="1:12">
      <c r="A453" s="59" t="s">
        <v>2334</v>
      </c>
      <c r="B453" s="59">
        <v>4627083</v>
      </c>
      <c r="C453" s="59" t="s">
        <v>2507</v>
      </c>
      <c r="D453" s="59">
        <v>208</v>
      </c>
      <c r="E453" s="59" t="s">
        <v>403</v>
      </c>
      <c r="F453" s="59" t="s">
        <v>94</v>
      </c>
      <c r="G453" s="59" t="s">
        <v>173</v>
      </c>
      <c r="H453" s="59">
        <v>226</v>
      </c>
      <c r="I453" s="59" t="s">
        <v>62</v>
      </c>
      <c r="J453" s="60">
        <v>800</v>
      </c>
      <c r="K453" s="61"/>
      <c r="L453" s="59" t="s">
        <v>2336</v>
      </c>
    </row>
    <row r="454" spans="1:12">
      <c r="A454" s="59" t="s">
        <v>2334</v>
      </c>
      <c r="B454" s="59">
        <v>4305043</v>
      </c>
      <c r="C454" s="59" t="s">
        <v>4872</v>
      </c>
      <c r="D454" s="59">
        <v>209</v>
      </c>
      <c r="E454" s="59" t="s">
        <v>4501</v>
      </c>
      <c r="F454" s="59" t="s">
        <v>94</v>
      </c>
      <c r="G454" s="59" t="s">
        <v>720</v>
      </c>
      <c r="H454" s="59">
        <v>190</v>
      </c>
      <c r="I454" s="59" t="s">
        <v>2363</v>
      </c>
      <c r="J454" s="60">
        <v>695</v>
      </c>
      <c r="K454" s="61">
        <v>44317</v>
      </c>
      <c r="L454" s="59" t="s">
        <v>2336</v>
      </c>
    </row>
    <row r="455" spans="1:12">
      <c r="A455" s="59" t="s">
        <v>2334</v>
      </c>
      <c r="B455" s="59">
        <v>4305043</v>
      </c>
      <c r="C455" s="59" t="s">
        <v>4872</v>
      </c>
      <c r="D455" s="59">
        <v>209</v>
      </c>
      <c r="E455" s="59" t="s">
        <v>4501</v>
      </c>
      <c r="F455" s="59" t="s">
        <v>94</v>
      </c>
      <c r="G455" s="59" t="s">
        <v>720</v>
      </c>
      <c r="H455" s="59">
        <v>208</v>
      </c>
      <c r="I455" s="59" t="s">
        <v>61</v>
      </c>
      <c r="J455" s="60">
        <v>-95</v>
      </c>
      <c r="K455" s="61">
        <v>44348</v>
      </c>
      <c r="L455" s="59" t="s">
        <v>2364</v>
      </c>
    </row>
    <row r="456" spans="1:12">
      <c r="A456" s="59" t="s">
        <v>2334</v>
      </c>
      <c r="B456" s="59">
        <v>4305043</v>
      </c>
      <c r="C456" s="59" t="s">
        <v>4872</v>
      </c>
      <c r="D456" s="59">
        <v>209</v>
      </c>
      <c r="E456" s="59" t="s">
        <v>4501</v>
      </c>
      <c r="F456" s="59" t="s">
        <v>94</v>
      </c>
      <c r="G456" s="59" t="s">
        <v>720</v>
      </c>
      <c r="H456" s="59">
        <v>226</v>
      </c>
      <c r="I456" s="59" t="s">
        <v>62</v>
      </c>
      <c r="J456" s="60">
        <v>-600</v>
      </c>
      <c r="K456" s="61">
        <v>44348</v>
      </c>
      <c r="L456" s="59" t="s">
        <v>2364</v>
      </c>
    </row>
    <row r="457" spans="1:12">
      <c r="A457" s="59" t="s">
        <v>2334</v>
      </c>
      <c r="B457" s="59">
        <v>4718160</v>
      </c>
      <c r="C457" s="59" t="s">
        <v>2508</v>
      </c>
      <c r="D457" s="59">
        <v>210</v>
      </c>
      <c r="E457" s="59" t="s">
        <v>404</v>
      </c>
      <c r="F457" s="59" t="s">
        <v>94</v>
      </c>
      <c r="G457" s="59" t="s">
        <v>339</v>
      </c>
      <c r="H457" s="59">
        <v>208</v>
      </c>
      <c r="I457" s="59" t="s">
        <v>61</v>
      </c>
      <c r="J457" s="60">
        <v>104.56</v>
      </c>
      <c r="K457" s="61"/>
      <c r="L457" s="59" t="s">
        <v>2336</v>
      </c>
    </row>
    <row r="458" spans="1:12">
      <c r="A458" s="59" t="s">
        <v>2334</v>
      </c>
      <c r="B458" s="59">
        <v>4718160</v>
      </c>
      <c r="C458" s="59" t="s">
        <v>2508</v>
      </c>
      <c r="D458" s="59">
        <v>210</v>
      </c>
      <c r="E458" s="59" t="s">
        <v>404</v>
      </c>
      <c r="F458" s="59" t="s">
        <v>94</v>
      </c>
      <c r="G458" s="59" t="s">
        <v>339</v>
      </c>
      <c r="H458" s="59">
        <v>226</v>
      </c>
      <c r="I458" s="59" t="s">
        <v>62</v>
      </c>
      <c r="J458" s="60">
        <v>800</v>
      </c>
      <c r="K458" s="61"/>
      <c r="L458" s="59" t="s">
        <v>2336</v>
      </c>
    </row>
    <row r="459" spans="1:12">
      <c r="A459" s="59" t="s">
        <v>2334</v>
      </c>
      <c r="B459" s="59">
        <v>4347633</v>
      </c>
      <c r="C459" s="59" t="s">
        <v>2509</v>
      </c>
      <c r="D459" s="59">
        <v>211</v>
      </c>
      <c r="E459" s="59" t="s">
        <v>405</v>
      </c>
      <c r="F459" s="59" t="s">
        <v>94</v>
      </c>
      <c r="G459" s="59" t="s">
        <v>406</v>
      </c>
      <c r="H459" s="59">
        <v>208</v>
      </c>
      <c r="I459" s="59" t="s">
        <v>61</v>
      </c>
      <c r="J459" s="60">
        <v>48.79</v>
      </c>
      <c r="K459" s="61"/>
      <c r="L459" s="59" t="s">
        <v>2336</v>
      </c>
    </row>
    <row r="460" spans="1:12">
      <c r="A460" s="59" t="s">
        <v>2334</v>
      </c>
      <c r="B460" s="59">
        <v>4347633</v>
      </c>
      <c r="C460" s="59" t="s">
        <v>2509</v>
      </c>
      <c r="D460" s="59">
        <v>211</v>
      </c>
      <c r="E460" s="59" t="s">
        <v>405</v>
      </c>
      <c r="F460" s="59" t="s">
        <v>94</v>
      </c>
      <c r="G460" s="59" t="s">
        <v>406</v>
      </c>
      <c r="H460" s="59">
        <v>226</v>
      </c>
      <c r="I460" s="59" t="s">
        <v>62</v>
      </c>
      <c r="J460" s="60">
        <v>373.33</v>
      </c>
      <c r="K460" s="61"/>
      <c r="L460" s="59" t="s">
        <v>2336</v>
      </c>
    </row>
    <row r="461" spans="1:12">
      <c r="A461" s="59" t="s">
        <v>2334</v>
      </c>
      <c r="B461" s="59">
        <v>4740661</v>
      </c>
      <c r="C461" s="59" t="s">
        <v>2510</v>
      </c>
      <c r="D461" s="59">
        <v>212</v>
      </c>
      <c r="E461" s="59" t="s">
        <v>407</v>
      </c>
      <c r="F461" s="59" t="s">
        <v>97</v>
      </c>
      <c r="G461" s="59" t="s">
        <v>171</v>
      </c>
      <c r="H461" s="59">
        <v>208</v>
      </c>
      <c r="I461" s="59" t="s">
        <v>61</v>
      </c>
      <c r="J461" s="60">
        <v>104.56</v>
      </c>
      <c r="K461" s="61"/>
      <c r="L461" s="59" t="s">
        <v>2336</v>
      </c>
    </row>
    <row r="462" spans="1:12">
      <c r="A462" s="59" t="s">
        <v>2334</v>
      </c>
      <c r="B462" s="59">
        <v>4740661</v>
      </c>
      <c r="C462" s="59" t="s">
        <v>2510</v>
      </c>
      <c r="D462" s="59">
        <v>212</v>
      </c>
      <c r="E462" s="59" t="s">
        <v>407</v>
      </c>
      <c r="F462" s="59" t="s">
        <v>97</v>
      </c>
      <c r="G462" s="59" t="s">
        <v>171</v>
      </c>
      <c r="H462" s="59">
        <v>226</v>
      </c>
      <c r="I462" s="59" t="s">
        <v>62</v>
      </c>
      <c r="J462" s="60">
        <v>1320.72</v>
      </c>
      <c r="K462" s="61"/>
      <c r="L462" s="59" t="s">
        <v>2336</v>
      </c>
    </row>
    <row r="463" spans="1:12">
      <c r="A463" s="59" t="s">
        <v>2334</v>
      </c>
      <c r="B463" s="59">
        <v>4713125</v>
      </c>
      <c r="C463" s="59" t="s">
        <v>2511</v>
      </c>
      <c r="D463" s="59">
        <v>213</v>
      </c>
      <c r="E463" s="59" t="s">
        <v>408</v>
      </c>
      <c r="F463" s="59" t="s">
        <v>94</v>
      </c>
      <c r="G463" s="59" t="s">
        <v>283</v>
      </c>
      <c r="H463" s="59">
        <v>208</v>
      </c>
      <c r="I463" s="59" t="s">
        <v>61</v>
      </c>
      <c r="J463" s="60">
        <v>104.56</v>
      </c>
      <c r="K463" s="61"/>
      <c r="L463" s="59" t="s">
        <v>2336</v>
      </c>
    </row>
    <row r="464" spans="1:12">
      <c r="A464" s="59" t="s">
        <v>2334</v>
      </c>
      <c r="B464" s="59">
        <v>4713125</v>
      </c>
      <c r="C464" s="59" t="s">
        <v>2511</v>
      </c>
      <c r="D464" s="59">
        <v>213</v>
      </c>
      <c r="E464" s="59" t="s">
        <v>408</v>
      </c>
      <c r="F464" s="59" t="s">
        <v>94</v>
      </c>
      <c r="G464" s="59" t="s">
        <v>283</v>
      </c>
      <c r="H464" s="59">
        <v>226</v>
      </c>
      <c r="I464" s="59" t="s">
        <v>62</v>
      </c>
      <c r="J464" s="60">
        <v>800</v>
      </c>
      <c r="K464" s="61"/>
      <c r="L464" s="59" t="s">
        <v>2336</v>
      </c>
    </row>
    <row r="465" spans="1:12">
      <c r="A465" s="59" t="s">
        <v>2334</v>
      </c>
      <c r="B465" s="59">
        <v>4125991</v>
      </c>
      <c r="C465" s="59" t="s">
        <v>4326</v>
      </c>
      <c r="D465" s="59">
        <v>214</v>
      </c>
      <c r="E465" s="59" t="s">
        <v>4156</v>
      </c>
      <c r="F465" s="59" t="s">
        <v>97</v>
      </c>
      <c r="G465" s="59" t="s">
        <v>4502</v>
      </c>
      <c r="H465" s="59">
        <v>208</v>
      </c>
      <c r="I465" s="59" t="s">
        <v>61</v>
      </c>
      <c r="J465" s="60">
        <v>104.56</v>
      </c>
      <c r="K465" s="61"/>
      <c r="L465" s="59" t="s">
        <v>2336</v>
      </c>
    </row>
    <row r="466" spans="1:12">
      <c r="A466" s="59" t="s">
        <v>2334</v>
      </c>
      <c r="B466" s="59">
        <v>4125991</v>
      </c>
      <c r="C466" s="59" t="s">
        <v>4326</v>
      </c>
      <c r="D466" s="59">
        <v>214</v>
      </c>
      <c r="E466" s="59" t="s">
        <v>4156</v>
      </c>
      <c r="F466" s="59" t="s">
        <v>97</v>
      </c>
      <c r="G466" s="59" t="s">
        <v>4502</v>
      </c>
      <c r="H466" s="59">
        <v>226</v>
      </c>
      <c r="I466" s="59" t="s">
        <v>62</v>
      </c>
      <c r="J466" s="60">
        <v>1320.72</v>
      </c>
      <c r="K466" s="61"/>
      <c r="L466" s="59" t="s">
        <v>2336</v>
      </c>
    </row>
    <row r="467" spans="1:12">
      <c r="A467" s="59" t="s">
        <v>2334</v>
      </c>
      <c r="B467" s="59">
        <v>4623410</v>
      </c>
      <c r="C467" s="59" t="s">
        <v>2512</v>
      </c>
      <c r="D467" s="59">
        <v>215</v>
      </c>
      <c r="E467" s="59" t="s">
        <v>409</v>
      </c>
      <c r="F467" s="59" t="s">
        <v>94</v>
      </c>
      <c r="G467" s="59" t="s">
        <v>293</v>
      </c>
      <c r="H467" s="59">
        <v>208</v>
      </c>
      <c r="I467" s="59" t="s">
        <v>61</v>
      </c>
      <c r="J467" s="60">
        <v>104.56</v>
      </c>
      <c r="K467" s="61"/>
      <c r="L467" s="59" t="s">
        <v>2336</v>
      </c>
    </row>
    <row r="468" spans="1:12">
      <c r="A468" s="59" t="s">
        <v>2334</v>
      </c>
      <c r="B468" s="59">
        <v>4623410</v>
      </c>
      <c r="C468" s="59" t="s">
        <v>2512</v>
      </c>
      <c r="D468" s="59">
        <v>215</v>
      </c>
      <c r="E468" s="59" t="s">
        <v>409</v>
      </c>
      <c r="F468" s="59" t="s">
        <v>94</v>
      </c>
      <c r="G468" s="59" t="s">
        <v>293</v>
      </c>
      <c r="H468" s="59">
        <v>226</v>
      </c>
      <c r="I468" s="59" t="s">
        <v>62</v>
      </c>
      <c r="J468" s="60">
        <v>800</v>
      </c>
      <c r="K468" s="61"/>
      <c r="L468" s="59" t="s">
        <v>2336</v>
      </c>
    </row>
    <row r="469" spans="1:12">
      <c r="A469" s="59" t="s">
        <v>2334</v>
      </c>
      <c r="B469" s="59">
        <v>4722604</v>
      </c>
      <c r="C469" s="59" t="s">
        <v>2513</v>
      </c>
      <c r="D469" s="59">
        <v>216</v>
      </c>
      <c r="E469" s="59" t="s">
        <v>410</v>
      </c>
      <c r="F469" s="59" t="s">
        <v>94</v>
      </c>
      <c r="G469" s="59" t="s">
        <v>257</v>
      </c>
      <c r="H469" s="59">
        <v>208</v>
      </c>
      <c r="I469" s="59" t="s">
        <v>61</v>
      </c>
      <c r="J469" s="60">
        <v>104.56</v>
      </c>
      <c r="K469" s="61"/>
      <c r="L469" s="59" t="s">
        <v>2336</v>
      </c>
    </row>
    <row r="470" spans="1:12">
      <c r="A470" s="59" t="s">
        <v>2334</v>
      </c>
      <c r="B470" s="59">
        <v>4722604</v>
      </c>
      <c r="C470" s="59" t="s">
        <v>2513</v>
      </c>
      <c r="D470" s="59">
        <v>216</v>
      </c>
      <c r="E470" s="59" t="s">
        <v>410</v>
      </c>
      <c r="F470" s="59" t="s">
        <v>94</v>
      </c>
      <c r="G470" s="59" t="s">
        <v>257</v>
      </c>
      <c r="H470" s="59">
        <v>226</v>
      </c>
      <c r="I470" s="59" t="s">
        <v>62</v>
      </c>
      <c r="J470" s="60">
        <v>800</v>
      </c>
      <c r="K470" s="61"/>
      <c r="L470" s="59" t="s">
        <v>2336</v>
      </c>
    </row>
    <row r="471" spans="1:12">
      <c r="A471" s="59" t="s">
        <v>2334</v>
      </c>
      <c r="B471" s="59">
        <v>4719220</v>
      </c>
      <c r="C471" s="59" t="s">
        <v>2514</v>
      </c>
      <c r="D471" s="59">
        <v>217</v>
      </c>
      <c r="E471" s="59" t="s">
        <v>411</v>
      </c>
      <c r="F471" s="59" t="s">
        <v>94</v>
      </c>
      <c r="G471" s="59" t="s">
        <v>351</v>
      </c>
      <c r="H471" s="59">
        <v>208</v>
      </c>
      <c r="I471" s="59" t="s">
        <v>61</v>
      </c>
      <c r="J471" s="60">
        <v>104.56</v>
      </c>
      <c r="K471" s="61"/>
      <c r="L471" s="59" t="s">
        <v>2336</v>
      </c>
    </row>
    <row r="472" spans="1:12">
      <c r="A472" s="59" t="s">
        <v>2334</v>
      </c>
      <c r="B472" s="59">
        <v>4719220</v>
      </c>
      <c r="C472" s="59" t="s">
        <v>2514</v>
      </c>
      <c r="D472" s="59">
        <v>217</v>
      </c>
      <c r="E472" s="59" t="s">
        <v>411</v>
      </c>
      <c r="F472" s="59" t="s">
        <v>94</v>
      </c>
      <c r="G472" s="59" t="s">
        <v>351</v>
      </c>
      <c r="H472" s="59">
        <v>226</v>
      </c>
      <c r="I472" s="59" t="s">
        <v>62</v>
      </c>
      <c r="J472" s="60">
        <v>800</v>
      </c>
      <c r="K472" s="61"/>
      <c r="L472" s="59" t="s">
        <v>2336</v>
      </c>
    </row>
    <row r="473" spans="1:12">
      <c r="A473" s="59" t="s">
        <v>2334</v>
      </c>
      <c r="B473" s="59">
        <v>4480201</v>
      </c>
      <c r="C473" s="59" t="s">
        <v>2516</v>
      </c>
      <c r="D473" s="59">
        <v>218</v>
      </c>
      <c r="E473" s="59" t="s">
        <v>413</v>
      </c>
      <c r="F473" s="59" t="s">
        <v>94</v>
      </c>
      <c r="G473" s="59" t="s">
        <v>162</v>
      </c>
      <c r="H473" s="59">
        <v>208</v>
      </c>
      <c r="I473" s="59" t="s">
        <v>61</v>
      </c>
      <c r="J473" s="60">
        <v>104.56</v>
      </c>
      <c r="K473" s="61"/>
      <c r="L473" s="59" t="s">
        <v>2336</v>
      </c>
    </row>
    <row r="474" spans="1:12">
      <c r="A474" s="59" t="s">
        <v>2334</v>
      </c>
      <c r="B474" s="59">
        <v>4480201</v>
      </c>
      <c r="C474" s="59" t="s">
        <v>2516</v>
      </c>
      <c r="D474" s="59">
        <v>218</v>
      </c>
      <c r="E474" s="59" t="s">
        <v>413</v>
      </c>
      <c r="F474" s="59" t="s">
        <v>94</v>
      </c>
      <c r="G474" s="59" t="s">
        <v>162</v>
      </c>
      <c r="H474" s="59">
        <v>226</v>
      </c>
      <c r="I474" s="59" t="s">
        <v>62</v>
      </c>
      <c r="J474" s="60">
        <v>800</v>
      </c>
      <c r="K474" s="61"/>
      <c r="L474" s="59" t="s">
        <v>2336</v>
      </c>
    </row>
    <row r="475" spans="1:12">
      <c r="A475" s="59" t="s">
        <v>2334</v>
      </c>
      <c r="B475" s="59">
        <v>4763416</v>
      </c>
      <c r="C475" s="59" t="s">
        <v>4873</v>
      </c>
      <c r="D475" s="59">
        <v>219</v>
      </c>
      <c r="E475" s="59" t="s">
        <v>4503</v>
      </c>
      <c r="F475" s="59" t="s">
        <v>97</v>
      </c>
      <c r="G475" s="59" t="s">
        <v>205</v>
      </c>
      <c r="H475" s="59">
        <v>208</v>
      </c>
      <c r="I475" s="59" t="s">
        <v>61</v>
      </c>
      <c r="J475" s="60">
        <v>66.22</v>
      </c>
      <c r="K475" s="61"/>
      <c r="L475" s="59" t="s">
        <v>2336</v>
      </c>
    </row>
    <row r="476" spans="1:12">
      <c r="A476" s="59" t="s">
        <v>2334</v>
      </c>
      <c r="B476" s="59">
        <v>4763416</v>
      </c>
      <c r="C476" s="59" t="s">
        <v>4873</v>
      </c>
      <c r="D476" s="59">
        <v>219</v>
      </c>
      <c r="E476" s="59" t="s">
        <v>4503</v>
      </c>
      <c r="F476" s="59" t="s">
        <v>97</v>
      </c>
      <c r="G476" s="59" t="s">
        <v>205</v>
      </c>
      <c r="H476" s="59">
        <v>226</v>
      </c>
      <c r="I476" s="59" t="s">
        <v>62</v>
      </c>
      <c r="J476" s="60">
        <v>836.46</v>
      </c>
      <c r="K476" s="61"/>
      <c r="L476" s="59" t="s">
        <v>2336</v>
      </c>
    </row>
    <row r="477" spans="1:12">
      <c r="A477" s="59" t="s">
        <v>2334</v>
      </c>
      <c r="B477" s="59">
        <v>4759044</v>
      </c>
      <c r="C477" s="59" t="s">
        <v>4327</v>
      </c>
      <c r="D477" s="59">
        <v>220</v>
      </c>
      <c r="E477" s="59" t="s">
        <v>4157</v>
      </c>
      <c r="F477" s="59" t="s">
        <v>94</v>
      </c>
      <c r="G477" s="59" t="s">
        <v>1075</v>
      </c>
      <c r="H477" s="59">
        <v>208</v>
      </c>
      <c r="I477" s="59" t="s">
        <v>61</v>
      </c>
      <c r="J477" s="60">
        <v>104.56</v>
      </c>
      <c r="K477" s="61"/>
      <c r="L477" s="59" t="s">
        <v>2336</v>
      </c>
    </row>
    <row r="478" spans="1:12">
      <c r="A478" s="59" t="s">
        <v>2334</v>
      </c>
      <c r="B478" s="59">
        <v>4759044</v>
      </c>
      <c r="C478" s="59" t="s">
        <v>4327</v>
      </c>
      <c r="D478" s="59">
        <v>220</v>
      </c>
      <c r="E478" s="59" t="s">
        <v>4157</v>
      </c>
      <c r="F478" s="59" t="s">
        <v>94</v>
      </c>
      <c r="G478" s="59" t="s">
        <v>1075</v>
      </c>
      <c r="H478" s="59">
        <v>226</v>
      </c>
      <c r="I478" s="59" t="s">
        <v>62</v>
      </c>
      <c r="J478" s="60">
        <v>800</v>
      </c>
      <c r="K478" s="61"/>
      <c r="L478" s="59" t="s">
        <v>2336</v>
      </c>
    </row>
    <row r="479" spans="1:12">
      <c r="A479" s="59" t="s">
        <v>2334</v>
      </c>
      <c r="B479" s="59">
        <v>4723244</v>
      </c>
      <c r="C479" s="59" t="s">
        <v>2517</v>
      </c>
      <c r="D479" s="59">
        <v>221</v>
      </c>
      <c r="E479" s="59" t="s">
        <v>415</v>
      </c>
      <c r="F479" s="59" t="s">
        <v>94</v>
      </c>
      <c r="G479" s="59" t="s">
        <v>416</v>
      </c>
      <c r="H479" s="59">
        <v>208</v>
      </c>
      <c r="I479" s="59" t="s">
        <v>61</v>
      </c>
      <c r="J479" s="60">
        <v>104.56</v>
      </c>
      <c r="K479" s="61"/>
      <c r="L479" s="59" t="s">
        <v>2336</v>
      </c>
    </row>
    <row r="480" spans="1:12">
      <c r="A480" s="59" t="s">
        <v>2334</v>
      </c>
      <c r="B480" s="59">
        <v>4723244</v>
      </c>
      <c r="C480" s="59" t="s">
        <v>2517</v>
      </c>
      <c r="D480" s="59">
        <v>221</v>
      </c>
      <c r="E480" s="59" t="s">
        <v>415</v>
      </c>
      <c r="F480" s="59" t="s">
        <v>94</v>
      </c>
      <c r="G480" s="59" t="s">
        <v>416</v>
      </c>
      <c r="H480" s="59">
        <v>226</v>
      </c>
      <c r="I480" s="59" t="s">
        <v>62</v>
      </c>
      <c r="J480" s="60">
        <v>800</v>
      </c>
      <c r="K480" s="61"/>
      <c r="L480" s="59" t="s">
        <v>2336</v>
      </c>
    </row>
    <row r="481" spans="1:12">
      <c r="A481" s="59" t="s">
        <v>2334</v>
      </c>
      <c r="B481" s="59">
        <v>4723260</v>
      </c>
      <c r="C481" s="59" t="s">
        <v>2518</v>
      </c>
      <c r="D481" s="59">
        <v>222</v>
      </c>
      <c r="E481" s="59" t="s">
        <v>418</v>
      </c>
      <c r="F481" s="59" t="s">
        <v>94</v>
      </c>
      <c r="G481" s="59" t="s">
        <v>178</v>
      </c>
      <c r="H481" s="59">
        <v>208</v>
      </c>
      <c r="I481" s="59" t="s">
        <v>61</v>
      </c>
      <c r="J481" s="60">
        <v>104.56</v>
      </c>
      <c r="K481" s="61"/>
      <c r="L481" s="59" t="s">
        <v>2336</v>
      </c>
    </row>
    <row r="482" spans="1:12">
      <c r="A482" s="59" t="s">
        <v>2334</v>
      </c>
      <c r="B482" s="59">
        <v>4723260</v>
      </c>
      <c r="C482" s="59" t="s">
        <v>2518</v>
      </c>
      <c r="D482" s="59">
        <v>222</v>
      </c>
      <c r="E482" s="59" t="s">
        <v>418</v>
      </c>
      <c r="F482" s="59" t="s">
        <v>94</v>
      </c>
      <c r="G482" s="59" t="s">
        <v>178</v>
      </c>
      <c r="H482" s="59">
        <v>226</v>
      </c>
      <c r="I482" s="59" t="s">
        <v>62</v>
      </c>
      <c r="J482" s="60">
        <v>800</v>
      </c>
      <c r="K482" s="61"/>
      <c r="L482" s="59" t="s">
        <v>2336</v>
      </c>
    </row>
    <row r="483" spans="1:12">
      <c r="A483" s="59" t="s">
        <v>2334</v>
      </c>
      <c r="B483" s="59">
        <v>4748832</v>
      </c>
      <c r="C483" s="59" t="s">
        <v>4328</v>
      </c>
      <c r="D483" s="59">
        <v>223</v>
      </c>
      <c r="E483" s="59" t="s">
        <v>4158</v>
      </c>
      <c r="F483" s="59" t="s">
        <v>94</v>
      </c>
      <c r="G483" s="59" t="s">
        <v>265</v>
      </c>
      <c r="H483" s="59">
        <v>208</v>
      </c>
      <c r="I483" s="59" t="s">
        <v>61</v>
      </c>
      <c r="J483" s="60">
        <v>104.56</v>
      </c>
      <c r="K483" s="61"/>
      <c r="L483" s="59" t="s">
        <v>2336</v>
      </c>
    </row>
    <row r="484" spans="1:12">
      <c r="A484" s="59" t="s">
        <v>2334</v>
      </c>
      <c r="B484" s="59">
        <v>4748832</v>
      </c>
      <c r="C484" s="59" t="s">
        <v>4328</v>
      </c>
      <c r="D484" s="59">
        <v>223</v>
      </c>
      <c r="E484" s="59" t="s">
        <v>4158</v>
      </c>
      <c r="F484" s="59" t="s">
        <v>94</v>
      </c>
      <c r="G484" s="59" t="s">
        <v>265</v>
      </c>
      <c r="H484" s="59">
        <v>226</v>
      </c>
      <c r="I484" s="59" t="s">
        <v>62</v>
      </c>
      <c r="J484" s="60">
        <v>800</v>
      </c>
      <c r="K484" s="61"/>
      <c r="L484" s="59" t="s">
        <v>2336</v>
      </c>
    </row>
    <row r="485" spans="1:12">
      <c r="A485" s="59" t="s">
        <v>2334</v>
      </c>
      <c r="B485" s="59">
        <v>4480236</v>
      </c>
      <c r="C485" s="59" t="s">
        <v>2519</v>
      </c>
      <c r="D485" s="59">
        <v>224</v>
      </c>
      <c r="E485" s="59" t="s">
        <v>419</v>
      </c>
      <c r="F485" s="59" t="s">
        <v>94</v>
      </c>
      <c r="G485" s="59" t="s">
        <v>420</v>
      </c>
      <c r="H485" s="59">
        <v>208</v>
      </c>
      <c r="I485" s="59" t="s">
        <v>61</v>
      </c>
      <c r="J485" s="60">
        <v>104.56</v>
      </c>
      <c r="K485" s="61"/>
      <c r="L485" s="59" t="s">
        <v>2336</v>
      </c>
    </row>
    <row r="486" spans="1:12">
      <c r="A486" s="59" t="s">
        <v>2334</v>
      </c>
      <c r="B486" s="59">
        <v>4480236</v>
      </c>
      <c r="C486" s="59" t="s">
        <v>2519</v>
      </c>
      <c r="D486" s="59">
        <v>224</v>
      </c>
      <c r="E486" s="59" t="s">
        <v>419</v>
      </c>
      <c r="F486" s="59" t="s">
        <v>94</v>
      </c>
      <c r="G486" s="59" t="s">
        <v>420</v>
      </c>
      <c r="H486" s="59">
        <v>226</v>
      </c>
      <c r="I486" s="59" t="s">
        <v>62</v>
      </c>
      <c r="J486" s="60">
        <v>800</v>
      </c>
      <c r="K486" s="61"/>
      <c r="L486" s="59" t="s">
        <v>2336</v>
      </c>
    </row>
    <row r="487" spans="1:12">
      <c r="A487" s="59" t="s">
        <v>2334</v>
      </c>
      <c r="B487" s="59">
        <v>4712870</v>
      </c>
      <c r="C487" s="59" t="s">
        <v>2520</v>
      </c>
      <c r="D487" s="59">
        <v>225</v>
      </c>
      <c r="E487" s="59" t="s">
        <v>421</v>
      </c>
      <c r="F487" s="59" t="s">
        <v>94</v>
      </c>
      <c r="G487" s="59" t="s">
        <v>181</v>
      </c>
      <c r="H487" s="59">
        <v>208</v>
      </c>
      <c r="I487" s="59" t="s">
        <v>61</v>
      </c>
      <c r="J487" s="60">
        <v>104.56</v>
      </c>
      <c r="K487" s="61"/>
      <c r="L487" s="59" t="s">
        <v>2336</v>
      </c>
    </row>
    <row r="488" spans="1:12">
      <c r="A488" s="59" t="s">
        <v>2334</v>
      </c>
      <c r="B488" s="59">
        <v>4712870</v>
      </c>
      <c r="C488" s="59" t="s">
        <v>2520</v>
      </c>
      <c r="D488" s="59">
        <v>225</v>
      </c>
      <c r="E488" s="59" t="s">
        <v>421</v>
      </c>
      <c r="F488" s="59" t="s">
        <v>94</v>
      </c>
      <c r="G488" s="59" t="s">
        <v>181</v>
      </c>
      <c r="H488" s="59">
        <v>226</v>
      </c>
      <c r="I488" s="59" t="s">
        <v>62</v>
      </c>
      <c r="J488" s="60">
        <v>800</v>
      </c>
      <c r="K488" s="61"/>
      <c r="L488" s="59" t="s">
        <v>2336</v>
      </c>
    </row>
    <row r="489" spans="1:12">
      <c r="A489" s="59" t="s">
        <v>2334</v>
      </c>
      <c r="B489" s="59">
        <v>4325311</v>
      </c>
      <c r="C489" s="59" t="s">
        <v>4874</v>
      </c>
      <c r="D489" s="59">
        <v>226</v>
      </c>
      <c r="E489" s="59" t="s">
        <v>4504</v>
      </c>
      <c r="F489" s="59" t="s">
        <v>94</v>
      </c>
      <c r="G489" s="59" t="s">
        <v>351</v>
      </c>
      <c r="H489" s="59">
        <v>208</v>
      </c>
      <c r="I489" s="59" t="s">
        <v>61</v>
      </c>
      <c r="J489" s="60">
        <v>104.56</v>
      </c>
      <c r="K489" s="61"/>
      <c r="L489" s="59" t="s">
        <v>2336</v>
      </c>
    </row>
    <row r="490" spans="1:12">
      <c r="A490" s="59" t="s">
        <v>2334</v>
      </c>
      <c r="B490" s="59">
        <v>4325311</v>
      </c>
      <c r="C490" s="59" t="s">
        <v>4874</v>
      </c>
      <c r="D490" s="59">
        <v>226</v>
      </c>
      <c r="E490" s="59" t="s">
        <v>4504</v>
      </c>
      <c r="F490" s="59" t="s">
        <v>94</v>
      </c>
      <c r="G490" s="59" t="s">
        <v>351</v>
      </c>
      <c r="H490" s="59">
        <v>208</v>
      </c>
      <c r="I490" s="59" t="s">
        <v>61</v>
      </c>
      <c r="J490" s="60">
        <v>27.88</v>
      </c>
      <c r="K490" s="61">
        <v>44958</v>
      </c>
      <c r="L490" s="59" t="s">
        <v>2336</v>
      </c>
    </row>
    <row r="491" spans="1:12">
      <c r="A491" s="59" t="s">
        <v>2334</v>
      </c>
      <c r="B491" s="59">
        <v>4325311</v>
      </c>
      <c r="C491" s="59" t="s">
        <v>4874</v>
      </c>
      <c r="D491" s="59">
        <v>226</v>
      </c>
      <c r="E491" s="59" t="s">
        <v>4504</v>
      </c>
      <c r="F491" s="59" t="s">
        <v>94</v>
      </c>
      <c r="G491" s="59" t="s">
        <v>351</v>
      </c>
      <c r="H491" s="59">
        <v>226</v>
      </c>
      <c r="I491" s="59" t="s">
        <v>62</v>
      </c>
      <c r="J491" s="60">
        <v>800</v>
      </c>
      <c r="K491" s="61"/>
      <c r="L491" s="59" t="s">
        <v>2336</v>
      </c>
    </row>
    <row r="492" spans="1:12">
      <c r="A492" s="59" t="s">
        <v>2334</v>
      </c>
      <c r="B492" s="59">
        <v>4325311</v>
      </c>
      <c r="C492" s="59" t="s">
        <v>4874</v>
      </c>
      <c r="D492" s="59">
        <v>226</v>
      </c>
      <c r="E492" s="59" t="s">
        <v>4504</v>
      </c>
      <c r="F492" s="59" t="s">
        <v>94</v>
      </c>
      <c r="G492" s="59" t="s">
        <v>351</v>
      </c>
      <c r="H492" s="59">
        <v>226</v>
      </c>
      <c r="I492" s="59" t="s">
        <v>62</v>
      </c>
      <c r="J492" s="60">
        <v>213.33</v>
      </c>
      <c r="K492" s="61">
        <v>44958</v>
      </c>
      <c r="L492" s="59" t="s">
        <v>2336</v>
      </c>
    </row>
    <row r="493" spans="1:12">
      <c r="A493" s="59" t="s">
        <v>2334</v>
      </c>
      <c r="B493" s="59">
        <v>4717597</v>
      </c>
      <c r="C493" s="59" t="s">
        <v>2521</v>
      </c>
      <c r="D493" s="59">
        <v>227</v>
      </c>
      <c r="E493" s="59" t="s">
        <v>422</v>
      </c>
      <c r="F493" s="59" t="s">
        <v>94</v>
      </c>
      <c r="G493" s="59" t="s">
        <v>423</v>
      </c>
      <c r="H493" s="59">
        <v>208</v>
      </c>
      <c r="I493" s="59" t="s">
        <v>61</v>
      </c>
      <c r="J493" s="60">
        <v>104.56</v>
      </c>
      <c r="K493" s="61"/>
      <c r="L493" s="59" t="s">
        <v>2336</v>
      </c>
    </row>
    <row r="494" spans="1:12">
      <c r="A494" s="59" t="s">
        <v>2334</v>
      </c>
      <c r="B494" s="59">
        <v>4717597</v>
      </c>
      <c r="C494" s="59" t="s">
        <v>2521</v>
      </c>
      <c r="D494" s="59">
        <v>227</v>
      </c>
      <c r="E494" s="59" t="s">
        <v>422</v>
      </c>
      <c r="F494" s="59" t="s">
        <v>94</v>
      </c>
      <c r="G494" s="59" t="s">
        <v>423</v>
      </c>
      <c r="H494" s="59">
        <v>226</v>
      </c>
      <c r="I494" s="59" t="s">
        <v>62</v>
      </c>
      <c r="J494" s="60">
        <v>800</v>
      </c>
      <c r="K494" s="61"/>
      <c r="L494" s="59" t="s">
        <v>2336</v>
      </c>
    </row>
    <row r="495" spans="1:12">
      <c r="A495" s="59" t="s">
        <v>2334</v>
      </c>
      <c r="B495" s="59">
        <v>4443292</v>
      </c>
      <c r="C495" s="59" t="s">
        <v>4329</v>
      </c>
      <c r="D495" s="59">
        <v>228</v>
      </c>
      <c r="E495" s="59" t="s">
        <v>4159</v>
      </c>
      <c r="F495" s="59" t="s">
        <v>97</v>
      </c>
      <c r="G495" s="59" t="s">
        <v>119</v>
      </c>
      <c r="H495" s="59">
        <v>208</v>
      </c>
      <c r="I495" s="59" t="s">
        <v>61</v>
      </c>
      <c r="J495" s="60">
        <v>104.56</v>
      </c>
      <c r="K495" s="61"/>
      <c r="L495" s="59" t="s">
        <v>2336</v>
      </c>
    </row>
    <row r="496" spans="1:12">
      <c r="A496" s="59" t="s">
        <v>2334</v>
      </c>
      <c r="B496" s="59">
        <v>4443292</v>
      </c>
      <c r="C496" s="59" t="s">
        <v>4329</v>
      </c>
      <c r="D496" s="59">
        <v>228</v>
      </c>
      <c r="E496" s="59" t="s">
        <v>4159</v>
      </c>
      <c r="F496" s="59" t="s">
        <v>97</v>
      </c>
      <c r="G496" s="59" t="s">
        <v>119</v>
      </c>
      <c r="H496" s="59">
        <v>226</v>
      </c>
      <c r="I496" s="59" t="s">
        <v>62</v>
      </c>
      <c r="J496" s="60">
        <v>1320.72</v>
      </c>
      <c r="K496" s="61"/>
      <c r="L496" s="59" t="s">
        <v>2336</v>
      </c>
    </row>
    <row r="497" spans="1:12">
      <c r="A497" s="59" t="s">
        <v>2334</v>
      </c>
      <c r="B497" s="59">
        <v>4731123</v>
      </c>
      <c r="C497" s="59" t="s">
        <v>2473</v>
      </c>
      <c r="D497" s="59">
        <v>229</v>
      </c>
      <c r="E497" s="59" t="s">
        <v>424</v>
      </c>
      <c r="F497" s="59" t="s">
        <v>94</v>
      </c>
      <c r="G497" s="59" t="s">
        <v>265</v>
      </c>
      <c r="H497" s="59">
        <v>208</v>
      </c>
      <c r="I497" s="59" t="s">
        <v>61</v>
      </c>
      <c r="J497" s="60">
        <v>104.56</v>
      </c>
      <c r="K497" s="61"/>
      <c r="L497" s="59" t="s">
        <v>2336</v>
      </c>
    </row>
    <row r="498" spans="1:12">
      <c r="A498" s="59" t="s">
        <v>2334</v>
      </c>
      <c r="B498" s="59">
        <v>4731123</v>
      </c>
      <c r="C498" s="59" t="s">
        <v>2473</v>
      </c>
      <c r="D498" s="59">
        <v>229</v>
      </c>
      <c r="E498" s="59" t="s">
        <v>424</v>
      </c>
      <c r="F498" s="59" t="s">
        <v>94</v>
      </c>
      <c r="G498" s="59" t="s">
        <v>265</v>
      </c>
      <c r="H498" s="59">
        <v>226</v>
      </c>
      <c r="I498" s="59" t="s">
        <v>62</v>
      </c>
      <c r="J498" s="60">
        <v>800</v>
      </c>
      <c r="K498" s="61"/>
      <c r="L498" s="59" t="s">
        <v>2336</v>
      </c>
    </row>
    <row r="499" spans="1:12">
      <c r="A499" s="59" t="s">
        <v>2334</v>
      </c>
      <c r="B499" s="59">
        <v>4559991</v>
      </c>
      <c r="C499" s="59" t="s">
        <v>2522</v>
      </c>
      <c r="D499" s="59">
        <v>230</v>
      </c>
      <c r="E499" s="59" t="s">
        <v>425</v>
      </c>
      <c r="F499" s="59" t="s">
        <v>94</v>
      </c>
      <c r="G499" s="59" t="s">
        <v>173</v>
      </c>
      <c r="H499" s="59">
        <v>208</v>
      </c>
      <c r="I499" s="59" t="s">
        <v>61</v>
      </c>
      <c r="J499" s="60">
        <v>104.56</v>
      </c>
      <c r="K499" s="61"/>
      <c r="L499" s="59" t="s">
        <v>2336</v>
      </c>
    </row>
    <row r="500" spans="1:12">
      <c r="A500" s="59" t="s">
        <v>2334</v>
      </c>
      <c r="B500" s="59">
        <v>4559991</v>
      </c>
      <c r="C500" s="59" t="s">
        <v>2522</v>
      </c>
      <c r="D500" s="59">
        <v>230</v>
      </c>
      <c r="E500" s="59" t="s">
        <v>425</v>
      </c>
      <c r="F500" s="59" t="s">
        <v>94</v>
      </c>
      <c r="G500" s="59" t="s">
        <v>173</v>
      </c>
      <c r="H500" s="59">
        <v>226</v>
      </c>
      <c r="I500" s="59" t="s">
        <v>62</v>
      </c>
      <c r="J500" s="60">
        <v>800</v>
      </c>
      <c r="K500" s="61"/>
      <c r="L500" s="59" t="s">
        <v>2336</v>
      </c>
    </row>
    <row r="501" spans="1:12">
      <c r="A501" s="59" t="s">
        <v>2334</v>
      </c>
      <c r="B501" s="59">
        <v>4450000</v>
      </c>
      <c r="C501" s="59" t="s">
        <v>2523</v>
      </c>
      <c r="D501" s="59">
        <v>231</v>
      </c>
      <c r="E501" s="59" t="s">
        <v>426</v>
      </c>
      <c r="F501" s="59" t="s">
        <v>94</v>
      </c>
      <c r="G501" s="59" t="s">
        <v>427</v>
      </c>
      <c r="H501" s="59">
        <v>208</v>
      </c>
      <c r="I501" s="59" t="s">
        <v>61</v>
      </c>
      <c r="J501" s="60">
        <v>104.56</v>
      </c>
      <c r="K501" s="61"/>
      <c r="L501" s="59" t="s">
        <v>2336</v>
      </c>
    </row>
    <row r="502" spans="1:12">
      <c r="A502" s="59" t="s">
        <v>2334</v>
      </c>
      <c r="B502" s="59">
        <v>4450000</v>
      </c>
      <c r="C502" s="59" t="s">
        <v>2523</v>
      </c>
      <c r="D502" s="59">
        <v>231</v>
      </c>
      <c r="E502" s="59" t="s">
        <v>426</v>
      </c>
      <c r="F502" s="59" t="s">
        <v>94</v>
      </c>
      <c r="G502" s="59" t="s">
        <v>427</v>
      </c>
      <c r="H502" s="59">
        <v>226</v>
      </c>
      <c r="I502" s="59" t="s">
        <v>62</v>
      </c>
      <c r="J502" s="60">
        <v>800</v>
      </c>
      <c r="K502" s="61"/>
      <c r="L502" s="59" t="s">
        <v>2336</v>
      </c>
    </row>
    <row r="503" spans="1:12">
      <c r="A503" s="59" t="s">
        <v>2334</v>
      </c>
      <c r="B503" s="59">
        <v>4541456</v>
      </c>
      <c r="C503" s="59" t="s">
        <v>4875</v>
      </c>
      <c r="D503" s="59">
        <v>232</v>
      </c>
      <c r="E503" s="59" t="s">
        <v>4505</v>
      </c>
      <c r="F503" s="59" t="s">
        <v>94</v>
      </c>
      <c r="G503" s="59" t="s">
        <v>656</v>
      </c>
      <c r="H503" s="59">
        <v>226</v>
      </c>
      <c r="I503" s="59" t="s">
        <v>62</v>
      </c>
      <c r="J503" s="60">
        <v>264.12</v>
      </c>
      <c r="K503" s="61">
        <v>44682</v>
      </c>
      <c r="L503" s="59" t="s">
        <v>2336</v>
      </c>
    </row>
    <row r="504" spans="1:12">
      <c r="A504" s="59" t="s">
        <v>2334</v>
      </c>
      <c r="B504" s="59">
        <v>4754310</v>
      </c>
      <c r="C504" s="59" t="s">
        <v>3018</v>
      </c>
      <c r="D504" s="59">
        <v>233</v>
      </c>
      <c r="E504" s="59" t="s">
        <v>4160</v>
      </c>
      <c r="F504" s="59" t="s">
        <v>97</v>
      </c>
      <c r="G504" s="59" t="s">
        <v>261</v>
      </c>
      <c r="H504" s="59">
        <v>208</v>
      </c>
      <c r="I504" s="59" t="s">
        <v>61</v>
      </c>
      <c r="J504" s="60">
        <v>104.56</v>
      </c>
      <c r="K504" s="61"/>
      <c r="L504" s="59" t="s">
        <v>2336</v>
      </c>
    </row>
    <row r="505" spans="1:12">
      <c r="A505" s="59" t="s">
        <v>2334</v>
      </c>
      <c r="B505" s="59">
        <v>4754310</v>
      </c>
      <c r="C505" s="59" t="s">
        <v>3018</v>
      </c>
      <c r="D505" s="59">
        <v>233</v>
      </c>
      <c r="E505" s="59" t="s">
        <v>4160</v>
      </c>
      <c r="F505" s="59" t="s">
        <v>97</v>
      </c>
      <c r="G505" s="59" t="s">
        <v>261</v>
      </c>
      <c r="H505" s="59">
        <v>226</v>
      </c>
      <c r="I505" s="59" t="s">
        <v>62</v>
      </c>
      <c r="J505" s="60">
        <v>1320.72</v>
      </c>
      <c r="K505" s="61"/>
      <c r="L505" s="59" t="s">
        <v>2336</v>
      </c>
    </row>
    <row r="506" spans="1:12">
      <c r="A506" s="59" t="s">
        <v>2334</v>
      </c>
      <c r="B506" s="59">
        <v>4719263</v>
      </c>
      <c r="C506" s="59" t="s">
        <v>2524</v>
      </c>
      <c r="D506" s="59">
        <v>234</v>
      </c>
      <c r="E506" s="59" t="s">
        <v>428</v>
      </c>
      <c r="F506" s="59" t="s">
        <v>94</v>
      </c>
      <c r="G506" s="59" t="s">
        <v>309</v>
      </c>
      <c r="H506" s="59">
        <v>208</v>
      </c>
      <c r="I506" s="59" t="s">
        <v>61</v>
      </c>
      <c r="J506" s="60">
        <v>104.56</v>
      </c>
      <c r="K506" s="61"/>
      <c r="L506" s="59" t="s">
        <v>2336</v>
      </c>
    </row>
    <row r="507" spans="1:12">
      <c r="A507" s="59" t="s">
        <v>2334</v>
      </c>
      <c r="B507" s="59">
        <v>4719263</v>
      </c>
      <c r="C507" s="59" t="s">
        <v>2524</v>
      </c>
      <c r="D507" s="59">
        <v>234</v>
      </c>
      <c r="E507" s="59" t="s">
        <v>428</v>
      </c>
      <c r="F507" s="59" t="s">
        <v>94</v>
      </c>
      <c r="G507" s="59" t="s">
        <v>309</v>
      </c>
      <c r="H507" s="59">
        <v>226</v>
      </c>
      <c r="I507" s="59" t="s">
        <v>62</v>
      </c>
      <c r="J507" s="60">
        <v>800</v>
      </c>
      <c r="K507" s="61"/>
      <c r="L507" s="59" t="s">
        <v>2336</v>
      </c>
    </row>
    <row r="508" spans="1:12">
      <c r="A508" s="59" t="s">
        <v>2334</v>
      </c>
      <c r="B508" s="59">
        <v>4763670</v>
      </c>
      <c r="C508" s="59" t="s">
        <v>4876</v>
      </c>
      <c r="D508" s="59">
        <v>235</v>
      </c>
      <c r="E508" s="59" t="s">
        <v>4506</v>
      </c>
      <c r="F508" s="59" t="s">
        <v>94</v>
      </c>
      <c r="G508" s="59" t="s">
        <v>751</v>
      </c>
      <c r="H508" s="59">
        <v>208</v>
      </c>
      <c r="I508" s="59" t="s">
        <v>61</v>
      </c>
      <c r="J508" s="60">
        <v>104.56</v>
      </c>
      <c r="K508" s="61"/>
      <c r="L508" s="59" t="s">
        <v>2336</v>
      </c>
    </row>
    <row r="509" spans="1:12">
      <c r="A509" s="59" t="s">
        <v>2334</v>
      </c>
      <c r="B509" s="59">
        <v>4763670</v>
      </c>
      <c r="C509" s="59" t="s">
        <v>4876</v>
      </c>
      <c r="D509" s="59">
        <v>235</v>
      </c>
      <c r="E509" s="59" t="s">
        <v>4506</v>
      </c>
      <c r="F509" s="59" t="s">
        <v>94</v>
      </c>
      <c r="G509" s="59" t="s">
        <v>751</v>
      </c>
      <c r="H509" s="59">
        <v>226</v>
      </c>
      <c r="I509" s="59" t="s">
        <v>62</v>
      </c>
      <c r="J509" s="60">
        <v>800</v>
      </c>
      <c r="K509" s="61"/>
      <c r="L509" s="59" t="s">
        <v>2336</v>
      </c>
    </row>
    <row r="510" spans="1:12">
      <c r="A510" s="59" t="s">
        <v>2334</v>
      </c>
      <c r="B510" s="59">
        <v>4553780</v>
      </c>
      <c r="C510" s="59" t="s">
        <v>2525</v>
      </c>
      <c r="D510" s="59">
        <v>236</v>
      </c>
      <c r="E510" s="59" t="s">
        <v>429</v>
      </c>
      <c r="F510" s="59" t="s">
        <v>94</v>
      </c>
      <c r="G510" s="59" t="s">
        <v>105</v>
      </c>
      <c r="H510" s="59">
        <v>208</v>
      </c>
      <c r="I510" s="59" t="s">
        <v>61</v>
      </c>
      <c r="J510" s="60">
        <v>104.56</v>
      </c>
      <c r="K510" s="61"/>
      <c r="L510" s="59" t="s">
        <v>2336</v>
      </c>
    </row>
    <row r="511" spans="1:12">
      <c r="A511" s="59" t="s">
        <v>2334</v>
      </c>
      <c r="B511" s="59">
        <v>4553780</v>
      </c>
      <c r="C511" s="59" t="s">
        <v>2525</v>
      </c>
      <c r="D511" s="59">
        <v>236</v>
      </c>
      <c r="E511" s="59" t="s">
        <v>429</v>
      </c>
      <c r="F511" s="59" t="s">
        <v>94</v>
      </c>
      <c r="G511" s="59" t="s">
        <v>105</v>
      </c>
      <c r="H511" s="59">
        <v>226</v>
      </c>
      <c r="I511" s="59" t="s">
        <v>62</v>
      </c>
      <c r="J511" s="60">
        <v>800</v>
      </c>
      <c r="K511" s="61"/>
      <c r="L511" s="59" t="s">
        <v>2336</v>
      </c>
    </row>
    <row r="512" spans="1:12">
      <c r="A512" s="59" t="s">
        <v>2334</v>
      </c>
      <c r="B512" s="59">
        <v>4717147</v>
      </c>
      <c r="C512" s="59" t="s">
        <v>2526</v>
      </c>
      <c r="D512" s="59">
        <v>237</v>
      </c>
      <c r="E512" s="59" t="s">
        <v>430</v>
      </c>
      <c r="F512" s="59" t="s">
        <v>94</v>
      </c>
      <c r="G512" s="59" t="s">
        <v>267</v>
      </c>
      <c r="H512" s="59">
        <v>208</v>
      </c>
      <c r="I512" s="59" t="s">
        <v>61</v>
      </c>
      <c r="J512" s="60">
        <v>104.56</v>
      </c>
      <c r="K512" s="61"/>
      <c r="L512" s="59" t="s">
        <v>2336</v>
      </c>
    </row>
    <row r="513" spans="1:12">
      <c r="A513" s="59" t="s">
        <v>2334</v>
      </c>
      <c r="B513" s="59">
        <v>4717147</v>
      </c>
      <c r="C513" s="59" t="s">
        <v>2526</v>
      </c>
      <c r="D513" s="59">
        <v>237</v>
      </c>
      <c r="E513" s="59" t="s">
        <v>430</v>
      </c>
      <c r="F513" s="59" t="s">
        <v>94</v>
      </c>
      <c r="G513" s="59" t="s">
        <v>267</v>
      </c>
      <c r="H513" s="59">
        <v>226</v>
      </c>
      <c r="I513" s="59" t="s">
        <v>62</v>
      </c>
      <c r="J513" s="60">
        <v>800</v>
      </c>
      <c r="K513" s="61"/>
      <c r="L513" s="59" t="s">
        <v>2336</v>
      </c>
    </row>
    <row r="514" spans="1:12">
      <c r="A514" s="59" t="s">
        <v>2334</v>
      </c>
      <c r="B514" s="59">
        <v>4679610</v>
      </c>
      <c r="C514" s="59" t="s">
        <v>2527</v>
      </c>
      <c r="D514" s="59">
        <v>238</v>
      </c>
      <c r="E514" s="59" t="s">
        <v>431</v>
      </c>
      <c r="F514" s="59" t="s">
        <v>94</v>
      </c>
      <c r="G514" s="59" t="s">
        <v>432</v>
      </c>
      <c r="H514" s="59">
        <v>208</v>
      </c>
      <c r="I514" s="59" t="s">
        <v>61</v>
      </c>
      <c r="J514" s="60">
        <v>104.56</v>
      </c>
      <c r="K514" s="61"/>
      <c r="L514" s="59" t="s">
        <v>2336</v>
      </c>
    </row>
    <row r="515" spans="1:12">
      <c r="A515" s="59" t="s">
        <v>2334</v>
      </c>
      <c r="B515" s="59">
        <v>4679610</v>
      </c>
      <c r="C515" s="59" t="s">
        <v>2527</v>
      </c>
      <c r="D515" s="59">
        <v>238</v>
      </c>
      <c r="E515" s="59" t="s">
        <v>431</v>
      </c>
      <c r="F515" s="59" t="s">
        <v>94</v>
      </c>
      <c r="G515" s="59" t="s">
        <v>432</v>
      </c>
      <c r="H515" s="59">
        <v>226</v>
      </c>
      <c r="I515" s="59" t="s">
        <v>62</v>
      </c>
      <c r="J515" s="60">
        <v>800</v>
      </c>
      <c r="K515" s="61"/>
      <c r="L515" s="59" t="s">
        <v>2336</v>
      </c>
    </row>
    <row r="516" spans="1:12">
      <c r="A516" s="59" t="s">
        <v>2334</v>
      </c>
      <c r="B516" s="59">
        <v>4330781</v>
      </c>
      <c r="C516" s="59" t="s">
        <v>2528</v>
      </c>
      <c r="D516" s="59">
        <v>239</v>
      </c>
      <c r="E516" s="59" t="s">
        <v>434</v>
      </c>
      <c r="F516" s="59" t="s">
        <v>146</v>
      </c>
      <c r="G516" s="59" t="s">
        <v>145</v>
      </c>
      <c r="H516" s="59">
        <v>208</v>
      </c>
      <c r="I516" s="59" t="s">
        <v>61</v>
      </c>
      <c r="J516" s="60">
        <v>55.03</v>
      </c>
      <c r="K516" s="61"/>
      <c r="L516" s="59" t="s">
        <v>2336</v>
      </c>
    </row>
    <row r="517" spans="1:12">
      <c r="A517" s="59" t="s">
        <v>2334</v>
      </c>
      <c r="B517" s="59">
        <v>4330781</v>
      </c>
      <c r="C517" s="59" t="s">
        <v>2528</v>
      </c>
      <c r="D517" s="59">
        <v>239</v>
      </c>
      <c r="E517" s="59" t="s">
        <v>434</v>
      </c>
      <c r="F517" s="59" t="s">
        <v>146</v>
      </c>
      <c r="G517" s="59" t="s">
        <v>145</v>
      </c>
      <c r="H517" s="59">
        <v>226</v>
      </c>
      <c r="I517" s="59" t="s">
        <v>62</v>
      </c>
      <c r="J517" s="60">
        <v>880.48</v>
      </c>
      <c r="K517" s="61"/>
      <c r="L517" s="59" t="s">
        <v>2336</v>
      </c>
    </row>
    <row r="518" spans="1:12">
      <c r="A518" s="59" t="s">
        <v>2334</v>
      </c>
      <c r="B518" s="59">
        <v>4330781</v>
      </c>
      <c r="C518" s="59" t="s">
        <v>2528</v>
      </c>
      <c r="D518" s="59">
        <v>239</v>
      </c>
      <c r="E518" s="59" t="s">
        <v>434</v>
      </c>
      <c r="F518" s="59" t="s">
        <v>146</v>
      </c>
      <c r="G518" s="59" t="s">
        <v>145</v>
      </c>
      <c r="H518" s="59">
        <v>1064</v>
      </c>
      <c r="I518" s="59" t="s">
        <v>2365</v>
      </c>
      <c r="J518" s="60">
        <v>220.12</v>
      </c>
      <c r="K518" s="61"/>
      <c r="L518" s="59" t="s">
        <v>2336</v>
      </c>
    </row>
    <row r="519" spans="1:12">
      <c r="A519" s="59" t="s">
        <v>2334</v>
      </c>
      <c r="B519" s="59">
        <v>4713133</v>
      </c>
      <c r="C519" s="59" t="s">
        <v>2529</v>
      </c>
      <c r="D519" s="59">
        <v>240</v>
      </c>
      <c r="E519" s="59" t="s">
        <v>435</v>
      </c>
      <c r="F519" s="59" t="s">
        <v>94</v>
      </c>
      <c r="G519" s="59" t="s">
        <v>176</v>
      </c>
      <c r="H519" s="59">
        <v>208</v>
      </c>
      <c r="I519" s="59" t="s">
        <v>61</v>
      </c>
      <c r="J519" s="60">
        <v>104.56</v>
      </c>
      <c r="K519" s="61"/>
      <c r="L519" s="59" t="s">
        <v>2336</v>
      </c>
    </row>
    <row r="520" spans="1:12">
      <c r="A520" s="59" t="s">
        <v>2334</v>
      </c>
      <c r="B520" s="59">
        <v>4713133</v>
      </c>
      <c r="C520" s="59" t="s">
        <v>2529</v>
      </c>
      <c r="D520" s="59">
        <v>240</v>
      </c>
      <c r="E520" s="59" t="s">
        <v>435</v>
      </c>
      <c r="F520" s="59" t="s">
        <v>94</v>
      </c>
      <c r="G520" s="59" t="s">
        <v>176</v>
      </c>
      <c r="H520" s="59">
        <v>226</v>
      </c>
      <c r="I520" s="59" t="s">
        <v>62</v>
      </c>
      <c r="J520" s="60">
        <v>800</v>
      </c>
      <c r="K520" s="61"/>
      <c r="L520" s="59" t="s">
        <v>2336</v>
      </c>
    </row>
    <row r="521" spans="1:12">
      <c r="A521" s="59" t="s">
        <v>2334</v>
      </c>
      <c r="B521" s="59">
        <v>4723589</v>
      </c>
      <c r="C521" s="59" t="s">
        <v>2530</v>
      </c>
      <c r="D521" s="59">
        <v>241</v>
      </c>
      <c r="E521" s="59" t="s">
        <v>436</v>
      </c>
      <c r="F521" s="59" t="s">
        <v>94</v>
      </c>
      <c r="G521" s="59" t="s">
        <v>162</v>
      </c>
      <c r="H521" s="59">
        <v>208</v>
      </c>
      <c r="I521" s="59" t="s">
        <v>61</v>
      </c>
      <c r="J521" s="60">
        <v>104.56</v>
      </c>
      <c r="K521" s="61"/>
      <c r="L521" s="59" t="s">
        <v>2336</v>
      </c>
    </row>
    <row r="522" spans="1:12">
      <c r="A522" s="59" t="s">
        <v>2334</v>
      </c>
      <c r="B522" s="59">
        <v>4723589</v>
      </c>
      <c r="C522" s="59" t="s">
        <v>2530</v>
      </c>
      <c r="D522" s="59">
        <v>241</v>
      </c>
      <c r="E522" s="59" t="s">
        <v>436</v>
      </c>
      <c r="F522" s="59" t="s">
        <v>94</v>
      </c>
      <c r="G522" s="59" t="s">
        <v>162</v>
      </c>
      <c r="H522" s="59">
        <v>226</v>
      </c>
      <c r="I522" s="59" t="s">
        <v>62</v>
      </c>
      <c r="J522" s="60">
        <v>800</v>
      </c>
      <c r="K522" s="61"/>
      <c r="L522" s="59" t="s">
        <v>2336</v>
      </c>
    </row>
    <row r="523" spans="1:12">
      <c r="A523" s="59" t="s">
        <v>2334</v>
      </c>
      <c r="B523" s="59">
        <v>4732170</v>
      </c>
      <c r="C523" s="59" t="s">
        <v>2531</v>
      </c>
      <c r="D523" s="59">
        <v>242</v>
      </c>
      <c r="E523" s="59" t="s">
        <v>437</v>
      </c>
      <c r="F523" s="59" t="s">
        <v>94</v>
      </c>
      <c r="G523" s="59" t="s">
        <v>125</v>
      </c>
      <c r="H523" s="59">
        <v>208</v>
      </c>
      <c r="I523" s="59" t="s">
        <v>61</v>
      </c>
      <c r="J523" s="60">
        <v>104.56</v>
      </c>
      <c r="K523" s="61"/>
      <c r="L523" s="59" t="s">
        <v>2336</v>
      </c>
    </row>
    <row r="524" spans="1:12">
      <c r="A524" s="59" t="s">
        <v>2334</v>
      </c>
      <c r="B524" s="59">
        <v>4732170</v>
      </c>
      <c r="C524" s="59" t="s">
        <v>2531</v>
      </c>
      <c r="D524" s="59">
        <v>242</v>
      </c>
      <c r="E524" s="59" t="s">
        <v>437</v>
      </c>
      <c r="F524" s="59" t="s">
        <v>94</v>
      </c>
      <c r="G524" s="59" t="s">
        <v>125</v>
      </c>
      <c r="H524" s="59">
        <v>226</v>
      </c>
      <c r="I524" s="59" t="s">
        <v>62</v>
      </c>
      <c r="J524" s="60">
        <v>800</v>
      </c>
      <c r="K524" s="61"/>
      <c r="L524" s="59" t="s">
        <v>2336</v>
      </c>
    </row>
    <row r="525" spans="1:12">
      <c r="A525" s="59" t="s">
        <v>2334</v>
      </c>
      <c r="B525" s="59">
        <v>4596390</v>
      </c>
      <c r="C525" s="59" t="s">
        <v>2532</v>
      </c>
      <c r="D525" s="59">
        <v>243</v>
      </c>
      <c r="E525" s="59" t="s">
        <v>438</v>
      </c>
      <c r="F525" s="59" t="s">
        <v>94</v>
      </c>
      <c r="G525" s="59" t="s">
        <v>439</v>
      </c>
      <c r="H525" s="59">
        <v>208</v>
      </c>
      <c r="I525" s="59" t="s">
        <v>61</v>
      </c>
      <c r="J525" s="60">
        <v>104.56</v>
      </c>
      <c r="K525" s="61"/>
      <c r="L525" s="59" t="s">
        <v>2336</v>
      </c>
    </row>
    <row r="526" spans="1:12">
      <c r="A526" s="59" t="s">
        <v>2334</v>
      </c>
      <c r="B526" s="59">
        <v>4596390</v>
      </c>
      <c r="C526" s="59" t="s">
        <v>2532</v>
      </c>
      <c r="D526" s="59">
        <v>243</v>
      </c>
      <c r="E526" s="59" t="s">
        <v>438</v>
      </c>
      <c r="F526" s="59" t="s">
        <v>94</v>
      </c>
      <c r="G526" s="59" t="s">
        <v>439</v>
      </c>
      <c r="H526" s="59">
        <v>226</v>
      </c>
      <c r="I526" s="59" t="s">
        <v>62</v>
      </c>
      <c r="J526" s="60">
        <v>800</v>
      </c>
      <c r="K526" s="61"/>
      <c r="L526" s="59" t="s">
        <v>2336</v>
      </c>
    </row>
    <row r="527" spans="1:12">
      <c r="A527" s="59" t="s">
        <v>2334</v>
      </c>
      <c r="B527" s="59">
        <v>4490894</v>
      </c>
      <c r="C527" s="59" t="s">
        <v>2533</v>
      </c>
      <c r="D527" s="59">
        <v>244</v>
      </c>
      <c r="E527" s="59" t="s">
        <v>440</v>
      </c>
      <c r="F527" s="59" t="s">
        <v>94</v>
      </c>
      <c r="G527" s="59" t="s">
        <v>162</v>
      </c>
      <c r="H527" s="59">
        <v>208</v>
      </c>
      <c r="I527" s="59" t="s">
        <v>61</v>
      </c>
      <c r="J527" s="60">
        <v>104.56</v>
      </c>
      <c r="K527" s="61"/>
      <c r="L527" s="59" t="s">
        <v>2336</v>
      </c>
    </row>
    <row r="528" spans="1:12">
      <c r="A528" s="59" t="s">
        <v>2334</v>
      </c>
      <c r="B528" s="59">
        <v>4490894</v>
      </c>
      <c r="C528" s="59" t="s">
        <v>2533</v>
      </c>
      <c r="D528" s="59">
        <v>244</v>
      </c>
      <c r="E528" s="59" t="s">
        <v>440</v>
      </c>
      <c r="F528" s="59" t="s">
        <v>94</v>
      </c>
      <c r="G528" s="59" t="s">
        <v>162</v>
      </c>
      <c r="H528" s="59">
        <v>226</v>
      </c>
      <c r="I528" s="59" t="s">
        <v>62</v>
      </c>
      <c r="J528" s="60">
        <v>800</v>
      </c>
      <c r="K528" s="61"/>
      <c r="L528" s="59" t="s">
        <v>2336</v>
      </c>
    </row>
    <row r="529" spans="1:12">
      <c r="A529" s="59" t="s">
        <v>2334</v>
      </c>
      <c r="B529" s="59">
        <v>4752597</v>
      </c>
      <c r="C529" s="59" t="s">
        <v>4330</v>
      </c>
      <c r="D529" s="59">
        <v>245</v>
      </c>
      <c r="E529" s="59" t="s">
        <v>4161</v>
      </c>
      <c r="F529" s="59" t="s">
        <v>94</v>
      </c>
      <c r="G529" s="59" t="s">
        <v>1289</v>
      </c>
      <c r="H529" s="59">
        <v>208</v>
      </c>
      <c r="I529" s="59" t="s">
        <v>61</v>
      </c>
      <c r="J529" s="60">
        <v>104.56</v>
      </c>
      <c r="K529" s="61"/>
      <c r="L529" s="59" t="s">
        <v>2336</v>
      </c>
    </row>
    <row r="530" spans="1:12">
      <c r="A530" s="59" t="s">
        <v>2334</v>
      </c>
      <c r="B530" s="59">
        <v>4752597</v>
      </c>
      <c r="C530" s="59" t="s">
        <v>4330</v>
      </c>
      <c r="D530" s="59">
        <v>245</v>
      </c>
      <c r="E530" s="59" t="s">
        <v>4161</v>
      </c>
      <c r="F530" s="59" t="s">
        <v>94</v>
      </c>
      <c r="G530" s="59" t="s">
        <v>1289</v>
      </c>
      <c r="H530" s="59">
        <v>226</v>
      </c>
      <c r="I530" s="59" t="s">
        <v>62</v>
      </c>
      <c r="J530" s="60">
        <v>800</v>
      </c>
      <c r="K530" s="61"/>
      <c r="L530" s="59" t="s">
        <v>2336</v>
      </c>
    </row>
    <row r="531" spans="1:12">
      <c r="A531" s="59" t="s">
        <v>2334</v>
      </c>
      <c r="B531" s="59">
        <v>4699254</v>
      </c>
      <c r="C531" s="59" t="s">
        <v>2534</v>
      </c>
      <c r="D531" s="59">
        <v>246</v>
      </c>
      <c r="E531" s="59" t="s">
        <v>441</v>
      </c>
      <c r="F531" s="59" t="s">
        <v>97</v>
      </c>
      <c r="G531" s="59" t="s">
        <v>417</v>
      </c>
      <c r="H531" s="59">
        <v>208</v>
      </c>
      <c r="I531" s="59" t="s">
        <v>61</v>
      </c>
      <c r="J531" s="60">
        <v>104.56</v>
      </c>
      <c r="K531" s="61"/>
      <c r="L531" s="59" t="s">
        <v>2336</v>
      </c>
    </row>
    <row r="532" spans="1:12">
      <c r="A532" s="59" t="s">
        <v>2334</v>
      </c>
      <c r="B532" s="59">
        <v>4699254</v>
      </c>
      <c r="C532" s="59" t="s">
        <v>2534</v>
      </c>
      <c r="D532" s="59">
        <v>246</v>
      </c>
      <c r="E532" s="59" t="s">
        <v>441</v>
      </c>
      <c r="F532" s="59" t="s">
        <v>97</v>
      </c>
      <c r="G532" s="59" t="s">
        <v>417</v>
      </c>
      <c r="H532" s="59">
        <v>226</v>
      </c>
      <c r="I532" s="59" t="s">
        <v>62</v>
      </c>
      <c r="J532" s="60">
        <v>1320.72</v>
      </c>
      <c r="K532" s="61"/>
      <c r="L532" s="59" t="s">
        <v>2336</v>
      </c>
    </row>
    <row r="533" spans="1:12">
      <c r="A533" s="59" t="s">
        <v>2334</v>
      </c>
      <c r="B533" s="59">
        <v>4215079</v>
      </c>
      <c r="C533" s="59" t="s">
        <v>2535</v>
      </c>
      <c r="D533" s="59">
        <v>247</v>
      </c>
      <c r="E533" s="59" t="s">
        <v>443</v>
      </c>
      <c r="F533" s="59" t="s">
        <v>94</v>
      </c>
      <c r="G533" s="59" t="s">
        <v>444</v>
      </c>
      <c r="H533" s="59">
        <v>208</v>
      </c>
      <c r="I533" s="59" t="s">
        <v>61</v>
      </c>
      <c r="J533" s="60">
        <v>104.56</v>
      </c>
      <c r="K533" s="61"/>
      <c r="L533" s="59" t="s">
        <v>2336</v>
      </c>
    </row>
    <row r="534" spans="1:12">
      <c r="A534" s="59" t="s">
        <v>2334</v>
      </c>
      <c r="B534" s="59">
        <v>4215079</v>
      </c>
      <c r="C534" s="59" t="s">
        <v>2535</v>
      </c>
      <c r="D534" s="59">
        <v>247</v>
      </c>
      <c r="E534" s="59" t="s">
        <v>443</v>
      </c>
      <c r="F534" s="59" t="s">
        <v>94</v>
      </c>
      <c r="G534" s="59" t="s">
        <v>444</v>
      </c>
      <c r="H534" s="59">
        <v>226</v>
      </c>
      <c r="I534" s="59" t="s">
        <v>62</v>
      </c>
      <c r="J534" s="60">
        <v>800</v>
      </c>
      <c r="K534" s="61"/>
      <c r="L534" s="59" t="s">
        <v>2336</v>
      </c>
    </row>
    <row r="535" spans="1:12">
      <c r="A535" s="59" t="s">
        <v>2334</v>
      </c>
      <c r="B535" s="59">
        <v>4427076</v>
      </c>
      <c r="C535" s="59" t="s">
        <v>2536</v>
      </c>
      <c r="D535" s="59">
        <v>248</v>
      </c>
      <c r="E535" s="59" t="s">
        <v>445</v>
      </c>
      <c r="F535" s="59" t="s">
        <v>94</v>
      </c>
      <c r="G535" s="59" t="s">
        <v>446</v>
      </c>
      <c r="H535" s="59">
        <v>208</v>
      </c>
      <c r="I535" s="59" t="s">
        <v>61</v>
      </c>
      <c r="J535" s="60">
        <v>3.49</v>
      </c>
      <c r="K535" s="61"/>
      <c r="L535" s="59" t="s">
        <v>2336</v>
      </c>
    </row>
    <row r="536" spans="1:12">
      <c r="A536" s="59" t="s">
        <v>2334</v>
      </c>
      <c r="B536" s="59">
        <v>4427076</v>
      </c>
      <c r="C536" s="59" t="s">
        <v>2536</v>
      </c>
      <c r="D536" s="59">
        <v>248</v>
      </c>
      <c r="E536" s="59" t="s">
        <v>445</v>
      </c>
      <c r="F536" s="59" t="s">
        <v>94</v>
      </c>
      <c r="G536" s="59" t="s">
        <v>446</v>
      </c>
      <c r="H536" s="59">
        <v>226</v>
      </c>
      <c r="I536" s="59" t="s">
        <v>62</v>
      </c>
      <c r="J536" s="60">
        <v>26.67</v>
      </c>
      <c r="K536" s="61"/>
      <c r="L536" s="59" t="s">
        <v>2336</v>
      </c>
    </row>
    <row r="537" spans="1:12">
      <c r="A537" s="59" t="s">
        <v>2334</v>
      </c>
      <c r="B537" s="59">
        <v>3981959</v>
      </c>
      <c r="C537" s="59" t="s">
        <v>2421</v>
      </c>
      <c r="D537" s="59">
        <v>249</v>
      </c>
      <c r="E537" s="59" t="s">
        <v>448</v>
      </c>
      <c r="F537" s="59" t="s">
        <v>97</v>
      </c>
      <c r="G537" s="59" t="s">
        <v>316</v>
      </c>
      <c r="H537" s="59">
        <v>208</v>
      </c>
      <c r="I537" s="59" t="s">
        <v>61</v>
      </c>
      <c r="J537" s="60">
        <v>104.56</v>
      </c>
      <c r="K537" s="61"/>
      <c r="L537" s="59" t="s">
        <v>2336</v>
      </c>
    </row>
    <row r="538" spans="1:12">
      <c r="A538" s="59" t="s">
        <v>2334</v>
      </c>
      <c r="B538" s="59">
        <v>3981959</v>
      </c>
      <c r="C538" s="59" t="s">
        <v>2421</v>
      </c>
      <c r="D538" s="59">
        <v>249</v>
      </c>
      <c r="E538" s="59" t="s">
        <v>448</v>
      </c>
      <c r="F538" s="59" t="s">
        <v>97</v>
      </c>
      <c r="G538" s="59" t="s">
        <v>316</v>
      </c>
      <c r="H538" s="59">
        <v>226</v>
      </c>
      <c r="I538" s="59" t="s">
        <v>62</v>
      </c>
      <c r="J538" s="60">
        <v>1320.72</v>
      </c>
      <c r="K538" s="61"/>
      <c r="L538" s="59" t="s">
        <v>2336</v>
      </c>
    </row>
    <row r="539" spans="1:12">
      <c r="A539" s="59" t="s">
        <v>2334</v>
      </c>
      <c r="B539" s="59">
        <v>4503392</v>
      </c>
      <c r="C539" s="59" t="s">
        <v>4877</v>
      </c>
      <c r="D539" s="59">
        <v>250</v>
      </c>
      <c r="E539" s="59" t="s">
        <v>4507</v>
      </c>
      <c r="F539" s="59" t="s">
        <v>97</v>
      </c>
      <c r="G539" s="59" t="s">
        <v>691</v>
      </c>
      <c r="H539" s="59">
        <v>208</v>
      </c>
      <c r="I539" s="59" t="s">
        <v>61</v>
      </c>
      <c r="J539" s="60">
        <v>104.56</v>
      </c>
      <c r="K539" s="61"/>
      <c r="L539" s="59" t="s">
        <v>2336</v>
      </c>
    </row>
    <row r="540" spans="1:12">
      <c r="A540" s="59" t="s">
        <v>2334</v>
      </c>
      <c r="B540" s="59">
        <v>4503392</v>
      </c>
      <c r="C540" s="59" t="s">
        <v>4877</v>
      </c>
      <c r="D540" s="59">
        <v>250</v>
      </c>
      <c r="E540" s="59" t="s">
        <v>4507</v>
      </c>
      <c r="F540" s="59" t="s">
        <v>97</v>
      </c>
      <c r="G540" s="59" t="s">
        <v>691</v>
      </c>
      <c r="H540" s="59">
        <v>208</v>
      </c>
      <c r="I540" s="59" t="s">
        <v>61</v>
      </c>
      <c r="J540" s="60">
        <v>55.77</v>
      </c>
      <c r="K540" s="61">
        <v>44958</v>
      </c>
      <c r="L540" s="59" t="s">
        <v>2336</v>
      </c>
    </row>
    <row r="541" spans="1:12">
      <c r="A541" s="59" t="s">
        <v>2334</v>
      </c>
      <c r="B541" s="59">
        <v>4503392</v>
      </c>
      <c r="C541" s="59" t="s">
        <v>4877</v>
      </c>
      <c r="D541" s="59">
        <v>250</v>
      </c>
      <c r="E541" s="59" t="s">
        <v>4507</v>
      </c>
      <c r="F541" s="59" t="s">
        <v>97</v>
      </c>
      <c r="G541" s="59" t="s">
        <v>691</v>
      </c>
      <c r="H541" s="59">
        <v>226</v>
      </c>
      <c r="I541" s="59" t="s">
        <v>62</v>
      </c>
      <c r="J541" s="60">
        <v>1320.72</v>
      </c>
      <c r="K541" s="61"/>
      <c r="L541" s="59" t="s">
        <v>2336</v>
      </c>
    </row>
    <row r="542" spans="1:12">
      <c r="A542" s="59" t="s">
        <v>2334</v>
      </c>
      <c r="B542" s="59">
        <v>4503392</v>
      </c>
      <c r="C542" s="59" t="s">
        <v>4877</v>
      </c>
      <c r="D542" s="59">
        <v>250</v>
      </c>
      <c r="E542" s="59" t="s">
        <v>4507</v>
      </c>
      <c r="F542" s="59" t="s">
        <v>97</v>
      </c>
      <c r="G542" s="59" t="s">
        <v>691</v>
      </c>
      <c r="H542" s="59">
        <v>226</v>
      </c>
      <c r="I542" s="59" t="s">
        <v>62</v>
      </c>
      <c r="J542" s="60">
        <v>704.38</v>
      </c>
      <c r="K542" s="61">
        <v>44958</v>
      </c>
      <c r="L542" s="59" t="s">
        <v>2336</v>
      </c>
    </row>
    <row r="543" spans="1:12">
      <c r="A543" s="59" t="s">
        <v>2334</v>
      </c>
      <c r="B543" s="59">
        <v>4503392</v>
      </c>
      <c r="C543" s="59" t="s">
        <v>4877</v>
      </c>
      <c r="D543" s="59">
        <v>250</v>
      </c>
      <c r="E543" s="59" t="s">
        <v>4507</v>
      </c>
      <c r="F543" s="59" t="s">
        <v>97</v>
      </c>
      <c r="G543" s="59" t="s">
        <v>691</v>
      </c>
      <c r="H543" s="59">
        <v>466</v>
      </c>
      <c r="I543" s="59" t="s">
        <v>2409</v>
      </c>
      <c r="J543" s="60">
        <v>-9.08</v>
      </c>
      <c r="K543" s="61"/>
      <c r="L543" s="59" t="s">
        <v>2364</v>
      </c>
    </row>
    <row r="544" spans="1:12">
      <c r="A544" s="59" t="s">
        <v>2334</v>
      </c>
      <c r="B544" s="59">
        <v>4767144</v>
      </c>
      <c r="C544" s="59" t="s">
        <v>4878</v>
      </c>
      <c r="D544" s="59">
        <v>251</v>
      </c>
      <c r="E544" s="59" t="s">
        <v>4508</v>
      </c>
      <c r="F544" s="59" t="s">
        <v>94</v>
      </c>
      <c r="G544" s="59" t="s">
        <v>568</v>
      </c>
      <c r="H544" s="59">
        <v>208</v>
      </c>
      <c r="I544" s="59" t="s">
        <v>61</v>
      </c>
      <c r="J544" s="60">
        <v>31.37</v>
      </c>
      <c r="K544" s="61"/>
      <c r="L544" s="59" t="s">
        <v>2336</v>
      </c>
    </row>
    <row r="545" spans="1:12">
      <c r="A545" s="59" t="s">
        <v>2334</v>
      </c>
      <c r="B545" s="59">
        <v>4767144</v>
      </c>
      <c r="C545" s="59" t="s">
        <v>4878</v>
      </c>
      <c r="D545" s="59">
        <v>251</v>
      </c>
      <c r="E545" s="59" t="s">
        <v>4508</v>
      </c>
      <c r="F545" s="59" t="s">
        <v>94</v>
      </c>
      <c r="G545" s="59" t="s">
        <v>568</v>
      </c>
      <c r="H545" s="59">
        <v>226</v>
      </c>
      <c r="I545" s="59" t="s">
        <v>62</v>
      </c>
      <c r="J545" s="60">
        <v>240</v>
      </c>
      <c r="K545" s="61"/>
      <c r="L545" s="59" t="s">
        <v>2336</v>
      </c>
    </row>
    <row r="546" spans="1:12">
      <c r="A546" s="59" t="s">
        <v>2334</v>
      </c>
      <c r="B546" s="59">
        <v>4505115</v>
      </c>
      <c r="C546" s="59" t="s">
        <v>2539</v>
      </c>
      <c r="D546" s="59">
        <v>252</v>
      </c>
      <c r="E546" s="59" t="s">
        <v>449</v>
      </c>
      <c r="F546" s="59" t="s">
        <v>146</v>
      </c>
      <c r="G546" s="59" t="s">
        <v>450</v>
      </c>
      <c r="H546" s="59">
        <v>208</v>
      </c>
      <c r="I546" s="59" t="s">
        <v>61</v>
      </c>
      <c r="J546" s="60">
        <v>55.03</v>
      </c>
      <c r="K546" s="61"/>
      <c r="L546" s="59" t="s">
        <v>2336</v>
      </c>
    </row>
    <row r="547" spans="1:12">
      <c r="A547" s="59" t="s">
        <v>2334</v>
      </c>
      <c r="B547" s="59">
        <v>4505115</v>
      </c>
      <c r="C547" s="59" t="s">
        <v>2539</v>
      </c>
      <c r="D547" s="59">
        <v>252</v>
      </c>
      <c r="E547" s="59" t="s">
        <v>449</v>
      </c>
      <c r="F547" s="59" t="s">
        <v>146</v>
      </c>
      <c r="G547" s="59" t="s">
        <v>450</v>
      </c>
      <c r="H547" s="59">
        <v>226</v>
      </c>
      <c r="I547" s="59" t="s">
        <v>62</v>
      </c>
      <c r="J547" s="60">
        <v>880.48</v>
      </c>
      <c r="K547" s="61"/>
      <c r="L547" s="59" t="s">
        <v>2336</v>
      </c>
    </row>
    <row r="548" spans="1:12">
      <c r="A548" s="59" t="s">
        <v>2334</v>
      </c>
      <c r="B548" s="59">
        <v>4505115</v>
      </c>
      <c r="C548" s="59" t="s">
        <v>2539</v>
      </c>
      <c r="D548" s="59">
        <v>252</v>
      </c>
      <c r="E548" s="59" t="s">
        <v>449</v>
      </c>
      <c r="F548" s="59" t="s">
        <v>146</v>
      </c>
      <c r="G548" s="59" t="s">
        <v>450</v>
      </c>
      <c r="H548" s="59">
        <v>1064</v>
      </c>
      <c r="I548" s="59" t="s">
        <v>2365</v>
      </c>
      <c r="J548" s="60">
        <v>220.12</v>
      </c>
      <c r="K548" s="61"/>
      <c r="L548" s="59" t="s">
        <v>2336</v>
      </c>
    </row>
    <row r="549" spans="1:12">
      <c r="A549" s="59" t="s">
        <v>2334</v>
      </c>
      <c r="B549" s="59">
        <v>4734920</v>
      </c>
      <c r="C549" s="59" t="s">
        <v>2540</v>
      </c>
      <c r="D549" s="59">
        <v>253</v>
      </c>
      <c r="E549" s="59" t="s">
        <v>451</v>
      </c>
      <c r="F549" s="59" t="s">
        <v>94</v>
      </c>
      <c r="G549" s="59" t="s">
        <v>452</v>
      </c>
      <c r="H549" s="59">
        <v>208</v>
      </c>
      <c r="I549" s="59" t="s">
        <v>61</v>
      </c>
      <c r="J549" s="60">
        <v>104.56</v>
      </c>
      <c r="K549" s="61"/>
      <c r="L549" s="59" t="s">
        <v>2336</v>
      </c>
    </row>
    <row r="550" spans="1:12">
      <c r="A550" s="59" t="s">
        <v>2334</v>
      </c>
      <c r="B550" s="59">
        <v>4734920</v>
      </c>
      <c r="C550" s="59" t="s">
        <v>2540</v>
      </c>
      <c r="D550" s="59">
        <v>253</v>
      </c>
      <c r="E550" s="59" t="s">
        <v>451</v>
      </c>
      <c r="F550" s="59" t="s">
        <v>94</v>
      </c>
      <c r="G550" s="59" t="s">
        <v>452</v>
      </c>
      <c r="H550" s="59">
        <v>226</v>
      </c>
      <c r="I550" s="59" t="s">
        <v>62</v>
      </c>
      <c r="J550" s="60">
        <v>800</v>
      </c>
      <c r="K550" s="61"/>
      <c r="L550" s="59" t="s">
        <v>2336</v>
      </c>
    </row>
    <row r="551" spans="1:12">
      <c r="A551" s="59" t="s">
        <v>2334</v>
      </c>
      <c r="B551" s="59">
        <v>4528255</v>
      </c>
      <c r="C551" s="59" t="s">
        <v>2541</v>
      </c>
      <c r="D551" s="59">
        <v>254</v>
      </c>
      <c r="E551" s="59" t="s">
        <v>453</v>
      </c>
      <c r="F551" s="59" t="s">
        <v>94</v>
      </c>
      <c r="G551" s="59" t="s">
        <v>272</v>
      </c>
      <c r="H551" s="59">
        <v>208</v>
      </c>
      <c r="I551" s="59" t="s">
        <v>61</v>
      </c>
      <c r="J551" s="60">
        <v>104.56</v>
      </c>
      <c r="K551" s="61"/>
      <c r="L551" s="59" t="s">
        <v>2336</v>
      </c>
    </row>
    <row r="552" spans="1:12">
      <c r="A552" s="59" t="s">
        <v>2334</v>
      </c>
      <c r="B552" s="59">
        <v>4528255</v>
      </c>
      <c r="C552" s="59" t="s">
        <v>2541</v>
      </c>
      <c r="D552" s="59">
        <v>254</v>
      </c>
      <c r="E552" s="59" t="s">
        <v>453</v>
      </c>
      <c r="F552" s="59" t="s">
        <v>94</v>
      </c>
      <c r="G552" s="59" t="s">
        <v>272</v>
      </c>
      <c r="H552" s="59">
        <v>226</v>
      </c>
      <c r="I552" s="59" t="s">
        <v>62</v>
      </c>
      <c r="J552" s="60">
        <v>800</v>
      </c>
      <c r="K552" s="61"/>
      <c r="L552" s="59" t="s">
        <v>2336</v>
      </c>
    </row>
    <row r="553" spans="1:12">
      <c r="A553" s="59" t="s">
        <v>2334</v>
      </c>
      <c r="B553" s="59">
        <v>4461894</v>
      </c>
      <c r="C553" s="59" t="s">
        <v>2542</v>
      </c>
      <c r="D553" s="59">
        <v>255</v>
      </c>
      <c r="E553" s="59" t="s">
        <v>454</v>
      </c>
      <c r="F553" s="59" t="s">
        <v>94</v>
      </c>
      <c r="G553" s="59" t="s">
        <v>455</v>
      </c>
      <c r="H553" s="59">
        <v>208</v>
      </c>
      <c r="I553" s="59" t="s">
        <v>61</v>
      </c>
      <c r="J553" s="60">
        <v>104.56</v>
      </c>
      <c r="K553" s="61"/>
      <c r="L553" s="59" t="s">
        <v>2336</v>
      </c>
    </row>
    <row r="554" spans="1:12">
      <c r="A554" s="59" t="s">
        <v>2334</v>
      </c>
      <c r="B554" s="59">
        <v>4461894</v>
      </c>
      <c r="C554" s="59" t="s">
        <v>2542</v>
      </c>
      <c r="D554" s="59">
        <v>255</v>
      </c>
      <c r="E554" s="59" t="s">
        <v>454</v>
      </c>
      <c r="F554" s="59" t="s">
        <v>94</v>
      </c>
      <c r="G554" s="59" t="s">
        <v>455</v>
      </c>
      <c r="H554" s="59">
        <v>226</v>
      </c>
      <c r="I554" s="59" t="s">
        <v>62</v>
      </c>
      <c r="J554" s="60">
        <v>800</v>
      </c>
      <c r="K554" s="61"/>
      <c r="L554" s="59" t="s">
        <v>2336</v>
      </c>
    </row>
    <row r="555" spans="1:12">
      <c r="A555" s="59" t="s">
        <v>2334</v>
      </c>
      <c r="B555" s="59">
        <v>4442407</v>
      </c>
      <c r="C555" s="59" t="s">
        <v>2543</v>
      </c>
      <c r="D555" s="59">
        <v>256</v>
      </c>
      <c r="E555" s="59" t="s">
        <v>456</v>
      </c>
      <c r="F555" s="59" t="s">
        <v>94</v>
      </c>
      <c r="G555" s="59" t="s">
        <v>252</v>
      </c>
      <c r="H555" s="59">
        <v>208</v>
      </c>
      <c r="I555" s="59" t="s">
        <v>61</v>
      </c>
      <c r="J555" s="60">
        <v>104.56</v>
      </c>
      <c r="K555" s="61"/>
      <c r="L555" s="59" t="s">
        <v>2336</v>
      </c>
    </row>
    <row r="556" spans="1:12">
      <c r="A556" s="59" t="s">
        <v>2334</v>
      </c>
      <c r="B556" s="59">
        <v>4442407</v>
      </c>
      <c r="C556" s="59" t="s">
        <v>2543</v>
      </c>
      <c r="D556" s="59">
        <v>256</v>
      </c>
      <c r="E556" s="59" t="s">
        <v>456</v>
      </c>
      <c r="F556" s="59" t="s">
        <v>94</v>
      </c>
      <c r="G556" s="59" t="s">
        <v>252</v>
      </c>
      <c r="H556" s="59">
        <v>226</v>
      </c>
      <c r="I556" s="59" t="s">
        <v>62</v>
      </c>
      <c r="J556" s="60">
        <v>800</v>
      </c>
      <c r="K556" s="61"/>
      <c r="L556" s="59" t="s">
        <v>2336</v>
      </c>
    </row>
    <row r="557" spans="1:12">
      <c r="A557" s="59" t="s">
        <v>2334</v>
      </c>
      <c r="B557" s="59">
        <v>4490487</v>
      </c>
      <c r="C557" s="59" t="s">
        <v>2544</v>
      </c>
      <c r="D557" s="59">
        <v>257</v>
      </c>
      <c r="E557" s="59" t="s">
        <v>457</v>
      </c>
      <c r="F557" s="59" t="s">
        <v>94</v>
      </c>
      <c r="G557" s="59" t="s">
        <v>239</v>
      </c>
      <c r="H557" s="59">
        <v>208</v>
      </c>
      <c r="I557" s="59" t="s">
        <v>61</v>
      </c>
      <c r="J557" s="60">
        <v>104.56</v>
      </c>
      <c r="K557" s="61"/>
      <c r="L557" s="59" t="s">
        <v>2336</v>
      </c>
    </row>
    <row r="558" spans="1:12">
      <c r="A558" s="59" t="s">
        <v>2334</v>
      </c>
      <c r="B558" s="59">
        <v>4490487</v>
      </c>
      <c r="C558" s="59" t="s">
        <v>2544</v>
      </c>
      <c r="D558" s="59">
        <v>257</v>
      </c>
      <c r="E558" s="59" t="s">
        <v>457</v>
      </c>
      <c r="F558" s="59" t="s">
        <v>94</v>
      </c>
      <c r="G558" s="59" t="s">
        <v>239</v>
      </c>
      <c r="H558" s="59">
        <v>226</v>
      </c>
      <c r="I558" s="59" t="s">
        <v>62</v>
      </c>
      <c r="J558" s="60">
        <v>800</v>
      </c>
      <c r="K558" s="61"/>
      <c r="L558" s="59" t="s">
        <v>2336</v>
      </c>
    </row>
    <row r="559" spans="1:12">
      <c r="A559" s="59" t="s">
        <v>2334</v>
      </c>
      <c r="B559" s="59">
        <v>4729757</v>
      </c>
      <c r="C559" s="59" t="s">
        <v>2545</v>
      </c>
      <c r="D559" s="59">
        <v>258</v>
      </c>
      <c r="E559" s="59" t="s">
        <v>458</v>
      </c>
      <c r="F559" s="59" t="s">
        <v>97</v>
      </c>
      <c r="G559" s="59" t="s">
        <v>321</v>
      </c>
      <c r="H559" s="59">
        <v>208</v>
      </c>
      <c r="I559" s="59" t="s">
        <v>61</v>
      </c>
      <c r="J559" s="60">
        <v>104.56</v>
      </c>
      <c r="K559" s="61"/>
      <c r="L559" s="59" t="s">
        <v>2336</v>
      </c>
    </row>
    <row r="560" spans="1:12">
      <c r="A560" s="59" t="s">
        <v>2334</v>
      </c>
      <c r="B560" s="59">
        <v>4729757</v>
      </c>
      <c r="C560" s="59" t="s">
        <v>2545</v>
      </c>
      <c r="D560" s="59">
        <v>258</v>
      </c>
      <c r="E560" s="59" t="s">
        <v>458</v>
      </c>
      <c r="F560" s="59" t="s">
        <v>97</v>
      </c>
      <c r="G560" s="59" t="s">
        <v>321</v>
      </c>
      <c r="H560" s="59">
        <v>226</v>
      </c>
      <c r="I560" s="59" t="s">
        <v>62</v>
      </c>
      <c r="J560" s="60">
        <v>1320.72</v>
      </c>
      <c r="K560" s="61"/>
      <c r="L560" s="59" t="s">
        <v>2336</v>
      </c>
    </row>
    <row r="561" spans="1:12">
      <c r="A561" s="59" t="s">
        <v>2334</v>
      </c>
      <c r="B561" s="59">
        <v>4740491</v>
      </c>
      <c r="C561" s="59" t="s">
        <v>2546</v>
      </c>
      <c r="D561" s="59">
        <v>259</v>
      </c>
      <c r="E561" s="59" t="s">
        <v>459</v>
      </c>
      <c r="F561" s="59" t="s">
        <v>94</v>
      </c>
      <c r="G561" s="59" t="s">
        <v>351</v>
      </c>
      <c r="H561" s="59">
        <v>208</v>
      </c>
      <c r="I561" s="59" t="s">
        <v>61</v>
      </c>
      <c r="J561" s="60">
        <v>104.56</v>
      </c>
      <c r="K561" s="61"/>
      <c r="L561" s="59" t="s">
        <v>2336</v>
      </c>
    </row>
    <row r="562" spans="1:12">
      <c r="A562" s="59" t="s">
        <v>2334</v>
      </c>
      <c r="B562" s="59">
        <v>4740491</v>
      </c>
      <c r="C562" s="59" t="s">
        <v>2546</v>
      </c>
      <c r="D562" s="59">
        <v>259</v>
      </c>
      <c r="E562" s="59" t="s">
        <v>459</v>
      </c>
      <c r="F562" s="59" t="s">
        <v>94</v>
      </c>
      <c r="G562" s="59" t="s">
        <v>351</v>
      </c>
      <c r="H562" s="59">
        <v>226</v>
      </c>
      <c r="I562" s="59" t="s">
        <v>62</v>
      </c>
      <c r="J562" s="60">
        <v>800</v>
      </c>
      <c r="K562" s="61"/>
      <c r="L562" s="59" t="s">
        <v>2336</v>
      </c>
    </row>
    <row r="563" spans="1:12">
      <c r="A563" s="59" t="s">
        <v>2334</v>
      </c>
      <c r="B563" s="59">
        <v>4495217</v>
      </c>
      <c r="C563" s="59" t="s">
        <v>2547</v>
      </c>
      <c r="D563" s="59">
        <v>260</v>
      </c>
      <c r="E563" s="59" t="s">
        <v>460</v>
      </c>
      <c r="F563" s="59" t="s">
        <v>94</v>
      </c>
      <c r="G563" s="59" t="s">
        <v>265</v>
      </c>
      <c r="H563" s="59">
        <v>208</v>
      </c>
      <c r="I563" s="59" t="s">
        <v>61</v>
      </c>
      <c r="J563" s="60">
        <v>104.56</v>
      </c>
      <c r="K563" s="61"/>
      <c r="L563" s="59" t="s">
        <v>2336</v>
      </c>
    </row>
    <row r="564" spans="1:12">
      <c r="A564" s="59" t="s">
        <v>2334</v>
      </c>
      <c r="B564" s="59">
        <v>4495217</v>
      </c>
      <c r="C564" s="59" t="s">
        <v>2547</v>
      </c>
      <c r="D564" s="59">
        <v>260</v>
      </c>
      <c r="E564" s="59" t="s">
        <v>460</v>
      </c>
      <c r="F564" s="59" t="s">
        <v>94</v>
      </c>
      <c r="G564" s="59" t="s">
        <v>265</v>
      </c>
      <c r="H564" s="59">
        <v>226</v>
      </c>
      <c r="I564" s="59" t="s">
        <v>62</v>
      </c>
      <c r="J564" s="60">
        <v>800</v>
      </c>
      <c r="K564" s="61"/>
      <c r="L564" s="59" t="s">
        <v>2336</v>
      </c>
    </row>
    <row r="565" spans="1:12">
      <c r="A565" s="59" t="s">
        <v>2334</v>
      </c>
      <c r="B565" s="59">
        <v>4666330</v>
      </c>
      <c r="C565" s="59" t="s">
        <v>2548</v>
      </c>
      <c r="D565" s="59">
        <v>261</v>
      </c>
      <c r="E565" s="59" t="s">
        <v>461</v>
      </c>
      <c r="F565" s="59" t="s">
        <v>94</v>
      </c>
      <c r="G565" s="59" t="s">
        <v>265</v>
      </c>
      <c r="H565" s="59">
        <v>208</v>
      </c>
      <c r="I565" s="59" t="s">
        <v>61</v>
      </c>
      <c r="J565" s="60">
        <v>104.56</v>
      </c>
      <c r="K565" s="61"/>
      <c r="L565" s="59" t="s">
        <v>2336</v>
      </c>
    </row>
    <row r="566" spans="1:12">
      <c r="A566" s="59" t="s">
        <v>2334</v>
      </c>
      <c r="B566" s="59">
        <v>4666330</v>
      </c>
      <c r="C566" s="59" t="s">
        <v>2548</v>
      </c>
      <c r="D566" s="59">
        <v>261</v>
      </c>
      <c r="E566" s="59" t="s">
        <v>461</v>
      </c>
      <c r="F566" s="59" t="s">
        <v>94</v>
      </c>
      <c r="G566" s="59" t="s">
        <v>265</v>
      </c>
      <c r="H566" s="59">
        <v>226</v>
      </c>
      <c r="I566" s="59" t="s">
        <v>62</v>
      </c>
      <c r="J566" s="60">
        <v>800</v>
      </c>
      <c r="K566" s="61"/>
      <c r="L566" s="59" t="s">
        <v>2336</v>
      </c>
    </row>
    <row r="567" spans="1:12">
      <c r="A567" s="59" t="s">
        <v>2334</v>
      </c>
      <c r="B567" s="59">
        <v>4720440</v>
      </c>
      <c r="C567" s="59" t="s">
        <v>2549</v>
      </c>
      <c r="D567" s="59">
        <v>262</v>
      </c>
      <c r="E567" s="59" t="s">
        <v>462</v>
      </c>
      <c r="F567" s="59" t="s">
        <v>94</v>
      </c>
      <c r="G567" s="59" t="s">
        <v>351</v>
      </c>
      <c r="H567" s="59">
        <v>208</v>
      </c>
      <c r="I567" s="59" t="s">
        <v>61</v>
      </c>
      <c r="J567" s="60">
        <v>104.56</v>
      </c>
      <c r="K567" s="61"/>
      <c r="L567" s="59" t="s">
        <v>2336</v>
      </c>
    </row>
    <row r="568" spans="1:12">
      <c r="A568" s="59" t="s">
        <v>2334</v>
      </c>
      <c r="B568" s="59">
        <v>4720440</v>
      </c>
      <c r="C568" s="59" t="s">
        <v>2549</v>
      </c>
      <c r="D568" s="59">
        <v>262</v>
      </c>
      <c r="E568" s="59" t="s">
        <v>462</v>
      </c>
      <c r="F568" s="59" t="s">
        <v>94</v>
      </c>
      <c r="G568" s="59" t="s">
        <v>351</v>
      </c>
      <c r="H568" s="59">
        <v>226</v>
      </c>
      <c r="I568" s="59" t="s">
        <v>62</v>
      </c>
      <c r="J568" s="60">
        <v>800</v>
      </c>
      <c r="K568" s="61"/>
      <c r="L568" s="59" t="s">
        <v>2336</v>
      </c>
    </row>
    <row r="569" spans="1:12">
      <c r="A569" s="59" t="s">
        <v>2334</v>
      </c>
      <c r="B569" s="59">
        <v>4518543</v>
      </c>
      <c r="C569" s="59" t="s">
        <v>2550</v>
      </c>
      <c r="D569" s="59">
        <v>263</v>
      </c>
      <c r="E569" s="59" t="s">
        <v>463</v>
      </c>
      <c r="F569" s="59" t="s">
        <v>94</v>
      </c>
      <c r="G569" s="59" t="s">
        <v>638</v>
      </c>
      <c r="H569" s="59">
        <v>208</v>
      </c>
      <c r="I569" s="59" t="s">
        <v>61</v>
      </c>
      <c r="J569" s="60">
        <v>104.56</v>
      </c>
      <c r="K569" s="61"/>
      <c r="L569" s="59" t="s">
        <v>2336</v>
      </c>
    </row>
    <row r="570" spans="1:12">
      <c r="A570" s="59" t="s">
        <v>2334</v>
      </c>
      <c r="B570" s="59">
        <v>4518543</v>
      </c>
      <c r="C570" s="59" t="s">
        <v>2550</v>
      </c>
      <c r="D570" s="59">
        <v>263</v>
      </c>
      <c r="E570" s="59" t="s">
        <v>463</v>
      </c>
      <c r="F570" s="59" t="s">
        <v>94</v>
      </c>
      <c r="G570" s="59" t="s">
        <v>638</v>
      </c>
      <c r="H570" s="59">
        <v>226</v>
      </c>
      <c r="I570" s="59" t="s">
        <v>62</v>
      </c>
      <c r="J570" s="60">
        <v>800</v>
      </c>
      <c r="K570" s="61"/>
      <c r="L570" s="59" t="s">
        <v>2336</v>
      </c>
    </row>
    <row r="571" spans="1:12">
      <c r="A571" s="59" t="s">
        <v>2334</v>
      </c>
      <c r="B571" s="59">
        <v>4357140</v>
      </c>
      <c r="C571" s="59" t="s">
        <v>2551</v>
      </c>
      <c r="D571" s="59">
        <v>264</v>
      </c>
      <c r="E571" s="59" t="s">
        <v>464</v>
      </c>
      <c r="F571" s="59" t="s">
        <v>94</v>
      </c>
      <c r="G571" s="59" t="s">
        <v>230</v>
      </c>
      <c r="H571" s="59">
        <v>208</v>
      </c>
      <c r="I571" s="59" t="s">
        <v>61</v>
      </c>
      <c r="J571" s="60">
        <v>104.56</v>
      </c>
      <c r="K571" s="61"/>
      <c r="L571" s="59" t="s">
        <v>2336</v>
      </c>
    </row>
    <row r="572" spans="1:12">
      <c r="A572" s="59" t="s">
        <v>2334</v>
      </c>
      <c r="B572" s="59">
        <v>4357140</v>
      </c>
      <c r="C572" s="59" t="s">
        <v>2551</v>
      </c>
      <c r="D572" s="59">
        <v>264</v>
      </c>
      <c r="E572" s="59" t="s">
        <v>464</v>
      </c>
      <c r="F572" s="59" t="s">
        <v>94</v>
      </c>
      <c r="G572" s="59" t="s">
        <v>230</v>
      </c>
      <c r="H572" s="59">
        <v>226</v>
      </c>
      <c r="I572" s="59" t="s">
        <v>62</v>
      </c>
      <c r="J572" s="60">
        <v>800</v>
      </c>
      <c r="K572" s="61"/>
      <c r="L572" s="59" t="s">
        <v>2336</v>
      </c>
    </row>
    <row r="573" spans="1:12">
      <c r="A573" s="59" t="s">
        <v>2334</v>
      </c>
      <c r="B573" s="59">
        <v>4520831</v>
      </c>
      <c r="C573" s="59" t="s">
        <v>2552</v>
      </c>
      <c r="D573" s="59">
        <v>265</v>
      </c>
      <c r="E573" s="59" t="s">
        <v>465</v>
      </c>
      <c r="F573" s="59" t="s">
        <v>94</v>
      </c>
      <c r="G573" s="59" t="s">
        <v>466</v>
      </c>
      <c r="H573" s="59">
        <v>208</v>
      </c>
      <c r="I573" s="59" t="s">
        <v>61</v>
      </c>
      <c r="J573" s="60">
        <v>104.56</v>
      </c>
      <c r="K573" s="61"/>
      <c r="L573" s="59" t="s">
        <v>2336</v>
      </c>
    </row>
    <row r="574" spans="1:12">
      <c r="A574" s="59" t="s">
        <v>2334</v>
      </c>
      <c r="B574" s="59">
        <v>4520831</v>
      </c>
      <c r="C574" s="59" t="s">
        <v>2552</v>
      </c>
      <c r="D574" s="59">
        <v>265</v>
      </c>
      <c r="E574" s="59" t="s">
        <v>465</v>
      </c>
      <c r="F574" s="59" t="s">
        <v>94</v>
      </c>
      <c r="G574" s="59" t="s">
        <v>466</v>
      </c>
      <c r="H574" s="59">
        <v>226</v>
      </c>
      <c r="I574" s="59" t="s">
        <v>62</v>
      </c>
      <c r="J574" s="60">
        <v>800</v>
      </c>
      <c r="K574" s="61"/>
      <c r="L574" s="59" t="s">
        <v>2336</v>
      </c>
    </row>
    <row r="575" spans="1:12">
      <c r="A575" s="59" t="s">
        <v>2334</v>
      </c>
      <c r="B575" s="59">
        <v>4730828</v>
      </c>
      <c r="C575" s="59" t="s">
        <v>2553</v>
      </c>
      <c r="D575" s="59">
        <v>266</v>
      </c>
      <c r="E575" s="59" t="s">
        <v>467</v>
      </c>
      <c r="F575" s="59" t="s">
        <v>94</v>
      </c>
      <c r="G575" s="59" t="s">
        <v>351</v>
      </c>
      <c r="H575" s="59">
        <v>208</v>
      </c>
      <c r="I575" s="59" t="s">
        <v>61</v>
      </c>
      <c r="J575" s="60">
        <v>104.56</v>
      </c>
      <c r="K575" s="61"/>
      <c r="L575" s="59" t="s">
        <v>2336</v>
      </c>
    </row>
    <row r="576" spans="1:12">
      <c r="A576" s="59" t="s">
        <v>2334</v>
      </c>
      <c r="B576" s="59">
        <v>4730828</v>
      </c>
      <c r="C576" s="59" t="s">
        <v>2553</v>
      </c>
      <c r="D576" s="59">
        <v>266</v>
      </c>
      <c r="E576" s="59" t="s">
        <v>467</v>
      </c>
      <c r="F576" s="59" t="s">
        <v>94</v>
      </c>
      <c r="G576" s="59" t="s">
        <v>351</v>
      </c>
      <c r="H576" s="59">
        <v>226</v>
      </c>
      <c r="I576" s="59" t="s">
        <v>62</v>
      </c>
      <c r="J576" s="60">
        <v>800</v>
      </c>
      <c r="K576" s="61"/>
      <c r="L576" s="59" t="s">
        <v>2336</v>
      </c>
    </row>
    <row r="577" spans="1:12">
      <c r="A577" s="59" t="s">
        <v>2334</v>
      </c>
      <c r="B577" s="59">
        <v>4185773</v>
      </c>
      <c r="C577" s="59" t="s">
        <v>2554</v>
      </c>
      <c r="D577" s="59">
        <v>267</v>
      </c>
      <c r="E577" s="59" t="s">
        <v>468</v>
      </c>
      <c r="F577" s="59" t="s">
        <v>97</v>
      </c>
      <c r="G577" s="59" t="s">
        <v>691</v>
      </c>
      <c r="H577" s="59">
        <v>208</v>
      </c>
      <c r="I577" s="59" t="s">
        <v>61</v>
      </c>
      <c r="J577" s="60">
        <v>104.56</v>
      </c>
      <c r="K577" s="61"/>
      <c r="L577" s="59" t="s">
        <v>2336</v>
      </c>
    </row>
    <row r="578" spans="1:12">
      <c r="A578" s="59" t="s">
        <v>2334</v>
      </c>
      <c r="B578" s="59">
        <v>4185773</v>
      </c>
      <c r="C578" s="59" t="s">
        <v>2554</v>
      </c>
      <c r="D578" s="59">
        <v>267</v>
      </c>
      <c r="E578" s="59" t="s">
        <v>468</v>
      </c>
      <c r="F578" s="59" t="s">
        <v>97</v>
      </c>
      <c r="G578" s="59" t="s">
        <v>691</v>
      </c>
      <c r="H578" s="59">
        <v>226</v>
      </c>
      <c r="I578" s="59" t="s">
        <v>62</v>
      </c>
      <c r="J578" s="60">
        <v>1320.72</v>
      </c>
      <c r="K578" s="61"/>
      <c r="L578" s="59" t="s">
        <v>2336</v>
      </c>
    </row>
    <row r="579" spans="1:12">
      <c r="A579" s="59" t="s">
        <v>2334</v>
      </c>
      <c r="B579" s="59">
        <v>4718186</v>
      </c>
      <c r="C579" s="59" t="s">
        <v>2555</v>
      </c>
      <c r="D579" s="59">
        <v>268</v>
      </c>
      <c r="E579" s="59" t="s">
        <v>469</v>
      </c>
      <c r="F579" s="59" t="s">
        <v>94</v>
      </c>
      <c r="G579" s="59" t="s">
        <v>470</v>
      </c>
      <c r="H579" s="59">
        <v>208</v>
      </c>
      <c r="I579" s="59" t="s">
        <v>61</v>
      </c>
      <c r="J579" s="60">
        <v>104.56</v>
      </c>
      <c r="K579" s="61"/>
      <c r="L579" s="59" t="s">
        <v>2336</v>
      </c>
    </row>
    <row r="580" spans="1:12">
      <c r="A580" s="59" t="s">
        <v>2334</v>
      </c>
      <c r="B580" s="59">
        <v>4718186</v>
      </c>
      <c r="C580" s="59" t="s">
        <v>2555</v>
      </c>
      <c r="D580" s="59">
        <v>268</v>
      </c>
      <c r="E580" s="59" t="s">
        <v>469</v>
      </c>
      <c r="F580" s="59" t="s">
        <v>94</v>
      </c>
      <c r="G580" s="59" t="s">
        <v>470</v>
      </c>
      <c r="H580" s="59">
        <v>226</v>
      </c>
      <c r="I580" s="59" t="s">
        <v>62</v>
      </c>
      <c r="J580" s="60">
        <v>800</v>
      </c>
      <c r="K580" s="61"/>
      <c r="L580" s="59" t="s">
        <v>2336</v>
      </c>
    </row>
    <row r="581" spans="1:12">
      <c r="A581" s="59" t="s">
        <v>2334</v>
      </c>
      <c r="B581" s="59">
        <v>4432568</v>
      </c>
      <c r="C581" s="59" t="s">
        <v>2556</v>
      </c>
      <c r="D581" s="59">
        <v>269</v>
      </c>
      <c r="E581" s="59" t="s">
        <v>471</v>
      </c>
      <c r="F581" s="59" t="s">
        <v>94</v>
      </c>
      <c r="G581" s="59" t="s">
        <v>472</v>
      </c>
      <c r="H581" s="59">
        <v>208</v>
      </c>
      <c r="I581" s="59" t="s">
        <v>61</v>
      </c>
      <c r="J581" s="60">
        <v>104.56</v>
      </c>
      <c r="K581" s="61"/>
      <c r="L581" s="59" t="s">
        <v>2336</v>
      </c>
    </row>
    <row r="582" spans="1:12">
      <c r="A582" s="59" t="s">
        <v>2334</v>
      </c>
      <c r="B582" s="59">
        <v>4432568</v>
      </c>
      <c r="C582" s="59" t="s">
        <v>2556</v>
      </c>
      <c r="D582" s="59">
        <v>269</v>
      </c>
      <c r="E582" s="59" t="s">
        <v>471</v>
      </c>
      <c r="F582" s="59" t="s">
        <v>94</v>
      </c>
      <c r="G582" s="59" t="s">
        <v>472</v>
      </c>
      <c r="H582" s="59">
        <v>226</v>
      </c>
      <c r="I582" s="59" t="s">
        <v>62</v>
      </c>
      <c r="J582" s="60">
        <v>800</v>
      </c>
      <c r="K582" s="61"/>
      <c r="L582" s="59" t="s">
        <v>2336</v>
      </c>
    </row>
    <row r="583" spans="1:12">
      <c r="A583" s="59" t="s">
        <v>2334</v>
      </c>
      <c r="B583" s="59">
        <v>4690400</v>
      </c>
      <c r="C583" s="59" t="s">
        <v>2557</v>
      </c>
      <c r="D583" s="59">
        <v>270</v>
      </c>
      <c r="E583" s="59" t="s">
        <v>473</v>
      </c>
      <c r="F583" s="59" t="s">
        <v>94</v>
      </c>
      <c r="G583" s="59" t="s">
        <v>267</v>
      </c>
      <c r="H583" s="59">
        <v>208</v>
      </c>
      <c r="I583" s="59" t="s">
        <v>61</v>
      </c>
      <c r="J583" s="60">
        <v>104.56</v>
      </c>
      <c r="K583" s="61"/>
      <c r="L583" s="59" t="s">
        <v>2336</v>
      </c>
    </row>
    <row r="584" spans="1:12">
      <c r="A584" s="59" t="s">
        <v>2334</v>
      </c>
      <c r="B584" s="59">
        <v>4690400</v>
      </c>
      <c r="C584" s="59" t="s">
        <v>2557</v>
      </c>
      <c r="D584" s="59">
        <v>270</v>
      </c>
      <c r="E584" s="59" t="s">
        <v>473</v>
      </c>
      <c r="F584" s="59" t="s">
        <v>94</v>
      </c>
      <c r="G584" s="59" t="s">
        <v>267</v>
      </c>
      <c r="H584" s="59">
        <v>226</v>
      </c>
      <c r="I584" s="59" t="s">
        <v>62</v>
      </c>
      <c r="J584" s="60">
        <v>800</v>
      </c>
      <c r="K584" s="61"/>
      <c r="L584" s="59" t="s">
        <v>2336</v>
      </c>
    </row>
    <row r="585" spans="1:12">
      <c r="A585" s="59" t="s">
        <v>2334</v>
      </c>
      <c r="B585" s="59">
        <v>4740521</v>
      </c>
      <c r="C585" s="59" t="s">
        <v>2558</v>
      </c>
      <c r="D585" s="59">
        <v>271</v>
      </c>
      <c r="E585" s="59" t="s">
        <v>474</v>
      </c>
      <c r="F585" s="59" t="s">
        <v>94</v>
      </c>
      <c r="G585" s="59" t="s">
        <v>475</v>
      </c>
      <c r="H585" s="59">
        <v>208</v>
      </c>
      <c r="I585" s="59" t="s">
        <v>61</v>
      </c>
      <c r="J585" s="60">
        <v>104.56</v>
      </c>
      <c r="K585" s="61"/>
      <c r="L585" s="59" t="s">
        <v>2336</v>
      </c>
    </row>
    <row r="586" spans="1:12">
      <c r="A586" s="59" t="s">
        <v>2334</v>
      </c>
      <c r="B586" s="59">
        <v>4740521</v>
      </c>
      <c r="C586" s="59" t="s">
        <v>2558</v>
      </c>
      <c r="D586" s="59">
        <v>271</v>
      </c>
      <c r="E586" s="59" t="s">
        <v>474</v>
      </c>
      <c r="F586" s="59" t="s">
        <v>94</v>
      </c>
      <c r="G586" s="59" t="s">
        <v>475</v>
      </c>
      <c r="H586" s="59">
        <v>226</v>
      </c>
      <c r="I586" s="59" t="s">
        <v>62</v>
      </c>
      <c r="J586" s="60">
        <v>800</v>
      </c>
      <c r="K586" s="61"/>
      <c r="L586" s="59" t="s">
        <v>2336</v>
      </c>
    </row>
    <row r="587" spans="1:12">
      <c r="A587" s="59" t="s">
        <v>2334</v>
      </c>
      <c r="B587" s="59">
        <v>4056507</v>
      </c>
      <c r="C587" s="59" t="s">
        <v>2560</v>
      </c>
      <c r="D587" s="59">
        <v>272</v>
      </c>
      <c r="E587" s="59" t="s">
        <v>476</v>
      </c>
      <c r="F587" s="59" t="s">
        <v>94</v>
      </c>
      <c r="G587" s="59" t="s">
        <v>316</v>
      </c>
      <c r="H587" s="59">
        <v>208</v>
      </c>
      <c r="I587" s="59" t="s">
        <v>61</v>
      </c>
      <c r="J587" s="60">
        <v>41.82</v>
      </c>
      <c r="K587" s="61"/>
      <c r="L587" s="59" t="s">
        <v>2336</v>
      </c>
    </row>
    <row r="588" spans="1:12">
      <c r="A588" s="59" t="s">
        <v>2334</v>
      </c>
      <c r="B588" s="59">
        <v>4056507</v>
      </c>
      <c r="C588" s="59" t="s">
        <v>2560</v>
      </c>
      <c r="D588" s="59">
        <v>272</v>
      </c>
      <c r="E588" s="59" t="s">
        <v>476</v>
      </c>
      <c r="F588" s="59" t="s">
        <v>94</v>
      </c>
      <c r="G588" s="59" t="s">
        <v>316</v>
      </c>
      <c r="H588" s="59">
        <v>226</v>
      </c>
      <c r="I588" s="59" t="s">
        <v>62</v>
      </c>
      <c r="J588" s="60">
        <v>320</v>
      </c>
      <c r="K588" s="61"/>
      <c r="L588" s="59" t="s">
        <v>2336</v>
      </c>
    </row>
    <row r="589" spans="1:12">
      <c r="A589" s="59" t="s">
        <v>2334</v>
      </c>
      <c r="B589" s="59">
        <v>4663837</v>
      </c>
      <c r="C589" s="59" t="s">
        <v>2561</v>
      </c>
      <c r="D589" s="59">
        <v>273</v>
      </c>
      <c r="E589" s="59" t="s">
        <v>477</v>
      </c>
      <c r="F589" s="59" t="s">
        <v>94</v>
      </c>
      <c r="G589" s="59" t="s">
        <v>302</v>
      </c>
      <c r="H589" s="59">
        <v>208</v>
      </c>
      <c r="I589" s="59" t="s">
        <v>61</v>
      </c>
      <c r="J589" s="60">
        <v>104.56</v>
      </c>
      <c r="K589" s="61"/>
      <c r="L589" s="59" t="s">
        <v>2336</v>
      </c>
    </row>
    <row r="590" spans="1:12">
      <c r="A590" s="59" t="s">
        <v>2334</v>
      </c>
      <c r="B590" s="59">
        <v>4663837</v>
      </c>
      <c r="C590" s="59" t="s">
        <v>2561</v>
      </c>
      <c r="D590" s="59">
        <v>273</v>
      </c>
      <c r="E590" s="59" t="s">
        <v>477</v>
      </c>
      <c r="F590" s="59" t="s">
        <v>94</v>
      </c>
      <c r="G590" s="59" t="s">
        <v>302</v>
      </c>
      <c r="H590" s="59">
        <v>226</v>
      </c>
      <c r="I590" s="59" t="s">
        <v>62</v>
      </c>
      <c r="J590" s="60">
        <v>800</v>
      </c>
      <c r="K590" s="61"/>
      <c r="L590" s="59" t="s">
        <v>2336</v>
      </c>
    </row>
    <row r="591" spans="1:12">
      <c r="A591" s="59" t="s">
        <v>2334</v>
      </c>
      <c r="B591" s="59">
        <v>4541510</v>
      </c>
      <c r="C591" s="59" t="s">
        <v>2562</v>
      </c>
      <c r="D591" s="59">
        <v>274</v>
      </c>
      <c r="E591" s="59" t="s">
        <v>478</v>
      </c>
      <c r="F591" s="59" t="s">
        <v>94</v>
      </c>
      <c r="G591" s="59" t="s">
        <v>479</v>
      </c>
      <c r="H591" s="59">
        <v>208</v>
      </c>
      <c r="I591" s="59" t="s">
        <v>61</v>
      </c>
      <c r="J591" s="60">
        <v>104.56</v>
      </c>
      <c r="K591" s="61"/>
      <c r="L591" s="59" t="s">
        <v>2336</v>
      </c>
    </row>
    <row r="592" spans="1:12">
      <c r="A592" s="59" t="s">
        <v>2334</v>
      </c>
      <c r="B592" s="59">
        <v>4541510</v>
      </c>
      <c r="C592" s="59" t="s">
        <v>2562</v>
      </c>
      <c r="D592" s="59">
        <v>274</v>
      </c>
      <c r="E592" s="59" t="s">
        <v>478</v>
      </c>
      <c r="F592" s="59" t="s">
        <v>94</v>
      </c>
      <c r="G592" s="59" t="s">
        <v>479</v>
      </c>
      <c r="H592" s="59">
        <v>226</v>
      </c>
      <c r="I592" s="59" t="s">
        <v>62</v>
      </c>
      <c r="J592" s="60">
        <v>800</v>
      </c>
      <c r="K592" s="61"/>
      <c r="L592" s="59" t="s">
        <v>2336</v>
      </c>
    </row>
    <row r="593" spans="1:12">
      <c r="A593" s="59" t="s">
        <v>2334</v>
      </c>
      <c r="B593" s="59">
        <v>4730275</v>
      </c>
      <c r="C593" s="59" t="s">
        <v>2563</v>
      </c>
      <c r="D593" s="59">
        <v>275</v>
      </c>
      <c r="E593" s="59" t="s">
        <v>480</v>
      </c>
      <c r="F593" s="59" t="s">
        <v>97</v>
      </c>
      <c r="G593" s="59" t="s">
        <v>481</v>
      </c>
      <c r="H593" s="59">
        <v>208</v>
      </c>
      <c r="I593" s="59" t="s">
        <v>61</v>
      </c>
      <c r="J593" s="60">
        <v>104.56</v>
      </c>
      <c r="K593" s="61"/>
      <c r="L593" s="59" t="s">
        <v>2336</v>
      </c>
    </row>
    <row r="594" spans="1:12">
      <c r="A594" s="59" t="s">
        <v>2334</v>
      </c>
      <c r="B594" s="59">
        <v>4730275</v>
      </c>
      <c r="C594" s="59" t="s">
        <v>2563</v>
      </c>
      <c r="D594" s="59">
        <v>275</v>
      </c>
      <c r="E594" s="59" t="s">
        <v>480</v>
      </c>
      <c r="F594" s="59" t="s">
        <v>97</v>
      </c>
      <c r="G594" s="59" t="s">
        <v>481</v>
      </c>
      <c r="H594" s="59">
        <v>226</v>
      </c>
      <c r="I594" s="59" t="s">
        <v>62</v>
      </c>
      <c r="J594" s="60">
        <v>1320.72</v>
      </c>
      <c r="K594" s="61"/>
      <c r="L594" s="59" t="s">
        <v>2336</v>
      </c>
    </row>
    <row r="595" spans="1:12">
      <c r="A595" s="59" t="s">
        <v>2334</v>
      </c>
      <c r="B595" s="59">
        <v>4532333</v>
      </c>
      <c r="C595" s="59" t="s">
        <v>2564</v>
      </c>
      <c r="D595" s="59">
        <v>276</v>
      </c>
      <c r="E595" s="59" t="s">
        <v>482</v>
      </c>
      <c r="F595" s="59" t="s">
        <v>97</v>
      </c>
      <c r="G595" s="59" t="s">
        <v>483</v>
      </c>
      <c r="H595" s="59">
        <v>208</v>
      </c>
      <c r="I595" s="59" t="s">
        <v>61</v>
      </c>
      <c r="J595" s="60">
        <v>104.56</v>
      </c>
      <c r="K595" s="61"/>
      <c r="L595" s="59" t="s">
        <v>2336</v>
      </c>
    </row>
    <row r="596" spans="1:12">
      <c r="A596" s="59" t="s">
        <v>2334</v>
      </c>
      <c r="B596" s="59">
        <v>4532333</v>
      </c>
      <c r="C596" s="59" t="s">
        <v>2564</v>
      </c>
      <c r="D596" s="59">
        <v>276</v>
      </c>
      <c r="E596" s="59" t="s">
        <v>482</v>
      </c>
      <c r="F596" s="59" t="s">
        <v>97</v>
      </c>
      <c r="G596" s="59" t="s">
        <v>483</v>
      </c>
      <c r="H596" s="59">
        <v>226</v>
      </c>
      <c r="I596" s="59" t="s">
        <v>62</v>
      </c>
      <c r="J596" s="60">
        <v>1320.72</v>
      </c>
      <c r="K596" s="61"/>
      <c r="L596" s="59" t="s">
        <v>2336</v>
      </c>
    </row>
    <row r="597" spans="1:12">
      <c r="A597" s="59" t="s">
        <v>2334</v>
      </c>
      <c r="B597" s="59">
        <v>4728971</v>
      </c>
      <c r="C597" s="59" t="s">
        <v>2565</v>
      </c>
      <c r="D597" s="59">
        <v>277</v>
      </c>
      <c r="E597" s="59" t="s">
        <v>484</v>
      </c>
      <c r="F597" s="59" t="s">
        <v>94</v>
      </c>
      <c r="G597" s="59" t="s">
        <v>162</v>
      </c>
      <c r="H597" s="59">
        <v>208</v>
      </c>
      <c r="I597" s="59" t="s">
        <v>61</v>
      </c>
      <c r="J597" s="60">
        <v>104.56</v>
      </c>
      <c r="K597" s="61"/>
      <c r="L597" s="59" t="s">
        <v>2336</v>
      </c>
    </row>
    <row r="598" spans="1:12">
      <c r="A598" s="59" t="s">
        <v>2334</v>
      </c>
      <c r="B598" s="59">
        <v>4728971</v>
      </c>
      <c r="C598" s="59" t="s">
        <v>2565</v>
      </c>
      <c r="D598" s="59">
        <v>277</v>
      </c>
      <c r="E598" s="59" t="s">
        <v>484</v>
      </c>
      <c r="F598" s="59" t="s">
        <v>94</v>
      </c>
      <c r="G598" s="59" t="s">
        <v>162</v>
      </c>
      <c r="H598" s="59">
        <v>226</v>
      </c>
      <c r="I598" s="59" t="s">
        <v>62</v>
      </c>
      <c r="J598" s="60">
        <v>800</v>
      </c>
      <c r="K598" s="61"/>
      <c r="L598" s="59" t="s">
        <v>2336</v>
      </c>
    </row>
    <row r="599" spans="1:12">
      <c r="A599" s="59" t="s">
        <v>2334</v>
      </c>
      <c r="B599" s="59">
        <v>4713940</v>
      </c>
      <c r="C599" s="59" t="s">
        <v>2566</v>
      </c>
      <c r="D599" s="59">
        <v>278</v>
      </c>
      <c r="E599" s="59" t="s">
        <v>485</v>
      </c>
      <c r="F599" s="59" t="s">
        <v>94</v>
      </c>
      <c r="G599" s="59" t="s">
        <v>423</v>
      </c>
      <c r="H599" s="59">
        <v>208</v>
      </c>
      <c r="I599" s="59" t="s">
        <v>61</v>
      </c>
      <c r="J599" s="60">
        <v>104.56</v>
      </c>
      <c r="K599" s="61"/>
      <c r="L599" s="59" t="s">
        <v>2336</v>
      </c>
    </row>
    <row r="600" spans="1:12">
      <c r="A600" s="59" t="s">
        <v>2334</v>
      </c>
      <c r="B600" s="59">
        <v>4713940</v>
      </c>
      <c r="C600" s="59" t="s">
        <v>2566</v>
      </c>
      <c r="D600" s="59">
        <v>278</v>
      </c>
      <c r="E600" s="59" t="s">
        <v>485</v>
      </c>
      <c r="F600" s="59" t="s">
        <v>94</v>
      </c>
      <c r="G600" s="59" t="s">
        <v>423</v>
      </c>
      <c r="H600" s="59">
        <v>226</v>
      </c>
      <c r="I600" s="59" t="s">
        <v>62</v>
      </c>
      <c r="J600" s="60">
        <v>800</v>
      </c>
      <c r="K600" s="61"/>
      <c r="L600" s="59" t="s">
        <v>2336</v>
      </c>
    </row>
    <row r="601" spans="1:12">
      <c r="A601" s="59" t="s">
        <v>2334</v>
      </c>
      <c r="B601" s="59">
        <v>4126629</v>
      </c>
      <c r="C601" s="59" t="s">
        <v>2567</v>
      </c>
      <c r="D601" s="59">
        <v>279</v>
      </c>
      <c r="E601" s="59" t="s">
        <v>486</v>
      </c>
      <c r="F601" s="59" t="s">
        <v>97</v>
      </c>
      <c r="G601" s="59" t="s">
        <v>414</v>
      </c>
      <c r="H601" s="59">
        <v>208</v>
      </c>
      <c r="I601" s="59" t="s">
        <v>61</v>
      </c>
      <c r="J601" s="60">
        <v>104.56</v>
      </c>
      <c r="K601" s="61"/>
      <c r="L601" s="59" t="s">
        <v>2336</v>
      </c>
    </row>
    <row r="602" spans="1:12">
      <c r="A602" s="59" t="s">
        <v>2334</v>
      </c>
      <c r="B602" s="59">
        <v>4126629</v>
      </c>
      <c r="C602" s="59" t="s">
        <v>2567</v>
      </c>
      <c r="D602" s="59">
        <v>279</v>
      </c>
      <c r="E602" s="59" t="s">
        <v>486</v>
      </c>
      <c r="F602" s="59" t="s">
        <v>97</v>
      </c>
      <c r="G602" s="59" t="s">
        <v>414</v>
      </c>
      <c r="H602" s="59">
        <v>226</v>
      </c>
      <c r="I602" s="59" t="s">
        <v>62</v>
      </c>
      <c r="J602" s="60">
        <v>1320.72</v>
      </c>
      <c r="K602" s="61"/>
      <c r="L602" s="59" t="s">
        <v>2336</v>
      </c>
    </row>
    <row r="603" spans="1:12">
      <c r="A603" s="59" t="s">
        <v>2334</v>
      </c>
      <c r="B603" s="59">
        <v>4641477</v>
      </c>
      <c r="C603" s="59" t="s">
        <v>2568</v>
      </c>
      <c r="D603" s="59">
        <v>280</v>
      </c>
      <c r="E603" s="59" t="s">
        <v>487</v>
      </c>
      <c r="F603" s="59" t="s">
        <v>146</v>
      </c>
      <c r="G603" s="59" t="s">
        <v>488</v>
      </c>
      <c r="H603" s="59">
        <v>208</v>
      </c>
      <c r="I603" s="59" t="s">
        <v>61</v>
      </c>
      <c r="J603" s="60">
        <v>55.03</v>
      </c>
      <c r="K603" s="61"/>
      <c r="L603" s="59" t="s">
        <v>2336</v>
      </c>
    </row>
    <row r="604" spans="1:12">
      <c r="A604" s="59" t="s">
        <v>2334</v>
      </c>
      <c r="B604" s="59">
        <v>4641477</v>
      </c>
      <c r="C604" s="59" t="s">
        <v>2568</v>
      </c>
      <c r="D604" s="59">
        <v>280</v>
      </c>
      <c r="E604" s="59" t="s">
        <v>487</v>
      </c>
      <c r="F604" s="59" t="s">
        <v>146</v>
      </c>
      <c r="G604" s="59" t="s">
        <v>488</v>
      </c>
      <c r="H604" s="59">
        <v>208</v>
      </c>
      <c r="I604" s="59" t="s">
        <v>61</v>
      </c>
      <c r="J604" s="60">
        <v>14.67</v>
      </c>
      <c r="K604" s="61">
        <v>44958</v>
      </c>
      <c r="L604" s="59" t="s">
        <v>2336</v>
      </c>
    </row>
    <row r="605" spans="1:12">
      <c r="A605" s="59" t="s">
        <v>2334</v>
      </c>
      <c r="B605" s="59">
        <v>4641477</v>
      </c>
      <c r="C605" s="59" t="s">
        <v>2568</v>
      </c>
      <c r="D605" s="59">
        <v>280</v>
      </c>
      <c r="E605" s="59" t="s">
        <v>487</v>
      </c>
      <c r="F605" s="59" t="s">
        <v>146</v>
      </c>
      <c r="G605" s="59" t="s">
        <v>488</v>
      </c>
      <c r="H605" s="59">
        <v>226</v>
      </c>
      <c r="I605" s="59" t="s">
        <v>62</v>
      </c>
      <c r="J605" s="60">
        <v>880.48</v>
      </c>
      <c r="K605" s="61"/>
      <c r="L605" s="59" t="s">
        <v>2336</v>
      </c>
    </row>
    <row r="606" spans="1:12">
      <c r="A606" s="59" t="s">
        <v>2334</v>
      </c>
      <c r="B606" s="59">
        <v>4641477</v>
      </c>
      <c r="C606" s="59" t="s">
        <v>2568</v>
      </c>
      <c r="D606" s="59">
        <v>280</v>
      </c>
      <c r="E606" s="59" t="s">
        <v>487</v>
      </c>
      <c r="F606" s="59" t="s">
        <v>146</v>
      </c>
      <c r="G606" s="59" t="s">
        <v>488</v>
      </c>
      <c r="H606" s="59">
        <v>226</v>
      </c>
      <c r="I606" s="59" t="s">
        <v>62</v>
      </c>
      <c r="J606" s="60">
        <v>234.79</v>
      </c>
      <c r="K606" s="61">
        <v>44958</v>
      </c>
      <c r="L606" s="59" t="s">
        <v>2336</v>
      </c>
    </row>
    <row r="607" spans="1:12">
      <c r="A607" s="59" t="s">
        <v>2334</v>
      </c>
      <c r="B607" s="59">
        <v>4641477</v>
      </c>
      <c r="C607" s="59" t="s">
        <v>2568</v>
      </c>
      <c r="D607" s="59">
        <v>280</v>
      </c>
      <c r="E607" s="59" t="s">
        <v>487</v>
      </c>
      <c r="F607" s="59" t="s">
        <v>146</v>
      </c>
      <c r="G607" s="59" t="s">
        <v>488</v>
      </c>
      <c r="H607" s="59">
        <v>1064</v>
      </c>
      <c r="I607" s="59" t="s">
        <v>2365</v>
      </c>
      <c r="J607" s="60">
        <v>220.12</v>
      </c>
      <c r="K607" s="61"/>
      <c r="L607" s="59" t="s">
        <v>2336</v>
      </c>
    </row>
    <row r="608" spans="1:12">
      <c r="A608" s="59" t="s">
        <v>2334</v>
      </c>
      <c r="B608" s="59">
        <v>4641477</v>
      </c>
      <c r="C608" s="59" t="s">
        <v>2568</v>
      </c>
      <c r="D608" s="59">
        <v>280</v>
      </c>
      <c r="E608" s="59" t="s">
        <v>487</v>
      </c>
      <c r="F608" s="59" t="s">
        <v>146</v>
      </c>
      <c r="G608" s="59" t="s">
        <v>488</v>
      </c>
      <c r="H608" s="59">
        <v>1064</v>
      </c>
      <c r="I608" s="59" t="s">
        <v>2365</v>
      </c>
      <c r="J608" s="60">
        <v>58.7</v>
      </c>
      <c r="K608" s="61">
        <v>44958</v>
      </c>
      <c r="L608" s="59" t="s">
        <v>2336</v>
      </c>
    </row>
    <row r="609" spans="1:12">
      <c r="A609" s="59" t="s">
        <v>2334</v>
      </c>
      <c r="B609" s="59">
        <v>4717171</v>
      </c>
      <c r="C609" s="59" t="s">
        <v>2569</v>
      </c>
      <c r="D609" s="59">
        <v>281</v>
      </c>
      <c r="E609" s="59" t="s">
        <v>489</v>
      </c>
      <c r="F609" s="59" t="s">
        <v>94</v>
      </c>
      <c r="G609" s="59" t="s">
        <v>490</v>
      </c>
      <c r="H609" s="59">
        <v>208</v>
      </c>
      <c r="I609" s="59" t="s">
        <v>61</v>
      </c>
      <c r="J609" s="60">
        <v>104.56</v>
      </c>
      <c r="K609" s="61"/>
      <c r="L609" s="59" t="s">
        <v>2336</v>
      </c>
    </row>
    <row r="610" spans="1:12">
      <c r="A610" s="59" t="s">
        <v>2334</v>
      </c>
      <c r="B610" s="59">
        <v>4717171</v>
      </c>
      <c r="C610" s="59" t="s">
        <v>2569</v>
      </c>
      <c r="D610" s="59">
        <v>281</v>
      </c>
      <c r="E610" s="59" t="s">
        <v>489</v>
      </c>
      <c r="F610" s="59" t="s">
        <v>94</v>
      </c>
      <c r="G610" s="59" t="s">
        <v>490</v>
      </c>
      <c r="H610" s="59">
        <v>226</v>
      </c>
      <c r="I610" s="59" t="s">
        <v>62</v>
      </c>
      <c r="J610" s="60">
        <v>800</v>
      </c>
      <c r="K610" s="61"/>
      <c r="L610" s="59" t="s">
        <v>2336</v>
      </c>
    </row>
    <row r="611" spans="1:12">
      <c r="A611" s="59" t="s">
        <v>2334</v>
      </c>
      <c r="B611" s="59">
        <v>4521781</v>
      </c>
      <c r="C611" s="59" t="s">
        <v>2570</v>
      </c>
      <c r="D611" s="59">
        <v>282</v>
      </c>
      <c r="E611" s="59" t="s">
        <v>491</v>
      </c>
      <c r="F611" s="59" t="s">
        <v>94</v>
      </c>
      <c r="G611" s="59" t="s">
        <v>492</v>
      </c>
      <c r="H611" s="59">
        <v>208</v>
      </c>
      <c r="I611" s="59" t="s">
        <v>61</v>
      </c>
      <c r="J611" s="60">
        <v>104.56</v>
      </c>
      <c r="K611" s="61"/>
      <c r="L611" s="59" t="s">
        <v>2336</v>
      </c>
    </row>
    <row r="612" spans="1:12">
      <c r="A612" s="59" t="s">
        <v>2334</v>
      </c>
      <c r="B612" s="59">
        <v>4521781</v>
      </c>
      <c r="C612" s="59" t="s">
        <v>2570</v>
      </c>
      <c r="D612" s="59">
        <v>282</v>
      </c>
      <c r="E612" s="59" t="s">
        <v>491</v>
      </c>
      <c r="F612" s="59" t="s">
        <v>94</v>
      </c>
      <c r="G612" s="59" t="s">
        <v>492</v>
      </c>
      <c r="H612" s="59">
        <v>226</v>
      </c>
      <c r="I612" s="59" t="s">
        <v>62</v>
      </c>
      <c r="J612" s="60">
        <v>800</v>
      </c>
      <c r="K612" s="61"/>
      <c r="L612" s="59" t="s">
        <v>2336</v>
      </c>
    </row>
    <row r="613" spans="1:12">
      <c r="A613" s="59" t="s">
        <v>2334</v>
      </c>
      <c r="B613" s="59">
        <v>4470931</v>
      </c>
      <c r="C613" s="59" t="s">
        <v>2571</v>
      </c>
      <c r="D613" s="59">
        <v>283</v>
      </c>
      <c r="E613" s="59" t="s">
        <v>493</v>
      </c>
      <c r="F613" s="59" t="s">
        <v>94</v>
      </c>
      <c r="G613" s="59" t="s">
        <v>154</v>
      </c>
      <c r="H613" s="59">
        <v>208</v>
      </c>
      <c r="I613" s="59" t="s">
        <v>61</v>
      </c>
      <c r="J613" s="60">
        <v>104.56</v>
      </c>
      <c r="K613" s="61"/>
      <c r="L613" s="59" t="s">
        <v>2336</v>
      </c>
    </row>
    <row r="614" spans="1:12">
      <c r="A614" s="59" t="s">
        <v>2334</v>
      </c>
      <c r="B614" s="59">
        <v>4470931</v>
      </c>
      <c r="C614" s="59" t="s">
        <v>2571</v>
      </c>
      <c r="D614" s="59">
        <v>283</v>
      </c>
      <c r="E614" s="59" t="s">
        <v>493</v>
      </c>
      <c r="F614" s="59" t="s">
        <v>94</v>
      </c>
      <c r="G614" s="59" t="s">
        <v>154</v>
      </c>
      <c r="H614" s="59">
        <v>226</v>
      </c>
      <c r="I614" s="59" t="s">
        <v>62</v>
      </c>
      <c r="J614" s="60">
        <v>800</v>
      </c>
      <c r="K614" s="61"/>
      <c r="L614" s="59" t="s">
        <v>2336</v>
      </c>
    </row>
    <row r="615" spans="1:12">
      <c r="A615" s="59" t="s">
        <v>2334</v>
      </c>
      <c r="B615" s="59">
        <v>4732189</v>
      </c>
      <c r="C615" s="59" t="s">
        <v>2572</v>
      </c>
      <c r="D615" s="59">
        <v>284</v>
      </c>
      <c r="E615" s="59" t="s">
        <v>494</v>
      </c>
      <c r="F615" s="59" t="s">
        <v>94</v>
      </c>
      <c r="G615" s="59" t="s">
        <v>194</v>
      </c>
      <c r="H615" s="59">
        <v>208</v>
      </c>
      <c r="I615" s="59" t="s">
        <v>61</v>
      </c>
      <c r="J615" s="60">
        <v>104.56</v>
      </c>
      <c r="K615" s="61"/>
      <c r="L615" s="59" t="s">
        <v>2336</v>
      </c>
    </row>
    <row r="616" spans="1:12">
      <c r="A616" s="59" t="s">
        <v>2334</v>
      </c>
      <c r="B616" s="59">
        <v>4732189</v>
      </c>
      <c r="C616" s="59" t="s">
        <v>2572</v>
      </c>
      <c r="D616" s="59">
        <v>284</v>
      </c>
      <c r="E616" s="59" t="s">
        <v>494</v>
      </c>
      <c r="F616" s="59" t="s">
        <v>94</v>
      </c>
      <c r="G616" s="59" t="s">
        <v>194</v>
      </c>
      <c r="H616" s="59">
        <v>226</v>
      </c>
      <c r="I616" s="59" t="s">
        <v>62</v>
      </c>
      <c r="J616" s="60">
        <v>800</v>
      </c>
      <c r="K616" s="61"/>
      <c r="L616" s="59" t="s">
        <v>2336</v>
      </c>
    </row>
    <row r="617" spans="1:12">
      <c r="A617" s="59" t="s">
        <v>2334</v>
      </c>
      <c r="B617" s="59">
        <v>4398130</v>
      </c>
      <c r="C617" s="59" t="s">
        <v>2573</v>
      </c>
      <c r="D617" s="59">
        <v>285</v>
      </c>
      <c r="E617" s="59" t="s">
        <v>495</v>
      </c>
      <c r="F617" s="59" t="s">
        <v>94</v>
      </c>
      <c r="G617" s="59" t="s">
        <v>1391</v>
      </c>
      <c r="H617" s="59">
        <v>208</v>
      </c>
      <c r="I617" s="59" t="s">
        <v>61</v>
      </c>
      <c r="J617" s="60">
        <v>73.19</v>
      </c>
      <c r="K617" s="61"/>
      <c r="L617" s="59" t="s">
        <v>2336</v>
      </c>
    </row>
    <row r="618" spans="1:12">
      <c r="A618" s="59" t="s">
        <v>2334</v>
      </c>
      <c r="B618" s="59">
        <v>4398130</v>
      </c>
      <c r="C618" s="59" t="s">
        <v>2573</v>
      </c>
      <c r="D618" s="59">
        <v>285</v>
      </c>
      <c r="E618" s="59" t="s">
        <v>495</v>
      </c>
      <c r="F618" s="59" t="s">
        <v>94</v>
      </c>
      <c r="G618" s="59" t="s">
        <v>1391</v>
      </c>
      <c r="H618" s="59">
        <v>226</v>
      </c>
      <c r="I618" s="59" t="s">
        <v>62</v>
      </c>
      <c r="J618" s="60">
        <v>560</v>
      </c>
      <c r="K618" s="61"/>
      <c r="L618" s="59" t="s">
        <v>2336</v>
      </c>
    </row>
    <row r="619" spans="1:12">
      <c r="A619" s="59" t="s">
        <v>2334</v>
      </c>
      <c r="B619" s="59">
        <v>4732219</v>
      </c>
      <c r="C619" s="59" t="s">
        <v>2574</v>
      </c>
      <c r="D619" s="59">
        <v>286</v>
      </c>
      <c r="E619" s="59" t="s">
        <v>496</v>
      </c>
      <c r="F619" s="59" t="s">
        <v>94</v>
      </c>
      <c r="G619" s="59" t="s">
        <v>181</v>
      </c>
      <c r="H619" s="59">
        <v>208</v>
      </c>
      <c r="I619" s="59" t="s">
        <v>61</v>
      </c>
      <c r="J619" s="60">
        <v>104.56</v>
      </c>
      <c r="K619" s="61"/>
      <c r="L619" s="59" t="s">
        <v>2336</v>
      </c>
    </row>
    <row r="620" spans="1:12">
      <c r="A620" s="59" t="s">
        <v>2334</v>
      </c>
      <c r="B620" s="59">
        <v>4732219</v>
      </c>
      <c r="C620" s="59" t="s">
        <v>2574</v>
      </c>
      <c r="D620" s="59">
        <v>286</v>
      </c>
      <c r="E620" s="59" t="s">
        <v>496</v>
      </c>
      <c r="F620" s="59" t="s">
        <v>94</v>
      </c>
      <c r="G620" s="59" t="s">
        <v>181</v>
      </c>
      <c r="H620" s="59">
        <v>226</v>
      </c>
      <c r="I620" s="59" t="s">
        <v>62</v>
      </c>
      <c r="J620" s="60">
        <v>800</v>
      </c>
      <c r="K620" s="61"/>
      <c r="L620" s="59" t="s">
        <v>2336</v>
      </c>
    </row>
    <row r="621" spans="1:12">
      <c r="A621" s="59" t="s">
        <v>2334</v>
      </c>
      <c r="B621" s="59">
        <v>4716116</v>
      </c>
      <c r="C621" s="59" t="s">
        <v>2575</v>
      </c>
      <c r="D621" s="59">
        <v>287</v>
      </c>
      <c r="E621" s="59" t="s">
        <v>497</v>
      </c>
      <c r="F621" s="59" t="s">
        <v>94</v>
      </c>
      <c r="G621" s="59" t="s">
        <v>498</v>
      </c>
      <c r="H621" s="59">
        <v>208</v>
      </c>
      <c r="I621" s="59" t="s">
        <v>61</v>
      </c>
      <c r="J621" s="60">
        <v>104.56</v>
      </c>
      <c r="K621" s="61"/>
      <c r="L621" s="59" t="s">
        <v>2336</v>
      </c>
    </row>
    <row r="622" spans="1:12">
      <c r="A622" s="59" t="s">
        <v>2334</v>
      </c>
      <c r="B622" s="59">
        <v>4716116</v>
      </c>
      <c r="C622" s="59" t="s">
        <v>2575</v>
      </c>
      <c r="D622" s="59">
        <v>287</v>
      </c>
      <c r="E622" s="59" t="s">
        <v>497</v>
      </c>
      <c r="F622" s="59" t="s">
        <v>94</v>
      </c>
      <c r="G622" s="59" t="s">
        <v>498</v>
      </c>
      <c r="H622" s="59">
        <v>226</v>
      </c>
      <c r="I622" s="59" t="s">
        <v>62</v>
      </c>
      <c r="J622" s="60">
        <v>800</v>
      </c>
      <c r="K622" s="61"/>
      <c r="L622" s="59" t="s">
        <v>2336</v>
      </c>
    </row>
    <row r="623" spans="1:12">
      <c r="A623" s="59" t="s">
        <v>2334</v>
      </c>
      <c r="B623" s="59">
        <v>4751434</v>
      </c>
      <c r="C623" s="59" t="s">
        <v>3337</v>
      </c>
      <c r="D623" s="59">
        <v>288</v>
      </c>
      <c r="E623" s="59" t="s">
        <v>4010</v>
      </c>
      <c r="F623" s="59" t="s">
        <v>94</v>
      </c>
      <c r="G623" s="59" t="s">
        <v>632</v>
      </c>
      <c r="H623" s="59">
        <v>208</v>
      </c>
      <c r="I623" s="59" t="s">
        <v>61</v>
      </c>
      <c r="J623" s="60">
        <v>104.56</v>
      </c>
      <c r="K623" s="61"/>
      <c r="L623" s="59" t="s">
        <v>2336</v>
      </c>
    </row>
    <row r="624" spans="1:12">
      <c r="A624" s="59" t="s">
        <v>2334</v>
      </c>
      <c r="B624" s="59">
        <v>4751434</v>
      </c>
      <c r="C624" s="59" t="s">
        <v>3337</v>
      </c>
      <c r="D624" s="59">
        <v>288</v>
      </c>
      <c r="E624" s="59" t="s">
        <v>4010</v>
      </c>
      <c r="F624" s="59" t="s">
        <v>94</v>
      </c>
      <c r="G624" s="59" t="s">
        <v>632</v>
      </c>
      <c r="H624" s="59">
        <v>226</v>
      </c>
      <c r="I624" s="59" t="s">
        <v>62</v>
      </c>
      <c r="J624" s="60">
        <v>800</v>
      </c>
      <c r="K624" s="61"/>
      <c r="L624" s="59" t="s">
        <v>2336</v>
      </c>
    </row>
    <row r="625" spans="1:12">
      <c r="A625" s="59" t="s">
        <v>2334</v>
      </c>
      <c r="B625" s="59">
        <v>4679652</v>
      </c>
      <c r="C625" s="59" t="s">
        <v>2576</v>
      </c>
      <c r="D625" s="59">
        <v>289</v>
      </c>
      <c r="E625" s="59" t="s">
        <v>499</v>
      </c>
      <c r="F625" s="59" t="s">
        <v>94</v>
      </c>
      <c r="G625" s="59" t="s">
        <v>196</v>
      </c>
      <c r="H625" s="59">
        <v>208</v>
      </c>
      <c r="I625" s="59" t="s">
        <v>61</v>
      </c>
      <c r="J625" s="60">
        <v>104.56</v>
      </c>
      <c r="K625" s="61"/>
      <c r="L625" s="59" t="s">
        <v>2336</v>
      </c>
    </row>
    <row r="626" spans="1:12">
      <c r="A626" s="59" t="s">
        <v>2334</v>
      </c>
      <c r="B626" s="59">
        <v>4679652</v>
      </c>
      <c r="C626" s="59" t="s">
        <v>2576</v>
      </c>
      <c r="D626" s="59">
        <v>289</v>
      </c>
      <c r="E626" s="59" t="s">
        <v>499</v>
      </c>
      <c r="F626" s="59" t="s">
        <v>94</v>
      </c>
      <c r="G626" s="59" t="s">
        <v>196</v>
      </c>
      <c r="H626" s="59">
        <v>226</v>
      </c>
      <c r="I626" s="59" t="s">
        <v>62</v>
      </c>
      <c r="J626" s="60">
        <v>800</v>
      </c>
      <c r="K626" s="61"/>
      <c r="L626" s="59" t="s">
        <v>2336</v>
      </c>
    </row>
    <row r="627" spans="1:12">
      <c r="A627" s="59" t="s">
        <v>2334</v>
      </c>
      <c r="B627" s="59">
        <v>4608011</v>
      </c>
      <c r="C627" s="59" t="s">
        <v>2577</v>
      </c>
      <c r="D627" s="59">
        <v>290</v>
      </c>
      <c r="E627" s="59" t="s">
        <v>500</v>
      </c>
      <c r="F627" s="59" t="s">
        <v>94</v>
      </c>
      <c r="G627" s="59" t="s">
        <v>501</v>
      </c>
      <c r="H627" s="59">
        <v>208</v>
      </c>
      <c r="I627" s="59" t="s">
        <v>61</v>
      </c>
      <c r="J627" s="60">
        <v>104.56</v>
      </c>
      <c r="K627" s="61"/>
      <c r="L627" s="59" t="s">
        <v>2336</v>
      </c>
    </row>
    <row r="628" spans="1:12">
      <c r="A628" s="59" t="s">
        <v>2334</v>
      </c>
      <c r="B628" s="59">
        <v>4608011</v>
      </c>
      <c r="C628" s="59" t="s">
        <v>2577</v>
      </c>
      <c r="D628" s="59">
        <v>290</v>
      </c>
      <c r="E628" s="59" t="s">
        <v>500</v>
      </c>
      <c r="F628" s="59" t="s">
        <v>94</v>
      </c>
      <c r="G628" s="59" t="s">
        <v>501</v>
      </c>
      <c r="H628" s="59">
        <v>226</v>
      </c>
      <c r="I628" s="59" t="s">
        <v>62</v>
      </c>
      <c r="J628" s="60">
        <v>800</v>
      </c>
      <c r="K628" s="61"/>
      <c r="L628" s="59" t="s">
        <v>2336</v>
      </c>
    </row>
    <row r="629" spans="1:12">
      <c r="A629" s="59" t="s">
        <v>2334</v>
      </c>
      <c r="B629" s="59">
        <v>4754263</v>
      </c>
      <c r="C629" s="59" t="s">
        <v>4331</v>
      </c>
      <c r="D629" s="59">
        <v>291</v>
      </c>
      <c r="E629" s="59" t="s">
        <v>4162</v>
      </c>
      <c r="F629" s="59" t="s">
        <v>97</v>
      </c>
      <c r="G629" s="59" t="s">
        <v>645</v>
      </c>
      <c r="H629" s="59">
        <v>208</v>
      </c>
      <c r="I629" s="59" t="s">
        <v>61</v>
      </c>
      <c r="J629" s="60">
        <v>104.56</v>
      </c>
      <c r="K629" s="61"/>
      <c r="L629" s="59" t="s">
        <v>2336</v>
      </c>
    </row>
    <row r="630" spans="1:12">
      <c r="A630" s="59" t="s">
        <v>2334</v>
      </c>
      <c r="B630" s="59">
        <v>4754263</v>
      </c>
      <c r="C630" s="59" t="s">
        <v>4331</v>
      </c>
      <c r="D630" s="59">
        <v>291</v>
      </c>
      <c r="E630" s="59" t="s">
        <v>4162</v>
      </c>
      <c r="F630" s="59" t="s">
        <v>97</v>
      </c>
      <c r="G630" s="59" t="s">
        <v>645</v>
      </c>
      <c r="H630" s="59">
        <v>226</v>
      </c>
      <c r="I630" s="59" t="s">
        <v>62</v>
      </c>
      <c r="J630" s="60">
        <v>1320.72</v>
      </c>
      <c r="K630" s="61"/>
      <c r="L630" s="59" t="s">
        <v>2336</v>
      </c>
    </row>
    <row r="631" spans="1:12">
      <c r="A631" s="59" t="s">
        <v>2334</v>
      </c>
      <c r="B631" s="59">
        <v>4126742</v>
      </c>
      <c r="C631" s="59" t="s">
        <v>2578</v>
      </c>
      <c r="D631" s="59">
        <v>292</v>
      </c>
      <c r="E631" s="59" t="s">
        <v>502</v>
      </c>
      <c r="F631" s="59" t="s">
        <v>97</v>
      </c>
      <c r="G631" s="59" t="s">
        <v>503</v>
      </c>
      <c r="H631" s="59">
        <v>208</v>
      </c>
      <c r="I631" s="59" t="s">
        <v>61</v>
      </c>
      <c r="J631" s="60">
        <v>104.56</v>
      </c>
      <c r="K631" s="61"/>
      <c r="L631" s="59" t="s">
        <v>2336</v>
      </c>
    </row>
    <row r="632" spans="1:12">
      <c r="A632" s="59" t="s">
        <v>2334</v>
      </c>
      <c r="B632" s="59">
        <v>4126742</v>
      </c>
      <c r="C632" s="59" t="s">
        <v>2578</v>
      </c>
      <c r="D632" s="59">
        <v>292</v>
      </c>
      <c r="E632" s="59" t="s">
        <v>502</v>
      </c>
      <c r="F632" s="59" t="s">
        <v>97</v>
      </c>
      <c r="G632" s="59" t="s">
        <v>503</v>
      </c>
      <c r="H632" s="59">
        <v>226</v>
      </c>
      <c r="I632" s="59" t="s">
        <v>62</v>
      </c>
      <c r="J632" s="60">
        <v>1320.72</v>
      </c>
      <c r="K632" s="61"/>
      <c r="L632" s="59" t="s">
        <v>2336</v>
      </c>
    </row>
    <row r="633" spans="1:12">
      <c r="A633" s="59" t="s">
        <v>2334</v>
      </c>
      <c r="B633" s="59">
        <v>4542924</v>
      </c>
      <c r="C633" s="59" t="s">
        <v>2579</v>
      </c>
      <c r="D633" s="59">
        <v>293</v>
      </c>
      <c r="E633" s="59" t="s">
        <v>505</v>
      </c>
      <c r="F633" s="59" t="s">
        <v>94</v>
      </c>
      <c r="G633" s="59" t="s">
        <v>265</v>
      </c>
      <c r="H633" s="59">
        <v>208</v>
      </c>
      <c r="I633" s="59" t="s">
        <v>61</v>
      </c>
      <c r="J633" s="60">
        <v>104.56</v>
      </c>
      <c r="K633" s="61"/>
      <c r="L633" s="59" t="s">
        <v>2336</v>
      </c>
    </row>
    <row r="634" spans="1:12">
      <c r="A634" s="59" t="s">
        <v>2334</v>
      </c>
      <c r="B634" s="59">
        <v>4542924</v>
      </c>
      <c r="C634" s="59" t="s">
        <v>2579</v>
      </c>
      <c r="D634" s="59">
        <v>293</v>
      </c>
      <c r="E634" s="59" t="s">
        <v>505</v>
      </c>
      <c r="F634" s="59" t="s">
        <v>94</v>
      </c>
      <c r="G634" s="59" t="s">
        <v>265</v>
      </c>
      <c r="H634" s="59">
        <v>226</v>
      </c>
      <c r="I634" s="59" t="s">
        <v>62</v>
      </c>
      <c r="J634" s="60">
        <v>800</v>
      </c>
      <c r="K634" s="61"/>
      <c r="L634" s="59" t="s">
        <v>2336</v>
      </c>
    </row>
    <row r="635" spans="1:12">
      <c r="A635" s="59" t="s">
        <v>2334</v>
      </c>
      <c r="B635" s="59">
        <v>4692047</v>
      </c>
      <c r="C635" s="59" t="s">
        <v>2580</v>
      </c>
      <c r="D635" s="59">
        <v>294</v>
      </c>
      <c r="E635" s="59" t="s">
        <v>506</v>
      </c>
      <c r="F635" s="59" t="s">
        <v>97</v>
      </c>
      <c r="G635" s="59" t="s">
        <v>507</v>
      </c>
      <c r="H635" s="59">
        <v>208</v>
      </c>
      <c r="I635" s="59" t="s">
        <v>61</v>
      </c>
      <c r="J635" s="60">
        <v>104.56</v>
      </c>
      <c r="K635" s="61"/>
      <c r="L635" s="59" t="s">
        <v>2336</v>
      </c>
    </row>
    <row r="636" spans="1:12">
      <c r="A636" s="59" t="s">
        <v>2334</v>
      </c>
      <c r="B636" s="59">
        <v>4692047</v>
      </c>
      <c r="C636" s="59" t="s">
        <v>2580</v>
      </c>
      <c r="D636" s="59">
        <v>294</v>
      </c>
      <c r="E636" s="59" t="s">
        <v>506</v>
      </c>
      <c r="F636" s="59" t="s">
        <v>97</v>
      </c>
      <c r="G636" s="59" t="s">
        <v>507</v>
      </c>
      <c r="H636" s="59">
        <v>226</v>
      </c>
      <c r="I636" s="59" t="s">
        <v>62</v>
      </c>
      <c r="J636" s="60">
        <v>1320.72</v>
      </c>
      <c r="K636" s="61"/>
      <c r="L636" s="59" t="s">
        <v>2336</v>
      </c>
    </row>
    <row r="637" spans="1:12">
      <c r="A637" s="59" t="s">
        <v>2334</v>
      </c>
      <c r="B637" s="59">
        <v>4622944</v>
      </c>
      <c r="C637" s="59" t="s">
        <v>2414</v>
      </c>
      <c r="D637" s="59">
        <v>295</v>
      </c>
      <c r="E637" s="59" t="s">
        <v>508</v>
      </c>
      <c r="F637" s="59" t="s">
        <v>94</v>
      </c>
      <c r="G637" s="59" t="s">
        <v>509</v>
      </c>
      <c r="H637" s="59">
        <v>208</v>
      </c>
      <c r="I637" s="59" t="s">
        <v>61</v>
      </c>
      <c r="J637" s="60">
        <v>104.56</v>
      </c>
      <c r="K637" s="61"/>
      <c r="L637" s="59" t="s">
        <v>2336</v>
      </c>
    </row>
    <row r="638" spans="1:12">
      <c r="A638" s="59" t="s">
        <v>2334</v>
      </c>
      <c r="B638" s="59">
        <v>4622944</v>
      </c>
      <c r="C638" s="59" t="s">
        <v>2414</v>
      </c>
      <c r="D638" s="59">
        <v>295</v>
      </c>
      <c r="E638" s="59" t="s">
        <v>508</v>
      </c>
      <c r="F638" s="59" t="s">
        <v>94</v>
      </c>
      <c r="G638" s="59" t="s">
        <v>509</v>
      </c>
      <c r="H638" s="59">
        <v>226</v>
      </c>
      <c r="I638" s="59" t="s">
        <v>62</v>
      </c>
      <c r="J638" s="60">
        <v>800</v>
      </c>
      <c r="K638" s="61"/>
      <c r="L638" s="59" t="s">
        <v>2336</v>
      </c>
    </row>
    <row r="639" spans="1:12">
      <c r="A639" s="59" t="s">
        <v>2334</v>
      </c>
      <c r="B639" s="59">
        <v>4763599</v>
      </c>
      <c r="C639" s="59" t="s">
        <v>4879</v>
      </c>
      <c r="D639" s="59">
        <v>296</v>
      </c>
      <c r="E639" s="59" t="s">
        <v>4509</v>
      </c>
      <c r="F639" s="59" t="s">
        <v>97</v>
      </c>
      <c r="G639" s="59" t="s">
        <v>1972</v>
      </c>
      <c r="H639" s="59">
        <v>208</v>
      </c>
      <c r="I639" s="59" t="s">
        <v>61</v>
      </c>
      <c r="J639" s="60">
        <v>104.56</v>
      </c>
      <c r="K639" s="61"/>
      <c r="L639" s="59" t="s">
        <v>2336</v>
      </c>
    </row>
    <row r="640" spans="1:12">
      <c r="A640" s="59" t="s">
        <v>2334</v>
      </c>
      <c r="B640" s="59">
        <v>4763599</v>
      </c>
      <c r="C640" s="59" t="s">
        <v>4879</v>
      </c>
      <c r="D640" s="59">
        <v>296</v>
      </c>
      <c r="E640" s="59" t="s">
        <v>4509</v>
      </c>
      <c r="F640" s="59" t="s">
        <v>97</v>
      </c>
      <c r="G640" s="59" t="s">
        <v>1972</v>
      </c>
      <c r="H640" s="59">
        <v>208</v>
      </c>
      <c r="I640" s="59" t="s">
        <v>61</v>
      </c>
      <c r="J640" s="60">
        <v>87.13</v>
      </c>
      <c r="K640" s="61">
        <v>44958</v>
      </c>
      <c r="L640" s="59" t="s">
        <v>2336</v>
      </c>
    </row>
    <row r="641" spans="1:12">
      <c r="A641" s="59" t="s">
        <v>2334</v>
      </c>
      <c r="B641" s="59">
        <v>4763599</v>
      </c>
      <c r="C641" s="59" t="s">
        <v>4879</v>
      </c>
      <c r="D641" s="59">
        <v>296</v>
      </c>
      <c r="E641" s="59" t="s">
        <v>4509</v>
      </c>
      <c r="F641" s="59" t="s">
        <v>97</v>
      </c>
      <c r="G641" s="59" t="s">
        <v>1972</v>
      </c>
      <c r="H641" s="59">
        <v>226</v>
      </c>
      <c r="I641" s="59" t="s">
        <v>62</v>
      </c>
      <c r="J641" s="60">
        <v>1320.72</v>
      </c>
      <c r="K641" s="61"/>
      <c r="L641" s="59" t="s">
        <v>2336</v>
      </c>
    </row>
    <row r="642" spans="1:12">
      <c r="A642" s="59" t="s">
        <v>2334</v>
      </c>
      <c r="B642" s="59">
        <v>4763599</v>
      </c>
      <c r="C642" s="59" t="s">
        <v>4879</v>
      </c>
      <c r="D642" s="59">
        <v>296</v>
      </c>
      <c r="E642" s="59" t="s">
        <v>4509</v>
      </c>
      <c r="F642" s="59" t="s">
        <v>97</v>
      </c>
      <c r="G642" s="59" t="s">
        <v>1972</v>
      </c>
      <c r="H642" s="59">
        <v>226</v>
      </c>
      <c r="I642" s="59" t="s">
        <v>62</v>
      </c>
      <c r="J642" s="60">
        <v>1100.5999999999999</v>
      </c>
      <c r="K642" s="61">
        <v>44958</v>
      </c>
      <c r="L642" s="59" t="s">
        <v>2336</v>
      </c>
    </row>
    <row r="643" spans="1:12">
      <c r="A643" s="59" t="s">
        <v>2334</v>
      </c>
      <c r="B643" s="59">
        <v>4763599</v>
      </c>
      <c r="C643" s="59" t="s">
        <v>4879</v>
      </c>
      <c r="D643" s="59">
        <v>296</v>
      </c>
      <c r="E643" s="59" t="s">
        <v>4509</v>
      </c>
      <c r="F643" s="59" t="s">
        <v>97</v>
      </c>
      <c r="G643" s="59" t="s">
        <v>1972</v>
      </c>
      <c r="H643" s="59">
        <v>466</v>
      </c>
      <c r="I643" s="59" t="s">
        <v>2409</v>
      </c>
      <c r="J643" s="60">
        <v>-38.799999999999997</v>
      </c>
      <c r="K643" s="61"/>
      <c r="L643" s="59" t="s">
        <v>2364</v>
      </c>
    </row>
    <row r="644" spans="1:12">
      <c r="A644" s="59" t="s">
        <v>2334</v>
      </c>
      <c r="B644" s="59">
        <v>4481194</v>
      </c>
      <c r="C644" s="59" t="s">
        <v>2581</v>
      </c>
      <c r="D644" s="59">
        <v>297</v>
      </c>
      <c r="E644" s="59" t="s">
        <v>511</v>
      </c>
      <c r="F644" s="59" t="s">
        <v>94</v>
      </c>
      <c r="G644" s="59" t="s">
        <v>192</v>
      </c>
      <c r="H644" s="59">
        <v>208</v>
      </c>
      <c r="I644" s="59" t="s">
        <v>61</v>
      </c>
      <c r="J644" s="60">
        <v>104.56</v>
      </c>
      <c r="K644" s="61"/>
      <c r="L644" s="59" t="s">
        <v>2336</v>
      </c>
    </row>
    <row r="645" spans="1:12">
      <c r="A645" s="59" t="s">
        <v>2334</v>
      </c>
      <c r="B645" s="59">
        <v>4481194</v>
      </c>
      <c r="C645" s="59" t="s">
        <v>2581</v>
      </c>
      <c r="D645" s="59">
        <v>297</v>
      </c>
      <c r="E645" s="59" t="s">
        <v>511</v>
      </c>
      <c r="F645" s="59" t="s">
        <v>94</v>
      </c>
      <c r="G645" s="59" t="s">
        <v>192</v>
      </c>
      <c r="H645" s="59">
        <v>226</v>
      </c>
      <c r="I645" s="59" t="s">
        <v>62</v>
      </c>
      <c r="J645" s="60">
        <v>800</v>
      </c>
      <c r="K645" s="61"/>
      <c r="L645" s="59" t="s">
        <v>2336</v>
      </c>
    </row>
    <row r="646" spans="1:12">
      <c r="A646" s="59" t="s">
        <v>2334</v>
      </c>
      <c r="B646" s="59">
        <v>4432088</v>
      </c>
      <c r="C646" s="59" t="s">
        <v>2582</v>
      </c>
      <c r="D646" s="59">
        <v>298</v>
      </c>
      <c r="E646" s="59" t="s">
        <v>513</v>
      </c>
      <c r="F646" s="59" t="s">
        <v>94</v>
      </c>
      <c r="G646" s="59" t="s">
        <v>514</v>
      </c>
      <c r="H646" s="59">
        <v>208</v>
      </c>
      <c r="I646" s="59" t="s">
        <v>61</v>
      </c>
      <c r="J646" s="60">
        <v>104.56</v>
      </c>
      <c r="K646" s="61"/>
      <c r="L646" s="59" t="s">
        <v>2336</v>
      </c>
    </row>
    <row r="647" spans="1:12">
      <c r="A647" s="59" t="s">
        <v>2334</v>
      </c>
      <c r="B647" s="59">
        <v>4432088</v>
      </c>
      <c r="C647" s="59" t="s">
        <v>2582</v>
      </c>
      <c r="D647" s="59">
        <v>298</v>
      </c>
      <c r="E647" s="59" t="s">
        <v>513</v>
      </c>
      <c r="F647" s="59" t="s">
        <v>94</v>
      </c>
      <c r="G647" s="59" t="s">
        <v>514</v>
      </c>
      <c r="H647" s="59">
        <v>226</v>
      </c>
      <c r="I647" s="59" t="s">
        <v>62</v>
      </c>
      <c r="J647" s="60">
        <v>800</v>
      </c>
      <c r="K647" s="61"/>
      <c r="L647" s="59" t="s">
        <v>2336</v>
      </c>
    </row>
    <row r="648" spans="1:12">
      <c r="A648" s="59" t="s">
        <v>2334</v>
      </c>
      <c r="B648" s="59">
        <v>4404041</v>
      </c>
      <c r="C648" s="59" t="s">
        <v>2583</v>
      </c>
      <c r="D648" s="59">
        <v>299</v>
      </c>
      <c r="E648" s="59" t="s">
        <v>515</v>
      </c>
      <c r="F648" s="59" t="s">
        <v>94</v>
      </c>
      <c r="G648" s="59" t="s">
        <v>516</v>
      </c>
      <c r="H648" s="59">
        <v>208</v>
      </c>
      <c r="I648" s="59" t="s">
        <v>61</v>
      </c>
      <c r="J648" s="60">
        <v>104.56</v>
      </c>
      <c r="K648" s="61"/>
      <c r="L648" s="59" t="s">
        <v>2336</v>
      </c>
    </row>
    <row r="649" spans="1:12">
      <c r="A649" s="59" t="s">
        <v>2334</v>
      </c>
      <c r="B649" s="59">
        <v>4404041</v>
      </c>
      <c r="C649" s="59" t="s">
        <v>2583</v>
      </c>
      <c r="D649" s="59">
        <v>299</v>
      </c>
      <c r="E649" s="59" t="s">
        <v>515</v>
      </c>
      <c r="F649" s="59" t="s">
        <v>94</v>
      </c>
      <c r="G649" s="59" t="s">
        <v>516</v>
      </c>
      <c r="H649" s="59">
        <v>226</v>
      </c>
      <c r="I649" s="59" t="s">
        <v>62</v>
      </c>
      <c r="J649" s="60">
        <v>800</v>
      </c>
      <c r="K649" s="61"/>
      <c r="L649" s="59" t="s">
        <v>2336</v>
      </c>
    </row>
    <row r="650" spans="1:12">
      <c r="A650" s="59" t="s">
        <v>2334</v>
      </c>
      <c r="B650" s="59">
        <v>4354516</v>
      </c>
      <c r="C650" s="59" t="s">
        <v>2584</v>
      </c>
      <c r="D650" s="59">
        <v>300</v>
      </c>
      <c r="E650" s="59" t="s">
        <v>517</v>
      </c>
      <c r="F650" s="59" t="s">
        <v>94</v>
      </c>
      <c r="G650" s="59" t="s">
        <v>518</v>
      </c>
      <c r="H650" s="59">
        <v>208</v>
      </c>
      <c r="I650" s="59" t="s">
        <v>61</v>
      </c>
      <c r="J650" s="60">
        <v>34.85</v>
      </c>
      <c r="K650" s="61"/>
      <c r="L650" s="59" t="s">
        <v>2336</v>
      </c>
    </row>
    <row r="651" spans="1:12">
      <c r="A651" s="59" t="s">
        <v>2334</v>
      </c>
      <c r="B651" s="59">
        <v>4354516</v>
      </c>
      <c r="C651" s="59" t="s">
        <v>2584</v>
      </c>
      <c r="D651" s="59">
        <v>300</v>
      </c>
      <c r="E651" s="59" t="s">
        <v>517</v>
      </c>
      <c r="F651" s="59" t="s">
        <v>94</v>
      </c>
      <c r="G651" s="59" t="s">
        <v>518</v>
      </c>
      <c r="H651" s="59">
        <v>226</v>
      </c>
      <c r="I651" s="59" t="s">
        <v>62</v>
      </c>
      <c r="J651" s="60">
        <v>266.67</v>
      </c>
      <c r="K651" s="61"/>
      <c r="L651" s="59" t="s">
        <v>2336</v>
      </c>
    </row>
    <row r="652" spans="1:12">
      <c r="A652" s="59" t="s">
        <v>2334</v>
      </c>
      <c r="B652" s="59">
        <v>4767829</v>
      </c>
      <c r="C652" s="59" t="s">
        <v>4880</v>
      </c>
      <c r="D652" s="59">
        <v>301</v>
      </c>
      <c r="E652" s="59" t="s">
        <v>4510</v>
      </c>
      <c r="F652" s="59" t="s">
        <v>94</v>
      </c>
      <c r="G652" s="59" t="s">
        <v>809</v>
      </c>
      <c r="H652" s="59">
        <v>208</v>
      </c>
      <c r="I652" s="59" t="s">
        <v>61</v>
      </c>
      <c r="J652" s="60">
        <v>55.77</v>
      </c>
      <c r="K652" s="61"/>
      <c r="L652" s="59" t="s">
        <v>2336</v>
      </c>
    </row>
    <row r="653" spans="1:12">
      <c r="A653" s="59" t="s">
        <v>2334</v>
      </c>
      <c r="B653" s="59">
        <v>4767829</v>
      </c>
      <c r="C653" s="59" t="s">
        <v>4880</v>
      </c>
      <c r="D653" s="59">
        <v>301</v>
      </c>
      <c r="E653" s="59" t="s">
        <v>4510</v>
      </c>
      <c r="F653" s="59" t="s">
        <v>94</v>
      </c>
      <c r="G653" s="59" t="s">
        <v>809</v>
      </c>
      <c r="H653" s="59">
        <v>226</v>
      </c>
      <c r="I653" s="59" t="s">
        <v>62</v>
      </c>
      <c r="J653" s="60">
        <v>426.67</v>
      </c>
      <c r="K653" s="61"/>
      <c r="L653" s="59" t="s">
        <v>2336</v>
      </c>
    </row>
    <row r="654" spans="1:12">
      <c r="A654" s="59" t="s">
        <v>2334</v>
      </c>
      <c r="B654" s="59">
        <v>4772792</v>
      </c>
      <c r="C654" s="59" t="s">
        <v>4881</v>
      </c>
      <c r="D654" s="59">
        <v>302</v>
      </c>
      <c r="E654" s="59" t="s">
        <v>4511</v>
      </c>
      <c r="F654" s="59" t="s">
        <v>94</v>
      </c>
      <c r="G654" s="59" t="s">
        <v>312</v>
      </c>
      <c r="H654" s="59">
        <v>208</v>
      </c>
      <c r="I654" s="59" t="s">
        <v>61</v>
      </c>
      <c r="J654" s="60">
        <v>10.46</v>
      </c>
      <c r="K654" s="61"/>
      <c r="L654" s="59" t="s">
        <v>2336</v>
      </c>
    </row>
    <row r="655" spans="1:12">
      <c r="A655" s="59" t="s">
        <v>2334</v>
      </c>
      <c r="B655" s="59">
        <v>4772792</v>
      </c>
      <c r="C655" s="59" t="s">
        <v>4881</v>
      </c>
      <c r="D655" s="59">
        <v>302</v>
      </c>
      <c r="E655" s="59" t="s">
        <v>4511</v>
      </c>
      <c r="F655" s="59" t="s">
        <v>94</v>
      </c>
      <c r="G655" s="59" t="s">
        <v>312</v>
      </c>
      <c r="H655" s="59">
        <v>226</v>
      </c>
      <c r="I655" s="59" t="s">
        <v>62</v>
      </c>
      <c r="J655" s="60">
        <v>80</v>
      </c>
      <c r="K655" s="61"/>
      <c r="L655" s="59" t="s">
        <v>2336</v>
      </c>
    </row>
    <row r="656" spans="1:12">
      <c r="A656" s="59" t="s">
        <v>2334</v>
      </c>
      <c r="B656" s="59">
        <v>4195183</v>
      </c>
      <c r="C656" s="59" t="s">
        <v>4882</v>
      </c>
      <c r="D656" s="59">
        <v>303</v>
      </c>
      <c r="E656" s="59" t="s">
        <v>4512</v>
      </c>
      <c r="F656" s="59" t="s">
        <v>97</v>
      </c>
      <c r="G656" s="59" t="s">
        <v>1122</v>
      </c>
      <c r="H656" s="59">
        <v>208</v>
      </c>
      <c r="I656" s="59" t="s">
        <v>61</v>
      </c>
      <c r="J656" s="60">
        <v>66.22</v>
      </c>
      <c r="K656" s="61"/>
      <c r="L656" s="59" t="s">
        <v>2336</v>
      </c>
    </row>
    <row r="657" spans="1:12">
      <c r="A657" s="59" t="s">
        <v>2334</v>
      </c>
      <c r="B657" s="59">
        <v>4195183</v>
      </c>
      <c r="C657" s="59" t="s">
        <v>4882</v>
      </c>
      <c r="D657" s="59">
        <v>303</v>
      </c>
      <c r="E657" s="59" t="s">
        <v>4512</v>
      </c>
      <c r="F657" s="59" t="s">
        <v>97</v>
      </c>
      <c r="G657" s="59" t="s">
        <v>1122</v>
      </c>
      <c r="H657" s="59">
        <v>226</v>
      </c>
      <c r="I657" s="59" t="s">
        <v>62</v>
      </c>
      <c r="J657" s="60">
        <v>836.46</v>
      </c>
      <c r="K657" s="61"/>
      <c r="L657" s="59" t="s">
        <v>2336</v>
      </c>
    </row>
    <row r="658" spans="1:12">
      <c r="A658" s="59" t="s">
        <v>2334</v>
      </c>
      <c r="B658" s="59">
        <v>4740670</v>
      </c>
      <c r="C658" s="59" t="s">
        <v>2585</v>
      </c>
      <c r="D658" s="59">
        <v>304</v>
      </c>
      <c r="E658" s="59" t="s">
        <v>520</v>
      </c>
      <c r="F658" s="59" t="s">
        <v>94</v>
      </c>
      <c r="G658" s="59" t="s">
        <v>521</v>
      </c>
      <c r="H658" s="59">
        <v>208</v>
      </c>
      <c r="I658" s="59" t="s">
        <v>61</v>
      </c>
      <c r="J658" s="60">
        <v>104.56</v>
      </c>
      <c r="K658" s="61"/>
      <c r="L658" s="59" t="s">
        <v>2336</v>
      </c>
    </row>
    <row r="659" spans="1:12">
      <c r="A659" s="59" t="s">
        <v>2334</v>
      </c>
      <c r="B659" s="59">
        <v>4740670</v>
      </c>
      <c r="C659" s="59" t="s">
        <v>2585</v>
      </c>
      <c r="D659" s="59">
        <v>304</v>
      </c>
      <c r="E659" s="59" t="s">
        <v>520</v>
      </c>
      <c r="F659" s="59" t="s">
        <v>94</v>
      </c>
      <c r="G659" s="59" t="s">
        <v>521</v>
      </c>
      <c r="H659" s="59">
        <v>226</v>
      </c>
      <c r="I659" s="59" t="s">
        <v>62</v>
      </c>
      <c r="J659" s="60">
        <v>800</v>
      </c>
      <c r="K659" s="61"/>
      <c r="L659" s="59" t="s">
        <v>2336</v>
      </c>
    </row>
    <row r="660" spans="1:12">
      <c r="A660" s="59" t="s">
        <v>2334</v>
      </c>
      <c r="B660" s="59">
        <v>4534247</v>
      </c>
      <c r="C660" s="59" t="s">
        <v>2586</v>
      </c>
      <c r="D660" s="59">
        <v>305</v>
      </c>
      <c r="E660" s="59" t="s">
        <v>522</v>
      </c>
      <c r="F660" s="59" t="s">
        <v>94</v>
      </c>
      <c r="G660" s="59" t="s">
        <v>519</v>
      </c>
      <c r="H660" s="59">
        <v>208</v>
      </c>
      <c r="I660" s="59" t="s">
        <v>61</v>
      </c>
      <c r="J660" s="60">
        <v>104.56</v>
      </c>
      <c r="K660" s="61"/>
      <c r="L660" s="59" t="s">
        <v>2336</v>
      </c>
    </row>
    <row r="661" spans="1:12">
      <c r="A661" s="59" t="s">
        <v>2334</v>
      </c>
      <c r="B661" s="59">
        <v>4534247</v>
      </c>
      <c r="C661" s="59" t="s">
        <v>2586</v>
      </c>
      <c r="D661" s="59">
        <v>305</v>
      </c>
      <c r="E661" s="59" t="s">
        <v>522</v>
      </c>
      <c r="F661" s="59" t="s">
        <v>94</v>
      </c>
      <c r="G661" s="59" t="s">
        <v>519</v>
      </c>
      <c r="H661" s="59">
        <v>226</v>
      </c>
      <c r="I661" s="59" t="s">
        <v>62</v>
      </c>
      <c r="J661" s="60">
        <v>800</v>
      </c>
      <c r="K661" s="61"/>
      <c r="L661" s="59" t="s">
        <v>2336</v>
      </c>
    </row>
    <row r="662" spans="1:12">
      <c r="A662" s="59" t="s">
        <v>2334</v>
      </c>
      <c r="B662" s="59">
        <v>4485092</v>
      </c>
      <c r="C662" s="59" t="s">
        <v>2587</v>
      </c>
      <c r="D662" s="59">
        <v>306</v>
      </c>
      <c r="E662" s="59" t="s">
        <v>523</v>
      </c>
      <c r="F662" s="59" t="s">
        <v>94</v>
      </c>
      <c r="G662" s="59" t="s">
        <v>524</v>
      </c>
      <c r="H662" s="59">
        <v>208</v>
      </c>
      <c r="I662" s="59" t="s">
        <v>61</v>
      </c>
      <c r="J662" s="60">
        <v>104.56</v>
      </c>
      <c r="K662" s="61"/>
      <c r="L662" s="59" t="s">
        <v>2336</v>
      </c>
    </row>
    <row r="663" spans="1:12">
      <c r="A663" s="59" t="s">
        <v>2334</v>
      </c>
      <c r="B663" s="59">
        <v>4485092</v>
      </c>
      <c r="C663" s="59" t="s">
        <v>2587</v>
      </c>
      <c r="D663" s="59">
        <v>306</v>
      </c>
      <c r="E663" s="59" t="s">
        <v>523</v>
      </c>
      <c r="F663" s="59" t="s">
        <v>94</v>
      </c>
      <c r="G663" s="59" t="s">
        <v>524</v>
      </c>
      <c r="H663" s="59">
        <v>226</v>
      </c>
      <c r="I663" s="59" t="s">
        <v>62</v>
      </c>
      <c r="J663" s="60">
        <v>800</v>
      </c>
      <c r="K663" s="61"/>
      <c r="L663" s="59" t="s">
        <v>2336</v>
      </c>
    </row>
    <row r="664" spans="1:12">
      <c r="A664" s="59" t="s">
        <v>2334</v>
      </c>
      <c r="B664" s="59">
        <v>4517741</v>
      </c>
      <c r="C664" s="59" t="s">
        <v>2588</v>
      </c>
      <c r="D664" s="59">
        <v>307</v>
      </c>
      <c r="E664" s="59" t="s">
        <v>525</v>
      </c>
      <c r="F664" s="59" t="s">
        <v>146</v>
      </c>
      <c r="G664" s="59" t="s">
        <v>526</v>
      </c>
      <c r="H664" s="59">
        <v>208</v>
      </c>
      <c r="I664" s="59" t="s">
        <v>61</v>
      </c>
      <c r="J664" s="60">
        <v>55.03</v>
      </c>
      <c r="K664" s="61"/>
      <c r="L664" s="59" t="s">
        <v>2336</v>
      </c>
    </row>
    <row r="665" spans="1:12">
      <c r="A665" s="59" t="s">
        <v>2334</v>
      </c>
      <c r="B665" s="59">
        <v>4517741</v>
      </c>
      <c r="C665" s="59" t="s">
        <v>2588</v>
      </c>
      <c r="D665" s="59">
        <v>307</v>
      </c>
      <c r="E665" s="59" t="s">
        <v>525</v>
      </c>
      <c r="F665" s="59" t="s">
        <v>146</v>
      </c>
      <c r="G665" s="59" t="s">
        <v>526</v>
      </c>
      <c r="H665" s="59">
        <v>226</v>
      </c>
      <c r="I665" s="59" t="s">
        <v>62</v>
      </c>
      <c r="J665" s="60">
        <v>880.48</v>
      </c>
      <c r="K665" s="61"/>
      <c r="L665" s="59" t="s">
        <v>2336</v>
      </c>
    </row>
    <row r="666" spans="1:12">
      <c r="A666" s="59" t="s">
        <v>2334</v>
      </c>
      <c r="B666" s="59">
        <v>4517741</v>
      </c>
      <c r="C666" s="59" t="s">
        <v>2588</v>
      </c>
      <c r="D666" s="59">
        <v>307</v>
      </c>
      <c r="E666" s="59" t="s">
        <v>525</v>
      </c>
      <c r="F666" s="59" t="s">
        <v>146</v>
      </c>
      <c r="G666" s="59" t="s">
        <v>526</v>
      </c>
      <c r="H666" s="59">
        <v>1064</v>
      </c>
      <c r="I666" s="59" t="s">
        <v>2365</v>
      </c>
      <c r="J666" s="60">
        <v>220.12</v>
      </c>
      <c r="K666" s="61"/>
      <c r="L666" s="59" t="s">
        <v>2336</v>
      </c>
    </row>
    <row r="667" spans="1:12">
      <c r="A667" s="59" t="s">
        <v>2334</v>
      </c>
      <c r="B667" s="59">
        <v>4763963</v>
      </c>
      <c r="C667" s="59" t="s">
        <v>3104</v>
      </c>
      <c r="D667" s="59">
        <v>308</v>
      </c>
      <c r="E667" s="59" t="s">
        <v>4513</v>
      </c>
      <c r="F667" s="59" t="s">
        <v>94</v>
      </c>
      <c r="G667" s="59" t="s">
        <v>498</v>
      </c>
      <c r="H667" s="59">
        <v>208</v>
      </c>
      <c r="I667" s="59" t="s">
        <v>61</v>
      </c>
      <c r="J667" s="60">
        <v>104.56</v>
      </c>
      <c r="K667" s="61"/>
      <c r="L667" s="59" t="s">
        <v>2336</v>
      </c>
    </row>
    <row r="668" spans="1:12">
      <c r="A668" s="59" t="s">
        <v>2334</v>
      </c>
      <c r="B668" s="59">
        <v>4763963</v>
      </c>
      <c r="C668" s="59" t="s">
        <v>3104</v>
      </c>
      <c r="D668" s="59">
        <v>308</v>
      </c>
      <c r="E668" s="59" t="s">
        <v>4513</v>
      </c>
      <c r="F668" s="59" t="s">
        <v>94</v>
      </c>
      <c r="G668" s="59" t="s">
        <v>498</v>
      </c>
      <c r="H668" s="59">
        <v>208</v>
      </c>
      <c r="I668" s="59" t="s">
        <v>61</v>
      </c>
      <c r="J668" s="60">
        <v>27.88</v>
      </c>
      <c r="K668" s="61">
        <v>44958</v>
      </c>
      <c r="L668" s="59" t="s">
        <v>2336</v>
      </c>
    </row>
    <row r="669" spans="1:12">
      <c r="A669" s="59" t="s">
        <v>2334</v>
      </c>
      <c r="B669" s="59">
        <v>4763963</v>
      </c>
      <c r="C669" s="59" t="s">
        <v>3104</v>
      </c>
      <c r="D669" s="59">
        <v>308</v>
      </c>
      <c r="E669" s="59" t="s">
        <v>4513</v>
      </c>
      <c r="F669" s="59" t="s">
        <v>94</v>
      </c>
      <c r="G669" s="59" t="s">
        <v>498</v>
      </c>
      <c r="H669" s="59">
        <v>226</v>
      </c>
      <c r="I669" s="59" t="s">
        <v>62</v>
      </c>
      <c r="J669" s="60">
        <v>800</v>
      </c>
      <c r="K669" s="61"/>
      <c r="L669" s="59" t="s">
        <v>2336</v>
      </c>
    </row>
    <row r="670" spans="1:12">
      <c r="A670" s="59" t="s">
        <v>2334</v>
      </c>
      <c r="B670" s="59">
        <v>4763963</v>
      </c>
      <c r="C670" s="59" t="s">
        <v>3104</v>
      </c>
      <c r="D670" s="59">
        <v>308</v>
      </c>
      <c r="E670" s="59" t="s">
        <v>4513</v>
      </c>
      <c r="F670" s="59" t="s">
        <v>94</v>
      </c>
      <c r="G670" s="59" t="s">
        <v>498</v>
      </c>
      <c r="H670" s="59">
        <v>226</v>
      </c>
      <c r="I670" s="59" t="s">
        <v>62</v>
      </c>
      <c r="J670" s="60">
        <v>213.33</v>
      </c>
      <c r="K670" s="61">
        <v>44958</v>
      </c>
      <c r="L670" s="59" t="s">
        <v>2336</v>
      </c>
    </row>
    <row r="671" spans="1:12">
      <c r="A671" s="59" t="s">
        <v>2334</v>
      </c>
      <c r="B671" s="59">
        <v>4126912</v>
      </c>
      <c r="C671" s="59" t="s">
        <v>2589</v>
      </c>
      <c r="D671" s="59">
        <v>309</v>
      </c>
      <c r="E671" s="59" t="s">
        <v>527</v>
      </c>
      <c r="F671" s="59" t="s">
        <v>97</v>
      </c>
      <c r="G671" s="59" t="s">
        <v>300</v>
      </c>
      <c r="H671" s="59">
        <v>208</v>
      </c>
      <c r="I671" s="59" t="s">
        <v>61</v>
      </c>
      <c r="J671" s="60">
        <v>104.56</v>
      </c>
      <c r="K671" s="61"/>
      <c r="L671" s="59" t="s">
        <v>2336</v>
      </c>
    </row>
    <row r="672" spans="1:12">
      <c r="A672" s="59" t="s">
        <v>2334</v>
      </c>
      <c r="B672" s="59">
        <v>4126912</v>
      </c>
      <c r="C672" s="59" t="s">
        <v>2589</v>
      </c>
      <c r="D672" s="59">
        <v>309</v>
      </c>
      <c r="E672" s="59" t="s">
        <v>527</v>
      </c>
      <c r="F672" s="59" t="s">
        <v>97</v>
      </c>
      <c r="G672" s="59" t="s">
        <v>300</v>
      </c>
      <c r="H672" s="59">
        <v>226</v>
      </c>
      <c r="I672" s="59" t="s">
        <v>62</v>
      </c>
      <c r="J672" s="60">
        <v>1320.72</v>
      </c>
      <c r="K672" s="61"/>
      <c r="L672" s="59" t="s">
        <v>2336</v>
      </c>
    </row>
    <row r="673" spans="1:12">
      <c r="A673" s="59" t="s">
        <v>2334</v>
      </c>
      <c r="B673" s="59">
        <v>4536916</v>
      </c>
      <c r="C673" s="59" t="s">
        <v>2590</v>
      </c>
      <c r="D673" s="59">
        <v>310</v>
      </c>
      <c r="E673" s="59" t="s">
        <v>528</v>
      </c>
      <c r="F673" s="59" t="s">
        <v>94</v>
      </c>
      <c r="G673" s="59" t="s">
        <v>529</v>
      </c>
      <c r="H673" s="59">
        <v>208</v>
      </c>
      <c r="I673" s="59" t="s">
        <v>61</v>
      </c>
      <c r="J673" s="60">
        <v>104.56</v>
      </c>
      <c r="K673" s="61"/>
      <c r="L673" s="59" t="s">
        <v>2336</v>
      </c>
    </row>
    <row r="674" spans="1:12">
      <c r="A674" s="59" t="s">
        <v>2334</v>
      </c>
      <c r="B674" s="59">
        <v>4536916</v>
      </c>
      <c r="C674" s="59" t="s">
        <v>2590</v>
      </c>
      <c r="D674" s="59">
        <v>310</v>
      </c>
      <c r="E674" s="59" t="s">
        <v>528</v>
      </c>
      <c r="F674" s="59" t="s">
        <v>94</v>
      </c>
      <c r="G674" s="59" t="s">
        <v>529</v>
      </c>
      <c r="H674" s="59">
        <v>226</v>
      </c>
      <c r="I674" s="59" t="s">
        <v>62</v>
      </c>
      <c r="J674" s="60">
        <v>800</v>
      </c>
      <c r="K674" s="61"/>
      <c r="L674" s="59" t="s">
        <v>2336</v>
      </c>
    </row>
    <row r="675" spans="1:12">
      <c r="A675" s="59" t="s">
        <v>2334</v>
      </c>
      <c r="B675" s="59">
        <v>4398190</v>
      </c>
      <c r="C675" s="59" t="s">
        <v>2591</v>
      </c>
      <c r="D675" s="59">
        <v>311</v>
      </c>
      <c r="E675" s="59" t="s">
        <v>530</v>
      </c>
      <c r="F675" s="59" t="s">
        <v>4276</v>
      </c>
      <c r="G675" s="59" t="s">
        <v>531</v>
      </c>
      <c r="H675" s="59">
        <v>208</v>
      </c>
      <c r="I675" s="59" t="s">
        <v>61</v>
      </c>
      <c r="J675" s="60">
        <v>104.56</v>
      </c>
      <c r="K675" s="61"/>
      <c r="L675" s="59" t="s">
        <v>2336</v>
      </c>
    </row>
    <row r="676" spans="1:12">
      <c r="A676" s="59" t="s">
        <v>2334</v>
      </c>
      <c r="B676" s="59">
        <v>4398190</v>
      </c>
      <c r="C676" s="59" t="s">
        <v>2591</v>
      </c>
      <c r="D676" s="59">
        <v>311</v>
      </c>
      <c r="E676" s="59" t="s">
        <v>530</v>
      </c>
      <c r="F676" s="59" t="s">
        <v>4276</v>
      </c>
      <c r="G676" s="59" t="s">
        <v>531</v>
      </c>
      <c r="H676" s="59">
        <v>226</v>
      </c>
      <c r="I676" s="59" t="s">
        <v>62</v>
      </c>
      <c r="J676" s="60">
        <v>1320.72</v>
      </c>
      <c r="K676" s="61"/>
      <c r="L676" s="59" t="s">
        <v>2336</v>
      </c>
    </row>
    <row r="677" spans="1:12">
      <c r="A677" s="59" t="s">
        <v>2334</v>
      </c>
      <c r="B677" s="59">
        <v>4516958</v>
      </c>
      <c r="C677" s="59" t="s">
        <v>2592</v>
      </c>
      <c r="D677" s="59">
        <v>312</v>
      </c>
      <c r="E677" s="59" t="s">
        <v>532</v>
      </c>
      <c r="F677" s="59" t="s">
        <v>4090</v>
      </c>
      <c r="G677" s="59" t="s">
        <v>944</v>
      </c>
      <c r="H677" s="59">
        <v>208</v>
      </c>
      <c r="I677" s="59" t="s">
        <v>61</v>
      </c>
      <c r="J677" s="60">
        <v>48.79</v>
      </c>
      <c r="K677" s="61"/>
      <c r="L677" s="59" t="s">
        <v>2336</v>
      </c>
    </row>
    <row r="678" spans="1:12">
      <c r="A678" s="59" t="s">
        <v>2334</v>
      </c>
      <c r="B678" s="59">
        <v>4516958</v>
      </c>
      <c r="C678" s="59" t="s">
        <v>2592</v>
      </c>
      <c r="D678" s="59">
        <v>312</v>
      </c>
      <c r="E678" s="59" t="s">
        <v>532</v>
      </c>
      <c r="F678" s="59" t="s">
        <v>4090</v>
      </c>
      <c r="G678" s="59" t="s">
        <v>944</v>
      </c>
      <c r="H678" s="59">
        <v>226</v>
      </c>
      <c r="I678" s="59" t="s">
        <v>62</v>
      </c>
      <c r="J678" s="60">
        <v>616.34</v>
      </c>
      <c r="K678" s="61"/>
      <c r="L678" s="59" t="s">
        <v>2336</v>
      </c>
    </row>
    <row r="679" spans="1:12">
      <c r="A679" s="59" t="s">
        <v>2334</v>
      </c>
      <c r="B679" s="59">
        <v>4608038</v>
      </c>
      <c r="C679" s="59" t="s">
        <v>2593</v>
      </c>
      <c r="D679" s="59">
        <v>313</v>
      </c>
      <c r="E679" s="59" t="s">
        <v>535</v>
      </c>
      <c r="F679" s="59" t="s">
        <v>94</v>
      </c>
      <c r="G679" s="59" t="s">
        <v>265</v>
      </c>
      <c r="H679" s="59">
        <v>208</v>
      </c>
      <c r="I679" s="59" t="s">
        <v>61</v>
      </c>
      <c r="J679" s="60">
        <v>104.56</v>
      </c>
      <c r="K679" s="61"/>
      <c r="L679" s="59" t="s">
        <v>2336</v>
      </c>
    </row>
    <row r="680" spans="1:12">
      <c r="A680" s="59" t="s">
        <v>2334</v>
      </c>
      <c r="B680" s="59">
        <v>4608038</v>
      </c>
      <c r="C680" s="59" t="s">
        <v>2593</v>
      </c>
      <c r="D680" s="59">
        <v>313</v>
      </c>
      <c r="E680" s="59" t="s">
        <v>535</v>
      </c>
      <c r="F680" s="59" t="s">
        <v>94</v>
      </c>
      <c r="G680" s="59" t="s">
        <v>265</v>
      </c>
      <c r="H680" s="59">
        <v>226</v>
      </c>
      <c r="I680" s="59" t="s">
        <v>62</v>
      </c>
      <c r="J680" s="60">
        <v>800</v>
      </c>
      <c r="K680" s="61"/>
      <c r="L680" s="59" t="s">
        <v>2336</v>
      </c>
    </row>
    <row r="681" spans="1:12">
      <c r="A681" s="59" t="s">
        <v>2334</v>
      </c>
      <c r="B681" s="59">
        <v>4719298</v>
      </c>
      <c r="C681" s="59" t="s">
        <v>2594</v>
      </c>
      <c r="D681" s="59">
        <v>314</v>
      </c>
      <c r="E681" s="59" t="s">
        <v>536</v>
      </c>
      <c r="F681" s="59" t="s">
        <v>94</v>
      </c>
      <c r="G681" s="59" t="s">
        <v>537</v>
      </c>
      <c r="H681" s="59">
        <v>208</v>
      </c>
      <c r="I681" s="59" t="s">
        <v>61</v>
      </c>
      <c r="J681" s="60">
        <v>104.56</v>
      </c>
      <c r="K681" s="61"/>
      <c r="L681" s="59" t="s">
        <v>2336</v>
      </c>
    </row>
    <row r="682" spans="1:12">
      <c r="A682" s="59" t="s">
        <v>2334</v>
      </c>
      <c r="B682" s="59">
        <v>4719298</v>
      </c>
      <c r="C682" s="59" t="s">
        <v>2594</v>
      </c>
      <c r="D682" s="59">
        <v>314</v>
      </c>
      <c r="E682" s="59" t="s">
        <v>536</v>
      </c>
      <c r="F682" s="59" t="s">
        <v>94</v>
      </c>
      <c r="G682" s="59" t="s">
        <v>537</v>
      </c>
      <c r="H682" s="59">
        <v>226</v>
      </c>
      <c r="I682" s="59" t="s">
        <v>62</v>
      </c>
      <c r="J682" s="60">
        <v>800</v>
      </c>
      <c r="K682" s="61"/>
      <c r="L682" s="59" t="s">
        <v>2336</v>
      </c>
    </row>
    <row r="683" spans="1:12">
      <c r="A683" s="59" t="s">
        <v>2334</v>
      </c>
      <c r="B683" s="59">
        <v>4689550</v>
      </c>
      <c r="C683" s="59" t="s">
        <v>2595</v>
      </c>
      <c r="D683" s="59">
        <v>315</v>
      </c>
      <c r="E683" s="59" t="s">
        <v>538</v>
      </c>
      <c r="F683" s="59" t="s">
        <v>94</v>
      </c>
      <c r="G683" s="59" t="s">
        <v>539</v>
      </c>
      <c r="H683" s="59">
        <v>208</v>
      </c>
      <c r="I683" s="59" t="s">
        <v>61</v>
      </c>
      <c r="J683" s="60">
        <v>104.56</v>
      </c>
      <c r="K683" s="61"/>
      <c r="L683" s="59" t="s">
        <v>2336</v>
      </c>
    </row>
    <row r="684" spans="1:12">
      <c r="A684" s="59" t="s">
        <v>2334</v>
      </c>
      <c r="B684" s="59">
        <v>4689550</v>
      </c>
      <c r="C684" s="59" t="s">
        <v>2595</v>
      </c>
      <c r="D684" s="59">
        <v>315</v>
      </c>
      <c r="E684" s="59" t="s">
        <v>538</v>
      </c>
      <c r="F684" s="59" t="s">
        <v>94</v>
      </c>
      <c r="G684" s="59" t="s">
        <v>539</v>
      </c>
      <c r="H684" s="59">
        <v>226</v>
      </c>
      <c r="I684" s="59" t="s">
        <v>62</v>
      </c>
      <c r="J684" s="60">
        <v>800</v>
      </c>
      <c r="K684" s="61"/>
      <c r="L684" s="59" t="s">
        <v>2336</v>
      </c>
    </row>
    <row r="685" spans="1:12">
      <c r="A685" s="59" t="s">
        <v>2334</v>
      </c>
      <c r="B685" s="59">
        <v>4306953</v>
      </c>
      <c r="C685" s="59" t="s">
        <v>2596</v>
      </c>
      <c r="D685" s="59">
        <v>316</v>
      </c>
      <c r="E685" s="59" t="s">
        <v>541</v>
      </c>
      <c r="F685" s="59" t="s">
        <v>94</v>
      </c>
      <c r="G685" s="59" t="s">
        <v>245</v>
      </c>
      <c r="H685" s="59">
        <v>208</v>
      </c>
      <c r="I685" s="59" t="s">
        <v>61</v>
      </c>
      <c r="J685" s="60">
        <v>104.56</v>
      </c>
      <c r="K685" s="61"/>
      <c r="L685" s="59" t="s">
        <v>2336</v>
      </c>
    </row>
    <row r="686" spans="1:12">
      <c r="A686" s="59" t="s">
        <v>2334</v>
      </c>
      <c r="B686" s="59">
        <v>4306953</v>
      </c>
      <c r="C686" s="59" t="s">
        <v>2596</v>
      </c>
      <c r="D686" s="59">
        <v>316</v>
      </c>
      <c r="E686" s="59" t="s">
        <v>541</v>
      </c>
      <c r="F686" s="59" t="s">
        <v>94</v>
      </c>
      <c r="G686" s="59" t="s">
        <v>245</v>
      </c>
      <c r="H686" s="59">
        <v>226</v>
      </c>
      <c r="I686" s="59" t="s">
        <v>62</v>
      </c>
      <c r="J686" s="60">
        <v>800</v>
      </c>
      <c r="K686" s="61"/>
      <c r="L686" s="59" t="s">
        <v>2336</v>
      </c>
    </row>
    <row r="687" spans="1:12">
      <c r="A687" s="59" t="s">
        <v>2334</v>
      </c>
      <c r="B687" s="59">
        <v>4678079</v>
      </c>
      <c r="C687" s="59" t="s">
        <v>2597</v>
      </c>
      <c r="D687" s="59">
        <v>317</v>
      </c>
      <c r="E687" s="59" t="s">
        <v>542</v>
      </c>
      <c r="F687" s="59" t="s">
        <v>94</v>
      </c>
      <c r="G687" s="59" t="s">
        <v>543</v>
      </c>
      <c r="H687" s="59">
        <v>208</v>
      </c>
      <c r="I687" s="59" t="s">
        <v>61</v>
      </c>
      <c r="J687" s="60">
        <v>104.56</v>
      </c>
      <c r="K687" s="61"/>
      <c r="L687" s="59" t="s">
        <v>2336</v>
      </c>
    </row>
    <row r="688" spans="1:12">
      <c r="A688" s="59" t="s">
        <v>2334</v>
      </c>
      <c r="B688" s="59">
        <v>4678079</v>
      </c>
      <c r="C688" s="59" t="s">
        <v>2597</v>
      </c>
      <c r="D688" s="59">
        <v>317</v>
      </c>
      <c r="E688" s="59" t="s">
        <v>542</v>
      </c>
      <c r="F688" s="59" t="s">
        <v>94</v>
      </c>
      <c r="G688" s="59" t="s">
        <v>543</v>
      </c>
      <c r="H688" s="59">
        <v>226</v>
      </c>
      <c r="I688" s="59" t="s">
        <v>62</v>
      </c>
      <c r="J688" s="60">
        <v>800</v>
      </c>
      <c r="K688" s="61"/>
      <c r="L688" s="59" t="s">
        <v>2336</v>
      </c>
    </row>
    <row r="689" spans="1:12">
      <c r="A689" s="59" t="s">
        <v>2334</v>
      </c>
      <c r="B689" s="59">
        <v>4667298</v>
      </c>
      <c r="C689" s="59" t="s">
        <v>2598</v>
      </c>
      <c r="D689" s="59">
        <v>318</v>
      </c>
      <c r="E689" s="59" t="s">
        <v>544</v>
      </c>
      <c r="F689" s="59" t="s">
        <v>97</v>
      </c>
      <c r="G689" s="59" t="s">
        <v>261</v>
      </c>
      <c r="H689" s="59">
        <v>208</v>
      </c>
      <c r="I689" s="59" t="s">
        <v>61</v>
      </c>
      <c r="J689" s="60">
        <v>104.56</v>
      </c>
      <c r="K689" s="61"/>
      <c r="L689" s="59" t="s">
        <v>2336</v>
      </c>
    </row>
    <row r="690" spans="1:12">
      <c r="A690" s="59" t="s">
        <v>2334</v>
      </c>
      <c r="B690" s="59">
        <v>4667298</v>
      </c>
      <c r="C690" s="59" t="s">
        <v>2598</v>
      </c>
      <c r="D690" s="59">
        <v>318</v>
      </c>
      <c r="E690" s="59" t="s">
        <v>544</v>
      </c>
      <c r="F690" s="59" t="s">
        <v>97</v>
      </c>
      <c r="G690" s="59" t="s">
        <v>261</v>
      </c>
      <c r="H690" s="59">
        <v>226</v>
      </c>
      <c r="I690" s="59" t="s">
        <v>62</v>
      </c>
      <c r="J690" s="60">
        <v>1320.72</v>
      </c>
      <c r="K690" s="61"/>
      <c r="L690" s="59" t="s">
        <v>2336</v>
      </c>
    </row>
    <row r="691" spans="1:12">
      <c r="A691" s="59" t="s">
        <v>2334</v>
      </c>
      <c r="B691" s="59">
        <v>4675002</v>
      </c>
      <c r="C691" s="59" t="s">
        <v>2599</v>
      </c>
      <c r="D691" s="59">
        <v>319</v>
      </c>
      <c r="E691" s="59" t="s">
        <v>545</v>
      </c>
      <c r="F691" s="59" t="s">
        <v>94</v>
      </c>
      <c r="G691" s="59" t="s">
        <v>546</v>
      </c>
      <c r="H691" s="59">
        <v>208</v>
      </c>
      <c r="I691" s="59" t="s">
        <v>61</v>
      </c>
      <c r="J691" s="60">
        <v>104.56</v>
      </c>
      <c r="K691" s="61"/>
      <c r="L691" s="59" t="s">
        <v>2336</v>
      </c>
    </row>
    <row r="692" spans="1:12">
      <c r="A692" s="59" t="s">
        <v>2334</v>
      </c>
      <c r="B692" s="59">
        <v>4675002</v>
      </c>
      <c r="C692" s="59" t="s">
        <v>2599</v>
      </c>
      <c r="D692" s="59">
        <v>319</v>
      </c>
      <c r="E692" s="59" t="s">
        <v>545</v>
      </c>
      <c r="F692" s="59" t="s">
        <v>94</v>
      </c>
      <c r="G692" s="59" t="s">
        <v>546</v>
      </c>
      <c r="H692" s="59">
        <v>226</v>
      </c>
      <c r="I692" s="59" t="s">
        <v>62</v>
      </c>
      <c r="J692" s="60">
        <v>800</v>
      </c>
      <c r="K692" s="61"/>
      <c r="L692" s="59" t="s">
        <v>2336</v>
      </c>
    </row>
    <row r="693" spans="1:12">
      <c r="A693" s="59" t="s">
        <v>2334</v>
      </c>
      <c r="B693" s="59">
        <v>4447050</v>
      </c>
      <c r="C693" s="59" t="s">
        <v>2600</v>
      </c>
      <c r="D693" s="59">
        <v>320</v>
      </c>
      <c r="E693" s="59" t="s">
        <v>547</v>
      </c>
      <c r="F693" s="59" t="s">
        <v>146</v>
      </c>
      <c r="G693" s="59" t="s">
        <v>548</v>
      </c>
      <c r="H693" s="59">
        <v>208</v>
      </c>
      <c r="I693" s="59" t="s">
        <v>61</v>
      </c>
      <c r="J693" s="60">
        <v>55.03</v>
      </c>
      <c r="K693" s="61"/>
      <c r="L693" s="59" t="s">
        <v>2336</v>
      </c>
    </row>
    <row r="694" spans="1:12">
      <c r="A694" s="59" t="s">
        <v>2334</v>
      </c>
      <c r="B694" s="59">
        <v>4447050</v>
      </c>
      <c r="C694" s="59" t="s">
        <v>2600</v>
      </c>
      <c r="D694" s="59">
        <v>320</v>
      </c>
      <c r="E694" s="59" t="s">
        <v>547</v>
      </c>
      <c r="F694" s="59" t="s">
        <v>146</v>
      </c>
      <c r="G694" s="59" t="s">
        <v>548</v>
      </c>
      <c r="H694" s="59">
        <v>226</v>
      </c>
      <c r="I694" s="59" t="s">
        <v>62</v>
      </c>
      <c r="J694" s="60">
        <v>880.48</v>
      </c>
      <c r="K694" s="61"/>
      <c r="L694" s="59" t="s">
        <v>2336</v>
      </c>
    </row>
    <row r="695" spans="1:12">
      <c r="A695" s="59" t="s">
        <v>2334</v>
      </c>
      <c r="B695" s="59">
        <v>4447050</v>
      </c>
      <c r="C695" s="59" t="s">
        <v>2600</v>
      </c>
      <c r="D695" s="59">
        <v>320</v>
      </c>
      <c r="E695" s="59" t="s">
        <v>547</v>
      </c>
      <c r="F695" s="59" t="s">
        <v>146</v>
      </c>
      <c r="G695" s="59" t="s">
        <v>548</v>
      </c>
      <c r="H695" s="59">
        <v>1064</v>
      </c>
      <c r="I695" s="59" t="s">
        <v>2365</v>
      </c>
      <c r="J695" s="60">
        <v>220.12</v>
      </c>
      <c r="K695" s="61"/>
      <c r="L695" s="59" t="s">
        <v>2336</v>
      </c>
    </row>
    <row r="696" spans="1:12">
      <c r="A696" s="59" t="s">
        <v>2334</v>
      </c>
      <c r="B696" s="59">
        <v>4753879</v>
      </c>
      <c r="C696" s="59" t="s">
        <v>4332</v>
      </c>
      <c r="D696" s="59">
        <v>321</v>
      </c>
      <c r="E696" s="59" t="s">
        <v>4163</v>
      </c>
      <c r="F696" s="59" t="s">
        <v>94</v>
      </c>
      <c r="G696" s="59" t="s">
        <v>1032</v>
      </c>
      <c r="H696" s="59">
        <v>208</v>
      </c>
      <c r="I696" s="59" t="s">
        <v>61</v>
      </c>
      <c r="J696" s="60">
        <v>104.56</v>
      </c>
      <c r="K696" s="61"/>
      <c r="L696" s="59" t="s">
        <v>2336</v>
      </c>
    </row>
    <row r="697" spans="1:12">
      <c r="A697" s="59" t="s">
        <v>2334</v>
      </c>
      <c r="B697" s="59">
        <v>4753879</v>
      </c>
      <c r="C697" s="59" t="s">
        <v>4332</v>
      </c>
      <c r="D697" s="59">
        <v>321</v>
      </c>
      <c r="E697" s="59" t="s">
        <v>4163</v>
      </c>
      <c r="F697" s="59" t="s">
        <v>94</v>
      </c>
      <c r="G697" s="59" t="s">
        <v>1032</v>
      </c>
      <c r="H697" s="59">
        <v>226</v>
      </c>
      <c r="I697" s="59" t="s">
        <v>62</v>
      </c>
      <c r="J697" s="60">
        <v>800</v>
      </c>
      <c r="K697" s="61"/>
      <c r="L697" s="59" t="s">
        <v>2336</v>
      </c>
    </row>
    <row r="698" spans="1:12">
      <c r="A698" s="59" t="s">
        <v>2334</v>
      </c>
      <c r="B698" s="59">
        <v>4407326</v>
      </c>
      <c r="C698" s="59" t="s">
        <v>4883</v>
      </c>
      <c r="D698" s="59">
        <v>322</v>
      </c>
      <c r="E698" s="59" t="s">
        <v>4516</v>
      </c>
      <c r="F698" s="59" t="s">
        <v>94</v>
      </c>
      <c r="G698" s="59" t="s">
        <v>160</v>
      </c>
      <c r="H698" s="59">
        <v>208</v>
      </c>
      <c r="I698" s="59" t="s">
        <v>61</v>
      </c>
      <c r="J698" s="60">
        <v>104.56</v>
      </c>
      <c r="K698" s="61"/>
      <c r="L698" s="59" t="s">
        <v>2336</v>
      </c>
    </row>
    <row r="699" spans="1:12">
      <c r="A699" s="59" t="s">
        <v>2334</v>
      </c>
      <c r="B699" s="59">
        <v>4407326</v>
      </c>
      <c r="C699" s="59" t="s">
        <v>4883</v>
      </c>
      <c r="D699" s="59">
        <v>322</v>
      </c>
      <c r="E699" s="59" t="s">
        <v>4516</v>
      </c>
      <c r="F699" s="59" t="s">
        <v>94</v>
      </c>
      <c r="G699" s="59" t="s">
        <v>160</v>
      </c>
      <c r="H699" s="59">
        <v>208</v>
      </c>
      <c r="I699" s="59" t="s">
        <v>61</v>
      </c>
      <c r="J699" s="60">
        <v>10.46</v>
      </c>
      <c r="K699" s="61">
        <v>44958</v>
      </c>
      <c r="L699" s="59" t="s">
        <v>2336</v>
      </c>
    </row>
    <row r="700" spans="1:12">
      <c r="A700" s="59" t="s">
        <v>2334</v>
      </c>
      <c r="B700" s="59">
        <v>4407326</v>
      </c>
      <c r="C700" s="59" t="s">
        <v>4883</v>
      </c>
      <c r="D700" s="59">
        <v>322</v>
      </c>
      <c r="E700" s="59" t="s">
        <v>4516</v>
      </c>
      <c r="F700" s="59" t="s">
        <v>94</v>
      </c>
      <c r="G700" s="59" t="s">
        <v>160</v>
      </c>
      <c r="H700" s="59">
        <v>226</v>
      </c>
      <c r="I700" s="59" t="s">
        <v>62</v>
      </c>
      <c r="J700" s="60">
        <v>800</v>
      </c>
      <c r="K700" s="61"/>
      <c r="L700" s="59" t="s">
        <v>2336</v>
      </c>
    </row>
    <row r="701" spans="1:12">
      <c r="A701" s="59" t="s">
        <v>2334</v>
      </c>
      <c r="B701" s="59">
        <v>4407326</v>
      </c>
      <c r="C701" s="59" t="s">
        <v>4883</v>
      </c>
      <c r="D701" s="59">
        <v>322</v>
      </c>
      <c r="E701" s="59" t="s">
        <v>4516</v>
      </c>
      <c r="F701" s="59" t="s">
        <v>94</v>
      </c>
      <c r="G701" s="59" t="s">
        <v>160</v>
      </c>
      <c r="H701" s="59">
        <v>226</v>
      </c>
      <c r="I701" s="59" t="s">
        <v>62</v>
      </c>
      <c r="J701" s="60">
        <v>80</v>
      </c>
      <c r="K701" s="61">
        <v>44958</v>
      </c>
      <c r="L701" s="59" t="s">
        <v>2336</v>
      </c>
    </row>
    <row r="702" spans="1:12">
      <c r="A702" s="59" t="s">
        <v>2334</v>
      </c>
      <c r="B702" s="59">
        <v>4127013</v>
      </c>
      <c r="C702" s="59" t="s">
        <v>2601</v>
      </c>
      <c r="D702" s="59">
        <v>323</v>
      </c>
      <c r="E702" s="59" t="s">
        <v>549</v>
      </c>
      <c r="F702" s="59" t="s">
        <v>97</v>
      </c>
      <c r="G702" s="59" t="s">
        <v>278</v>
      </c>
      <c r="H702" s="59">
        <v>208</v>
      </c>
      <c r="I702" s="59" t="s">
        <v>61</v>
      </c>
      <c r="J702" s="60">
        <v>104.56</v>
      </c>
      <c r="K702" s="61"/>
      <c r="L702" s="59" t="s">
        <v>2336</v>
      </c>
    </row>
    <row r="703" spans="1:12">
      <c r="A703" s="59" t="s">
        <v>2334</v>
      </c>
      <c r="B703" s="59">
        <v>4127013</v>
      </c>
      <c r="C703" s="59" t="s">
        <v>2601</v>
      </c>
      <c r="D703" s="59">
        <v>323</v>
      </c>
      <c r="E703" s="59" t="s">
        <v>549</v>
      </c>
      <c r="F703" s="59" t="s">
        <v>97</v>
      </c>
      <c r="G703" s="59" t="s">
        <v>278</v>
      </c>
      <c r="H703" s="59">
        <v>226</v>
      </c>
      <c r="I703" s="59" t="s">
        <v>62</v>
      </c>
      <c r="J703" s="60">
        <v>1320.72</v>
      </c>
      <c r="K703" s="61"/>
      <c r="L703" s="59" t="s">
        <v>2336</v>
      </c>
    </row>
    <row r="704" spans="1:12">
      <c r="A704" s="59" t="s">
        <v>2334</v>
      </c>
      <c r="B704" s="59">
        <v>4728459</v>
      </c>
      <c r="C704" s="59" t="s">
        <v>2602</v>
      </c>
      <c r="D704" s="59">
        <v>324</v>
      </c>
      <c r="E704" s="59" t="s">
        <v>550</v>
      </c>
      <c r="F704" s="59" t="s">
        <v>94</v>
      </c>
      <c r="G704" s="59" t="s">
        <v>119</v>
      </c>
      <c r="H704" s="59">
        <v>208</v>
      </c>
      <c r="I704" s="59" t="s">
        <v>61</v>
      </c>
      <c r="J704" s="60">
        <v>104.56</v>
      </c>
      <c r="K704" s="61"/>
      <c r="L704" s="59" t="s">
        <v>2336</v>
      </c>
    </row>
    <row r="705" spans="1:12">
      <c r="A705" s="59" t="s">
        <v>2334</v>
      </c>
      <c r="B705" s="59">
        <v>4728459</v>
      </c>
      <c r="C705" s="59" t="s">
        <v>2602</v>
      </c>
      <c r="D705" s="59">
        <v>324</v>
      </c>
      <c r="E705" s="59" t="s">
        <v>550</v>
      </c>
      <c r="F705" s="59" t="s">
        <v>94</v>
      </c>
      <c r="G705" s="59" t="s">
        <v>119</v>
      </c>
      <c r="H705" s="59">
        <v>226</v>
      </c>
      <c r="I705" s="59" t="s">
        <v>62</v>
      </c>
      <c r="J705" s="60">
        <v>800</v>
      </c>
      <c r="K705" s="61"/>
      <c r="L705" s="59" t="s">
        <v>2336</v>
      </c>
    </row>
    <row r="706" spans="1:12">
      <c r="A706" s="59" t="s">
        <v>2334</v>
      </c>
      <c r="B706" s="59">
        <v>4173309</v>
      </c>
      <c r="C706" s="59" t="s">
        <v>2603</v>
      </c>
      <c r="D706" s="59">
        <v>325</v>
      </c>
      <c r="E706" s="59" t="s">
        <v>552</v>
      </c>
      <c r="F706" s="59" t="s">
        <v>4276</v>
      </c>
      <c r="G706" s="59" t="s">
        <v>553</v>
      </c>
      <c r="H706" s="59">
        <v>208</v>
      </c>
      <c r="I706" s="59" t="s">
        <v>61</v>
      </c>
      <c r="J706" s="60">
        <v>104.56</v>
      </c>
      <c r="K706" s="61"/>
      <c r="L706" s="59" t="s">
        <v>2336</v>
      </c>
    </row>
    <row r="707" spans="1:12">
      <c r="A707" s="59" t="s">
        <v>2334</v>
      </c>
      <c r="B707" s="59">
        <v>4173309</v>
      </c>
      <c r="C707" s="59" t="s">
        <v>2603</v>
      </c>
      <c r="D707" s="59">
        <v>325</v>
      </c>
      <c r="E707" s="59" t="s">
        <v>552</v>
      </c>
      <c r="F707" s="59" t="s">
        <v>4276</v>
      </c>
      <c r="G707" s="59" t="s">
        <v>553</v>
      </c>
      <c r="H707" s="59">
        <v>226</v>
      </c>
      <c r="I707" s="59" t="s">
        <v>62</v>
      </c>
      <c r="J707" s="60">
        <v>1320.72</v>
      </c>
      <c r="K707" s="61"/>
      <c r="L707" s="59" t="s">
        <v>2336</v>
      </c>
    </row>
    <row r="708" spans="1:12">
      <c r="A708" s="59" t="s">
        <v>2334</v>
      </c>
      <c r="B708" s="59">
        <v>4754328</v>
      </c>
      <c r="C708" s="59" t="s">
        <v>4333</v>
      </c>
      <c r="D708" s="59">
        <v>326</v>
      </c>
      <c r="E708" s="59" t="s">
        <v>4164</v>
      </c>
      <c r="F708" s="59" t="s">
        <v>94</v>
      </c>
      <c r="G708" s="59" t="s">
        <v>162</v>
      </c>
      <c r="H708" s="59">
        <v>208</v>
      </c>
      <c r="I708" s="59" t="s">
        <v>61</v>
      </c>
      <c r="J708" s="60">
        <v>104.56</v>
      </c>
      <c r="K708" s="61"/>
      <c r="L708" s="59" t="s">
        <v>2336</v>
      </c>
    </row>
    <row r="709" spans="1:12">
      <c r="A709" s="59" t="s">
        <v>2334</v>
      </c>
      <c r="B709" s="59">
        <v>4754328</v>
      </c>
      <c r="C709" s="59" t="s">
        <v>4333</v>
      </c>
      <c r="D709" s="59">
        <v>326</v>
      </c>
      <c r="E709" s="59" t="s">
        <v>4164</v>
      </c>
      <c r="F709" s="59" t="s">
        <v>94</v>
      </c>
      <c r="G709" s="59" t="s">
        <v>162</v>
      </c>
      <c r="H709" s="59">
        <v>226</v>
      </c>
      <c r="I709" s="59" t="s">
        <v>62</v>
      </c>
      <c r="J709" s="60">
        <v>800</v>
      </c>
      <c r="K709" s="61"/>
      <c r="L709" s="59" t="s">
        <v>2336</v>
      </c>
    </row>
    <row r="710" spans="1:12">
      <c r="A710" s="59" t="s">
        <v>2334</v>
      </c>
      <c r="B710" s="59">
        <v>4663896</v>
      </c>
      <c r="C710" s="59" t="s">
        <v>2604</v>
      </c>
      <c r="D710" s="59">
        <v>327</v>
      </c>
      <c r="E710" s="59" t="s">
        <v>554</v>
      </c>
      <c r="F710" s="59" t="s">
        <v>94</v>
      </c>
      <c r="G710" s="59" t="s">
        <v>103</v>
      </c>
      <c r="H710" s="59">
        <v>208</v>
      </c>
      <c r="I710" s="59" t="s">
        <v>61</v>
      </c>
      <c r="J710" s="60">
        <v>104.56</v>
      </c>
      <c r="K710" s="61"/>
      <c r="L710" s="59" t="s">
        <v>2336</v>
      </c>
    </row>
    <row r="711" spans="1:12">
      <c r="A711" s="59" t="s">
        <v>2334</v>
      </c>
      <c r="B711" s="59">
        <v>4663896</v>
      </c>
      <c r="C711" s="59" t="s">
        <v>2604</v>
      </c>
      <c r="D711" s="59">
        <v>327</v>
      </c>
      <c r="E711" s="59" t="s">
        <v>554</v>
      </c>
      <c r="F711" s="59" t="s">
        <v>94</v>
      </c>
      <c r="G711" s="59" t="s">
        <v>103</v>
      </c>
      <c r="H711" s="59">
        <v>226</v>
      </c>
      <c r="I711" s="59" t="s">
        <v>62</v>
      </c>
      <c r="J711" s="60">
        <v>800</v>
      </c>
      <c r="K711" s="61"/>
      <c r="L711" s="59" t="s">
        <v>2336</v>
      </c>
    </row>
    <row r="712" spans="1:12">
      <c r="A712" s="59" t="s">
        <v>2334</v>
      </c>
      <c r="B712" s="59">
        <v>4320883</v>
      </c>
      <c r="C712" s="59" t="s">
        <v>4334</v>
      </c>
      <c r="D712" s="59">
        <v>328</v>
      </c>
      <c r="E712" s="59" t="s">
        <v>4165</v>
      </c>
      <c r="F712" s="59" t="s">
        <v>97</v>
      </c>
      <c r="G712" s="59" t="s">
        <v>917</v>
      </c>
      <c r="H712" s="59">
        <v>208</v>
      </c>
      <c r="I712" s="59" t="s">
        <v>61</v>
      </c>
      <c r="J712" s="60">
        <v>104.56</v>
      </c>
      <c r="K712" s="61"/>
      <c r="L712" s="59" t="s">
        <v>2336</v>
      </c>
    </row>
    <row r="713" spans="1:12">
      <c r="A713" s="59" t="s">
        <v>2334</v>
      </c>
      <c r="B713" s="59">
        <v>4320883</v>
      </c>
      <c r="C713" s="59" t="s">
        <v>4334</v>
      </c>
      <c r="D713" s="59">
        <v>328</v>
      </c>
      <c r="E713" s="59" t="s">
        <v>4165</v>
      </c>
      <c r="F713" s="59" t="s">
        <v>97</v>
      </c>
      <c r="G713" s="59" t="s">
        <v>917</v>
      </c>
      <c r="H713" s="59">
        <v>226</v>
      </c>
      <c r="I713" s="59" t="s">
        <v>62</v>
      </c>
      <c r="J713" s="60">
        <v>1320.72</v>
      </c>
      <c r="K713" s="61"/>
      <c r="L713" s="59" t="s">
        <v>2336</v>
      </c>
    </row>
    <row r="714" spans="1:12">
      <c r="A714" s="59" t="s">
        <v>2334</v>
      </c>
      <c r="B714" s="59">
        <v>4770340</v>
      </c>
      <c r="C714" s="59" t="s">
        <v>4884</v>
      </c>
      <c r="D714" s="59">
        <v>329</v>
      </c>
      <c r="E714" s="59" t="s">
        <v>4517</v>
      </c>
      <c r="F714" s="59" t="s">
        <v>94</v>
      </c>
      <c r="G714" s="59" t="s">
        <v>537</v>
      </c>
      <c r="H714" s="59">
        <v>208</v>
      </c>
      <c r="I714" s="59" t="s">
        <v>61</v>
      </c>
      <c r="J714" s="60">
        <v>38.340000000000003</v>
      </c>
      <c r="K714" s="61"/>
      <c r="L714" s="59" t="s">
        <v>2336</v>
      </c>
    </row>
    <row r="715" spans="1:12">
      <c r="A715" s="59" t="s">
        <v>2334</v>
      </c>
      <c r="B715" s="59">
        <v>4770340</v>
      </c>
      <c r="C715" s="59" t="s">
        <v>4884</v>
      </c>
      <c r="D715" s="59">
        <v>329</v>
      </c>
      <c r="E715" s="59" t="s">
        <v>4517</v>
      </c>
      <c r="F715" s="59" t="s">
        <v>94</v>
      </c>
      <c r="G715" s="59" t="s">
        <v>537</v>
      </c>
      <c r="H715" s="59">
        <v>226</v>
      </c>
      <c r="I715" s="59" t="s">
        <v>62</v>
      </c>
      <c r="J715" s="60">
        <v>293.33</v>
      </c>
      <c r="K715" s="61"/>
      <c r="L715" s="59" t="s">
        <v>2336</v>
      </c>
    </row>
    <row r="716" spans="1:12">
      <c r="A716" s="59" t="s">
        <v>2334</v>
      </c>
      <c r="B716" s="59">
        <v>4564774</v>
      </c>
      <c r="C716" s="59" t="s">
        <v>2605</v>
      </c>
      <c r="D716" s="59">
        <v>330</v>
      </c>
      <c r="E716" s="59" t="s">
        <v>555</v>
      </c>
      <c r="F716" s="59" t="s">
        <v>94</v>
      </c>
      <c r="G716" s="59" t="s">
        <v>181</v>
      </c>
      <c r="H716" s="59">
        <v>208</v>
      </c>
      <c r="I716" s="59" t="s">
        <v>61</v>
      </c>
      <c r="J716" s="60">
        <v>104.56</v>
      </c>
      <c r="K716" s="61"/>
      <c r="L716" s="59" t="s">
        <v>2336</v>
      </c>
    </row>
    <row r="717" spans="1:12">
      <c r="A717" s="59" t="s">
        <v>2334</v>
      </c>
      <c r="B717" s="59">
        <v>4564774</v>
      </c>
      <c r="C717" s="59" t="s">
        <v>2605</v>
      </c>
      <c r="D717" s="59">
        <v>330</v>
      </c>
      <c r="E717" s="59" t="s">
        <v>555</v>
      </c>
      <c r="F717" s="59" t="s">
        <v>94</v>
      </c>
      <c r="G717" s="59" t="s">
        <v>181</v>
      </c>
      <c r="H717" s="59">
        <v>226</v>
      </c>
      <c r="I717" s="59" t="s">
        <v>62</v>
      </c>
      <c r="J717" s="60">
        <v>800</v>
      </c>
      <c r="K717" s="61"/>
      <c r="L717" s="59" t="s">
        <v>2336</v>
      </c>
    </row>
    <row r="718" spans="1:12">
      <c r="A718" s="59" t="s">
        <v>2334</v>
      </c>
      <c r="B718" s="59">
        <v>4363710</v>
      </c>
      <c r="C718" s="59" t="s">
        <v>2607</v>
      </c>
      <c r="D718" s="59">
        <v>331</v>
      </c>
      <c r="E718" s="59" t="s">
        <v>557</v>
      </c>
      <c r="F718" s="59" t="s">
        <v>94</v>
      </c>
      <c r="G718" s="59" t="s">
        <v>558</v>
      </c>
      <c r="H718" s="59">
        <v>208</v>
      </c>
      <c r="I718" s="59" t="s">
        <v>61</v>
      </c>
      <c r="J718" s="60">
        <v>55.77</v>
      </c>
      <c r="K718" s="61"/>
      <c r="L718" s="59" t="s">
        <v>2336</v>
      </c>
    </row>
    <row r="719" spans="1:12">
      <c r="A719" s="59" t="s">
        <v>2334</v>
      </c>
      <c r="B719" s="59">
        <v>4363710</v>
      </c>
      <c r="C719" s="59" t="s">
        <v>2607</v>
      </c>
      <c r="D719" s="59">
        <v>331</v>
      </c>
      <c r="E719" s="59" t="s">
        <v>557</v>
      </c>
      <c r="F719" s="59" t="s">
        <v>94</v>
      </c>
      <c r="G719" s="59" t="s">
        <v>558</v>
      </c>
      <c r="H719" s="59">
        <v>226</v>
      </c>
      <c r="I719" s="59" t="s">
        <v>62</v>
      </c>
      <c r="J719" s="60">
        <v>426.67</v>
      </c>
      <c r="K719" s="61"/>
      <c r="L719" s="59" t="s">
        <v>2336</v>
      </c>
    </row>
    <row r="720" spans="1:12">
      <c r="A720" s="59" t="s">
        <v>2334</v>
      </c>
      <c r="B720" s="59">
        <v>4742850</v>
      </c>
      <c r="C720" s="59" t="s">
        <v>2608</v>
      </c>
      <c r="D720" s="59">
        <v>332</v>
      </c>
      <c r="E720" s="59" t="s">
        <v>559</v>
      </c>
      <c r="F720" s="59" t="s">
        <v>94</v>
      </c>
      <c r="G720" s="59" t="s">
        <v>316</v>
      </c>
      <c r="H720" s="59">
        <v>208</v>
      </c>
      <c r="I720" s="59" t="s">
        <v>61</v>
      </c>
      <c r="J720" s="60">
        <v>104.56</v>
      </c>
      <c r="K720" s="61"/>
      <c r="L720" s="59" t="s">
        <v>2336</v>
      </c>
    </row>
    <row r="721" spans="1:12">
      <c r="A721" s="59" t="s">
        <v>2334</v>
      </c>
      <c r="B721" s="59">
        <v>4742850</v>
      </c>
      <c r="C721" s="59" t="s">
        <v>2608</v>
      </c>
      <c r="D721" s="59">
        <v>332</v>
      </c>
      <c r="E721" s="59" t="s">
        <v>559</v>
      </c>
      <c r="F721" s="59" t="s">
        <v>94</v>
      </c>
      <c r="G721" s="59" t="s">
        <v>316</v>
      </c>
      <c r="H721" s="59">
        <v>226</v>
      </c>
      <c r="I721" s="59" t="s">
        <v>62</v>
      </c>
      <c r="J721" s="60">
        <v>800</v>
      </c>
      <c r="K721" s="61"/>
      <c r="L721" s="59" t="s">
        <v>2336</v>
      </c>
    </row>
    <row r="722" spans="1:12">
      <c r="A722" s="59" t="s">
        <v>2334</v>
      </c>
      <c r="B722" s="59">
        <v>4480465</v>
      </c>
      <c r="C722" s="59" t="s">
        <v>2340</v>
      </c>
      <c r="D722" s="59">
        <v>333</v>
      </c>
      <c r="E722" s="59" t="s">
        <v>560</v>
      </c>
      <c r="F722" s="59" t="s">
        <v>94</v>
      </c>
      <c r="G722" s="59" t="s">
        <v>561</v>
      </c>
      <c r="H722" s="59">
        <v>208</v>
      </c>
      <c r="I722" s="59" t="s">
        <v>61</v>
      </c>
      <c r="J722" s="60">
        <v>104.56</v>
      </c>
      <c r="K722" s="61"/>
      <c r="L722" s="59" t="s">
        <v>2336</v>
      </c>
    </row>
    <row r="723" spans="1:12">
      <c r="A723" s="59" t="s">
        <v>2334</v>
      </c>
      <c r="B723" s="59">
        <v>4480465</v>
      </c>
      <c r="C723" s="59" t="s">
        <v>2340</v>
      </c>
      <c r="D723" s="59">
        <v>333</v>
      </c>
      <c r="E723" s="59" t="s">
        <v>560</v>
      </c>
      <c r="F723" s="59" t="s">
        <v>94</v>
      </c>
      <c r="G723" s="59" t="s">
        <v>561</v>
      </c>
      <c r="H723" s="59">
        <v>226</v>
      </c>
      <c r="I723" s="59" t="s">
        <v>62</v>
      </c>
      <c r="J723" s="60">
        <v>800</v>
      </c>
      <c r="K723" s="61"/>
      <c r="L723" s="59" t="s">
        <v>2336</v>
      </c>
    </row>
    <row r="724" spans="1:12">
      <c r="A724" s="59" t="s">
        <v>2334</v>
      </c>
      <c r="B724" s="59">
        <v>3996336</v>
      </c>
      <c r="C724" s="59" t="s">
        <v>2609</v>
      </c>
      <c r="D724" s="59">
        <v>334</v>
      </c>
      <c r="E724" s="59" t="s">
        <v>562</v>
      </c>
      <c r="F724" s="59" t="s">
        <v>97</v>
      </c>
      <c r="G724" s="59" t="s">
        <v>563</v>
      </c>
      <c r="H724" s="59">
        <v>208</v>
      </c>
      <c r="I724" s="59" t="s">
        <v>61</v>
      </c>
      <c r="J724" s="60">
        <v>10.46</v>
      </c>
      <c r="K724" s="61"/>
      <c r="L724" s="59" t="s">
        <v>2336</v>
      </c>
    </row>
    <row r="725" spans="1:12">
      <c r="A725" s="59" t="s">
        <v>2334</v>
      </c>
      <c r="B725" s="59">
        <v>3996336</v>
      </c>
      <c r="C725" s="59" t="s">
        <v>2609</v>
      </c>
      <c r="D725" s="59">
        <v>334</v>
      </c>
      <c r="E725" s="59" t="s">
        <v>562</v>
      </c>
      <c r="F725" s="59" t="s">
        <v>97</v>
      </c>
      <c r="G725" s="59" t="s">
        <v>563</v>
      </c>
      <c r="H725" s="59">
        <v>226</v>
      </c>
      <c r="I725" s="59" t="s">
        <v>62</v>
      </c>
      <c r="J725" s="60">
        <v>132.07</v>
      </c>
      <c r="K725" s="61"/>
      <c r="L725" s="59" t="s">
        <v>2336</v>
      </c>
    </row>
    <row r="726" spans="1:12">
      <c r="A726" s="59" t="s">
        <v>2334</v>
      </c>
      <c r="B726" s="59">
        <v>4553802</v>
      </c>
      <c r="C726" s="59" t="s">
        <v>2610</v>
      </c>
      <c r="D726" s="59">
        <v>335</v>
      </c>
      <c r="E726" s="59" t="s">
        <v>565</v>
      </c>
      <c r="F726" s="59" t="s">
        <v>94</v>
      </c>
      <c r="G726" s="59" t="s">
        <v>566</v>
      </c>
      <c r="H726" s="59">
        <v>208</v>
      </c>
      <c r="I726" s="59" t="s">
        <v>61</v>
      </c>
      <c r="J726" s="60">
        <v>104.56</v>
      </c>
      <c r="K726" s="61"/>
      <c r="L726" s="59" t="s">
        <v>2336</v>
      </c>
    </row>
    <row r="727" spans="1:12">
      <c r="A727" s="59" t="s">
        <v>2334</v>
      </c>
      <c r="B727" s="59">
        <v>4553802</v>
      </c>
      <c r="C727" s="59" t="s">
        <v>2610</v>
      </c>
      <c r="D727" s="59">
        <v>335</v>
      </c>
      <c r="E727" s="59" t="s">
        <v>565</v>
      </c>
      <c r="F727" s="59" t="s">
        <v>94</v>
      </c>
      <c r="G727" s="59" t="s">
        <v>566</v>
      </c>
      <c r="H727" s="59">
        <v>226</v>
      </c>
      <c r="I727" s="59" t="s">
        <v>62</v>
      </c>
      <c r="J727" s="60">
        <v>800</v>
      </c>
      <c r="K727" s="61"/>
      <c r="L727" s="59" t="s">
        <v>2336</v>
      </c>
    </row>
    <row r="728" spans="1:12">
      <c r="A728" s="59" t="s">
        <v>2334</v>
      </c>
      <c r="B728" s="59">
        <v>4721365</v>
      </c>
      <c r="C728" s="59" t="s">
        <v>2611</v>
      </c>
      <c r="D728" s="59">
        <v>336</v>
      </c>
      <c r="E728" s="59" t="s">
        <v>567</v>
      </c>
      <c r="F728" s="59" t="s">
        <v>94</v>
      </c>
      <c r="G728" s="59" t="s">
        <v>568</v>
      </c>
      <c r="H728" s="59">
        <v>208</v>
      </c>
      <c r="I728" s="59" t="s">
        <v>61</v>
      </c>
      <c r="J728" s="60">
        <v>104.56</v>
      </c>
      <c r="K728" s="61"/>
      <c r="L728" s="59" t="s">
        <v>2336</v>
      </c>
    </row>
    <row r="729" spans="1:12">
      <c r="A729" s="59" t="s">
        <v>2334</v>
      </c>
      <c r="B729" s="59">
        <v>4721365</v>
      </c>
      <c r="C729" s="59" t="s">
        <v>2611</v>
      </c>
      <c r="D729" s="59">
        <v>336</v>
      </c>
      <c r="E729" s="59" t="s">
        <v>567</v>
      </c>
      <c r="F729" s="59" t="s">
        <v>94</v>
      </c>
      <c r="G729" s="59" t="s">
        <v>568</v>
      </c>
      <c r="H729" s="59">
        <v>226</v>
      </c>
      <c r="I729" s="59" t="s">
        <v>62</v>
      </c>
      <c r="J729" s="60">
        <v>800</v>
      </c>
      <c r="K729" s="61"/>
      <c r="L729" s="59" t="s">
        <v>2336</v>
      </c>
    </row>
    <row r="730" spans="1:12">
      <c r="A730" s="59" t="s">
        <v>2334</v>
      </c>
      <c r="B730" s="59">
        <v>4379373</v>
      </c>
      <c r="C730" s="59" t="s">
        <v>2612</v>
      </c>
      <c r="D730" s="59">
        <v>337</v>
      </c>
      <c r="E730" s="59" t="s">
        <v>569</v>
      </c>
      <c r="F730" s="59" t="s">
        <v>94</v>
      </c>
      <c r="G730" s="59" t="s">
        <v>359</v>
      </c>
      <c r="H730" s="59">
        <v>208</v>
      </c>
      <c r="I730" s="59" t="s">
        <v>61</v>
      </c>
      <c r="J730" s="60">
        <v>76.680000000000007</v>
      </c>
      <c r="K730" s="61"/>
      <c r="L730" s="59" t="s">
        <v>2336</v>
      </c>
    </row>
    <row r="731" spans="1:12">
      <c r="A731" s="59" t="s">
        <v>2334</v>
      </c>
      <c r="B731" s="59">
        <v>4379373</v>
      </c>
      <c r="C731" s="59" t="s">
        <v>2612</v>
      </c>
      <c r="D731" s="59">
        <v>337</v>
      </c>
      <c r="E731" s="59" t="s">
        <v>569</v>
      </c>
      <c r="F731" s="59" t="s">
        <v>94</v>
      </c>
      <c r="G731" s="59" t="s">
        <v>359</v>
      </c>
      <c r="H731" s="59">
        <v>226</v>
      </c>
      <c r="I731" s="59" t="s">
        <v>62</v>
      </c>
      <c r="J731" s="60">
        <v>586.66999999999996</v>
      </c>
      <c r="K731" s="61"/>
      <c r="L731" s="59" t="s">
        <v>2336</v>
      </c>
    </row>
    <row r="732" spans="1:12">
      <c r="A732" s="59" t="s">
        <v>2334</v>
      </c>
      <c r="B732" s="59">
        <v>4525876</v>
      </c>
      <c r="C732" s="59" t="s">
        <v>2613</v>
      </c>
      <c r="D732" s="59">
        <v>338</v>
      </c>
      <c r="E732" s="59" t="s">
        <v>571</v>
      </c>
      <c r="F732" s="59" t="s">
        <v>94</v>
      </c>
      <c r="G732" s="59" t="s">
        <v>243</v>
      </c>
      <c r="H732" s="59">
        <v>208</v>
      </c>
      <c r="I732" s="59" t="s">
        <v>61</v>
      </c>
      <c r="J732" s="60">
        <v>104.56</v>
      </c>
      <c r="K732" s="61"/>
      <c r="L732" s="59" t="s">
        <v>2336</v>
      </c>
    </row>
    <row r="733" spans="1:12">
      <c r="A733" s="59" t="s">
        <v>2334</v>
      </c>
      <c r="B733" s="59">
        <v>4525876</v>
      </c>
      <c r="C733" s="59" t="s">
        <v>2613</v>
      </c>
      <c r="D733" s="59">
        <v>338</v>
      </c>
      <c r="E733" s="59" t="s">
        <v>571</v>
      </c>
      <c r="F733" s="59" t="s">
        <v>94</v>
      </c>
      <c r="G733" s="59" t="s">
        <v>243</v>
      </c>
      <c r="H733" s="59">
        <v>226</v>
      </c>
      <c r="I733" s="59" t="s">
        <v>62</v>
      </c>
      <c r="J733" s="60">
        <v>800</v>
      </c>
      <c r="K733" s="61"/>
      <c r="L733" s="59" t="s">
        <v>2336</v>
      </c>
    </row>
    <row r="734" spans="1:12">
      <c r="A734" s="59" t="s">
        <v>2334</v>
      </c>
      <c r="B734" s="59">
        <v>4684516</v>
      </c>
      <c r="C734" s="59" t="s">
        <v>2614</v>
      </c>
      <c r="D734" s="59">
        <v>339</v>
      </c>
      <c r="E734" s="59" t="s">
        <v>572</v>
      </c>
      <c r="F734" s="59" t="s">
        <v>94</v>
      </c>
      <c r="G734" s="59" t="s">
        <v>154</v>
      </c>
      <c r="H734" s="59">
        <v>208</v>
      </c>
      <c r="I734" s="59" t="s">
        <v>61</v>
      </c>
      <c r="J734" s="60">
        <v>104.56</v>
      </c>
      <c r="K734" s="61"/>
      <c r="L734" s="59" t="s">
        <v>2336</v>
      </c>
    </row>
    <row r="735" spans="1:12">
      <c r="A735" s="59" t="s">
        <v>2334</v>
      </c>
      <c r="B735" s="59">
        <v>4684516</v>
      </c>
      <c r="C735" s="59" t="s">
        <v>2614</v>
      </c>
      <c r="D735" s="59">
        <v>339</v>
      </c>
      <c r="E735" s="59" t="s">
        <v>572</v>
      </c>
      <c r="F735" s="59" t="s">
        <v>94</v>
      </c>
      <c r="G735" s="59" t="s">
        <v>154</v>
      </c>
      <c r="H735" s="59">
        <v>226</v>
      </c>
      <c r="I735" s="59" t="s">
        <v>62</v>
      </c>
      <c r="J735" s="60">
        <v>800</v>
      </c>
      <c r="K735" s="61"/>
      <c r="L735" s="59" t="s">
        <v>2336</v>
      </c>
    </row>
    <row r="736" spans="1:12">
      <c r="A736" s="59" t="s">
        <v>2334</v>
      </c>
      <c r="B736" s="59">
        <v>4722663</v>
      </c>
      <c r="C736" s="59" t="s">
        <v>2615</v>
      </c>
      <c r="D736" s="59">
        <v>340</v>
      </c>
      <c r="E736" s="59" t="s">
        <v>573</v>
      </c>
      <c r="F736" s="59" t="s">
        <v>94</v>
      </c>
      <c r="G736" s="59" t="s">
        <v>574</v>
      </c>
      <c r="H736" s="59">
        <v>208</v>
      </c>
      <c r="I736" s="59" t="s">
        <v>61</v>
      </c>
      <c r="J736" s="60">
        <v>104.56</v>
      </c>
      <c r="K736" s="61"/>
      <c r="L736" s="59" t="s">
        <v>2336</v>
      </c>
    </row>
    <row r="737" spans="1:12">
      <c r="A737" s="59" t="s">
        <v>2334</v>
      </c>
      <c r="B737" s="59">
        <v>4722663</v>
      </c>
      <c r="C737" s="59" t="s">
        <v>2615</v>
      </c>
      <c r="D737" s="59">
        <v>340</v>
      </c>
      <c r="E737" s="59" t="s">
        <v>573</v>
      </c>
      <c r="F737" s="59" t="s">
        <v>94</v>
      </c>
      <c r="G737" s="59" t="s">
        <v>574</v>
      </c>
      <c r="H737" s="59">
        <v>226</v>
      </c>
      <c r="I737" s="59" t="s">
        <v>62</v>
      </c>
      <c r="J737" s="60">
        <v>800</v>
      </c>
      <c r="K737" s="61"/>
      <c r="L737" s="59" t="s">
        <v>2336</v>
      </c>
    </row>
    <row r="738" spans="1:12">
      <c r="A738" s="59" t="s">
        <v>2334</v>
      </c>
      <c r="B738" s="59">
        <v>4731867</v>
      </c>
      <c r="C738" s="59" t="s">
        <v>2567</v>
      </c>
      <c r="D738" s="59">
        <v>341</v>
      </c>
      <c r="E738" s="59" t="s">
        <v>575</v>
      </c>
      <c r="F738" s="59" t="s">
        <v>94</v>
      </c>
      <c r="G738" s="59" t="s">
        <v>212</v>
      </c>
      <c r="H738" s="59">
        <v>208</v>
      </c>
      <c r="I738" s="59" t="s">
        <v>61</v>
      </c>
      <c r="J738" s="60">
        <v>104.56</v>
      </c>
      <c r="K738" s="61"/>
      <c r="L738" s="59" t="s">
        <v>2336</v>
      </c>
    </row>
    <row r="739" spans="1:12">
      <c r="A739" s="59" t="s">
        <v>2334</v>
      </c>
      <c r="B739" s="59">
        <v>4731867</v>
      </c>
      <c r="C739" s="59" t="s">
        <v>2567</v>
      </c>
      <c r="D739" s="59">
        <v>341</v>
      </c>
      <c r="E739" s="59" t="s">
        <v>575</v>
      </c>
      <c r="F739" s="59" t="s">
        <v>94</v>
      </c>
      <c r="G739" s="59" t="s">
        <v>212</v>
      </c>
      <c r="H739" s="59">
        <v>226</v>
      </c>
      <c r="I739" s="59" t="s">
        <v>62</v>
      </c>
      <c r="J739" s="60">
        <v>800</v>
      </c>
      <c r="K739" s="61"/>
      <c r="L739" s="59" t="s">
        <v>2336</v>
      </c>
    </row>
    <row r="740" spans="1:12">
      <c r="A740" s="59" t="s">
        <v>2334</v>
      </c>
      <c r="B740" s="59">
        <v>4721861</v>
      </c>
      <c r="C740" s="59" t="s">
        <v>2617</v>
      </c>
      <c r="D740" s="59">
        <v>342</v>
      </c>
      <c r="E740" s="59" t="s">
        <v>576</v>
      </c>
      <c r="F740" s="59" t="s">
        <v>97</v>
      </c>
      <c r="G740" s="59" t="s">
        <v>577</v>
      </c>
      <c r="H740" s="59">
        <v>208</v>
      </c>
      <c r="I740" s="59" t="s">
        <v>61</v>
      </c>
      <c r="J740" s="60">
        <v>104.56</v>
      </c>
      <c r="K740" s="61"/>
      <c r="L740" s="59" t="s">
        <v>2336</v>
      </c>
    </row>
    <row r="741" spans="1:12">
      <c r="A741" s="59" t="s">
        <v>2334</v>
      </c>
      <c r="B741" s="59">
        <v>4721861</v>
      </c>
      <c r="C741" s="59" t="s">
        <v>2617</v>
      </c>
      <c r="D741" s="59">
        <v>342</v>
      </c>
      <c r="E741" s="59" t="s">
        <v>576</v>
      </c>
      <c r="F741" s="59" t="s">
        <v>97</v>
      </c>
      <c r="G741" s="59" t="s">
        <v>577</v>
      </c>
      <c r="H741" s="59">
        <v>226</v>
      </c>
      <c r="I741" s="59" t="s">
        <v>62</v>
      </c>
      <c r="J741" s="60">
        <v>1320.72</v>
      </c>
      <c r="K741" s="61"/>
      <c r="L741" s="59" t="s">
        <v>2336</v>
      </c>
    </row>
    <row r="742" spans="1:12">
      <c r="A742" s="59" t="s">
        <v>2334</v>
      </c>
      <c r="B742" s="59">
        <v>4737539</v>
      </c>
      <c r="C742" s="59" t="s">
        <v>2618</v>
      </c>
      <c r="D742" s="59">
        <v>343</v>
      </c>
      <c r="E742" s="59" t="s">
        <v>578</v>
      </c>
      <c r="F742" s="59" t="s">
        <v>94</v>
      </c>
      <c r="G742" s="59" t="s">
        <v>371</v>
      </c>
      <c r="H742" s="59">
        <v>208</v>
      </c>
      <c r="I742" s="59" t="s">
        <v>61</v>
      </c>
      <c r="J742" s="60">
        <v>104.56</v>
      </c>
      <c r="K742" s="61"/>
      <c r="L742" s="59" t="s">
        <v>2336</v>
      </c>
    </row>
    <row r="743" spans="1:12">
      <c r="A743" s="59" t="s">
        <v>2334</v>
      </c>
      <c r="B743" s="59">
        <v>4737539</v>
      </c>
      <c r="C743" s="59" t="s">
        <v>2618</v>
      </c>
      <c r="D743" s="59">
        <v>343</v>
      </c>
      <c r="E743" s="59" t="s">
        <v>578</v>
      </c>
      <c r="F743" s="59" t="s">
        <v>94</v>
      </c>
      <c r="G743" s="59" t="s">
        <v>371</v>
      </c>
      <c r="H743" s="59">
        <v>226</v>
      </c>
      <c r="I743" s="59" t="s">
        <v>62</v>
      </c>
      <c r="J743" s="60">
        <v>800</v>
      </c>
      <c r="K743" s="61"/>
      <c r="L743" s="59" t="s">
        <v>2336</v>
      </c>
    </row>
    <row r="744" spans="1:12">
      <c r="A744" s="59" t="s">
        <v>2334</v>
      </c>
      <c r="B744" s="59">
        <v>4320573</v>
      </c>
      <c r="C744" s="59" t="s">
        <v>4885</v>
      </c>
      <c r="D744" s="59">
        <v>344</v>
      </c>
      <c r="E744" s="59" t="s">
        <v>4518</v>
      </c>
      <c r="F744" s="59" t="s">
        <v>97</v>
      </c>
      <c r="G744" s="59" t="s">
        <v>512</v>
      </c>
      <c r="H744" s="59">
        <v>208</v>
      </c>
      <c r="I744" s="59" t="s">
        <v>61</v>
      </c>
      <c r="J744" s="60">
        <v>34.85</v>
      </c>
      <c r="K744" s="61"/>
      <c r="L744" s="59" t="s">
        <v>2336</v>
      </c>
    </row>
    <row r="745" spans="1:12">
      <c r="A745" s="59" t="s">
        <v>2334</v>
      </c>
      <c r="B745" s="59">
        <v>4320573</v>
      </c>
      <c r="C745" s="59" t="s">
        <v>4885</v>
      </c>
      <c r="D745" s="59">
        <v>344</v>
      </c>
      <c r="E745" s="59" t="s">
        <v>4518</v>
      </c>
      <c r="F745" s="59" t="s">
        <v>97</v>
      </c>
      <c r="G745" s="59" t="s">
        <v>512</v>
      </c>
      <c r="H745" s="59">
        <v>226</v>
      </c>
      <c r="I745" s="59" t="s">
        <v>62</v>
      </c>
      <c r="J745" s="60">
        <v>440.24</v>
      </c>
      <c r="K745" s="61"/>
      <c r="L745" s="59" t="s">
        <v>2336</v>
      </c>
    </row>
    <row r="746" spans="1:12">
      <c r="A746" s="59" t="s">
        <v>2334</v>
      </c>
      <c r="B746" s="59">
        <v>4723546</v>
      </c>
      <c r="C746" s="59" t="s">
        <v>2619</v>
      </c>
      <c r="D746" s="59">
        <v>345</v>
      </c>
      <c r="E746" s="59" t="s">
        <v>579</v>
      </c>
      <c r="F746" s="59" t="s">
        <v>94</v>
      </c>
      <c r="G746" s="59" t="s">
        <v>519</v>
      </c>
      <c r="H746" s="59">
        <v>208</v>
      </c>
      <c r="I746" s="59" t="s">
        <v>61</v>
      </c>
      <c r="J746" s="60">
        <v>104.56</v>
      </c>
      <c r="K746" s="61"/>
      <c r="L746" s="59" t="s">
        <v>2336</v>
      </c>
    </row>
    <row r="747" spans="1:12">
      <c r="A747" s="59" t="s">
        <v>2334</v>
      </c>
      <c r="B747" s="59">
        <v>4723546</v>
      </c>
      <c r="C747" s="59" t="s">
        <v>2619</v>
      </c>
      <c r="D747" s="59">
        <v>345</v>
      </c>
      <c r="E747" s="59" t="s">
        <v>579</v>
      </c>
      <c r="F747" s="59" t="s">
        <v>94</v>
      </c>
      <c r="G747" s="59" t="s">
        <v>519</v>
      </c>
      <c r="H747" s="59">
        <v>226</v>
      </c>
      <c r="I747" s="59" t="s">
        <v>62</v>
      </c>
      <c r="J747" s="60">
        <v>800</v>
      </c>
      <c r="K747" s="61"/>
      <c r="L747" s="59" t="s">
        <v>2336</v>
      </c>
    </row>
    <row r="748" spans="1:12">
      <c r="A748" s="59" t="s">
        <v>2334</v>
      </c>
      <c r="B748" s="59">
        <v>4416422</v>
      </c>
      <c r="C748" s="59" t="s">
        <v>2620</v>
      </c>
      <c r="D748" s="59">
        <v>346</v>
      </c>
      <c r="E748" s="59" t="s">
        <v>580</v>
      </c>
      <c r="F748" s="59" t="s">
        <v>94</v>
      </c>
      <c r="G748" s="59" t="s">
        <v>581</v>
      </c>
      <c r="H748" s="59">
        <v>208</v>
      </c>
      <c r="I748" s="59" t="s">
        <v>61</v>
      </c>
      <c r="J748" s="60">
        <v>104.56</v>
      </c>
      <c r="K748" s="61"/>
      <c r="L748" s="59" t="s">
        <v>2336</v>
      </c>
    </row>
    <row r="749" spans="1:12">
      <c r="A749" s="59" t="s">
        <v>2334</v>
      </c>
      <c r="B749" s="59">
        <v>4416422</v>
      </c>
      <c r="C749" s="59" t="s">
        <v>2620</v>
      </c>
      <c r="D749" s="59">
        <v>346</v>
      </c>
      <c r="E749" s="59" t="s">
        <v>580</v>
      </c>
      <c r="F749" s="59" t="s">
        <v>94</v>
      </c>
      <c r="G749" s="59" t="s">
        <v>581</v>
      </c>
      <c r="H749" s="59">
        <v>226</v>
      </c>
      <c r="I749" s="59" t="s">
        <v>62</v>
      </c>
      <c r="J749" s="60">
        <v>800</v>
      </c>
      <c r="K749" s="61"/>
      <c r="L749" s="59" t="s">
        <v>2336</v>
      </c>
    </row>
    <row r="750" spans="1:12">
      <c r="A750" s="59" t="s">
        <v>2334</v>
      </c>
      <c r="B750" s="59">
        <v>4578538</v>
      </c>
      <c r="C750" s="59" t="s">
        <v>2621</v>
      </c>
      <c r="D750" s="59">
        <v>347</v>
      </c>
      <c r="E750" s="59" t="s">
        <v>582</v>
      </c>
      <c r="F750" s="59" t="s">
        <v>94</v>
      </c>
      <c r="G750" s="59" t="s">
        <v>359</v>
      </c>
      <c r="H750" s="59">
        <v>208</v>
      </c>
      <c r="I750" s="59" t="s">
        <v>61</v>
      </c>
      <c r="J750" s="60">
        <v>104.56</v>
      </c>
      <c r="K750" s="61"/>
      <c r="L750" s="59" t="s">
        <v>2336</v>
      </c>
    </row>
    <row r="751" spans="1:12">
      <c r="A751" s="59" t="s">
        <v>2334</v>
      </c>
      <c r="B751" s="59">
        <v>4578538</v>
      </c>
      <c r="C751" s="59" t="s">
        <v>2621</v>
      </c>
      <c r="D751" s="59">
        <v>347</v>
      </c>
      <c r="E751" s="59" t="s">
        <v>582</v>
      </c>
      <c r="F751" s="59" t="s">
        <v>94</v>
      </c>
      <c r="G751" s="59" t="s">
        <v>359</v>
      </c>
      <c r="H751" s="59">
        <v>226</v>
      </c>
      <c r="I751" s="59" t="s">
        <v>62</v>
      </c>
      <c r="J751" s="60">
        <v>800</v>
      </c>
      <c r="K751" s="61"/>
      <c r="L751" s="59" t="s">
        <v>2336</v>
      </c>
    </row>
    <row r="752" spans="1:12">
      <c r="A752" s="59" t="s">
        <v>2334</v>
      </c>
      <c r="B752" s="59">
        <v>4770269</v>
      </c>
      <c r="C752" s="59" t="s">
        <v>4886</v>
      </c>
      <c r="D752" s="59">
        <v>348</v>
      </c>
      <c r="E752" s="59" t="s">
        <v>4519</v>
      </c>
      <c r="F752" s="59" t="s">
        <v>94</v>
      </c>
      <c r="G752" s="59" t="s">
        <v>518</v>
      </c>
      <c r="H752" s="59">
        <v>208</v>
      </c>
      <c r="I752" s="59" t="s">
        <v>61</v>
      </c>
      <c r="J752" s="60">
        <v>90.62</v>
      </c>
      <c r="K752" s="61"/>
      <c r="L752" s="59" t="s">
        <v>2336</v>
      </c>
    </row>
    <row r="753" spans="1:12">
      <c r="A753" s="59" t="s">
        <v>2334</v>
      </c>
      <c r="B753" s="59">
        <v>4770269</v>
      </c>
      <c r="C753" s="59" t="s">
        <v>4886</v>
      </c>
      <c r="D753" s="59">
        <v>348</v>
      </c>
      <c r="E753" s="59" t="s">
        <v>4519</v>
      </c>
      <c r="F753" s="59" t="s">
        <v>94</v>
      </c>
      <c r="G753" s="59" t="s">
        <v>518</v>
      </c>
      <c r="H753" s="59">
        <v>226</v>
      </c>
      <c r="I753" s="59" t="s">
        <v>62</v>
      </c>
      <c r="J753" s="60">
        <v>693.33</v>
      </c>
      <c r="K753" s="61"/>
      <c r="L753" s="59" t="s">
        <v>2336</v>
      </c>
    </row>
    <row r="754" spans="1:12">
      <c r="A754" s="59" t="s">
        <v>2334</v>
      </c>
      <c r="B754" s="59">
        <v>4584970</v>
      </c>
      <c r="C754" s="59" t="s">
        <v>2459</v>
      </c>
      <c r="D754" s="59">
        <v>349</v>
      </c>
      <c r="E754" s="59" t="s">
        <v>583</v>
      </c>
      <c r="F754" s="59" t="s">
        <v>94</v>
      </c>
      <c r="G754" s="59" t="s">
        <v>584</v>
      </c>
      <c r="H754" s="59">
        <v>208</v>
      </c>
      <c r="I754" s="59" t="s">
        <v>61</v>
      </c>
      <c r="J754" s="60">
        <v>104.56</v>
      </c>
      <c r="K754" s="61"/>
      <c r="L754" s="59" t="s">
        <v>2336</v>
      </c>
    </row>
    <row r="755" spans="1:12">
      <c r="A755" s="59" t="s">
        <v>2334</v>
      </c>
      <c r="B755" s="59">
        <v>4584970</v>
      </c>
      <c r="C755" s="59" t="s">
        <v>2459</v>
      </c>
      <c r="D755" s="59">
        <v>349</v>
      </c>
      <c r="E755" s="59" t="s">
        <v>583</v>
      </c>
      <c r="F755" s="59" t="s">
        <v>94</v>
      </c>
      <c r="G755" s="59" t="s">
        <v>584</v>
      </c>
      <c r="H755" s="59">
        <v>226</v>
      </c>
      <c r="I755" s="59" t="s">
        <v>62</v>
      </c>
      <c r="J755" s="60">
        <v>800</v>
      </c>
      <c r="K755" s="61"/>
      <c r="L755" s="59" t="s">
        <v>2336</v>
      </c>
    </row>
    <row r="756" spans="1:12">
      <c r="A756" s="59" t="s">
        <v>2334</v>
      </c>
      <c r="B756" s="59">
        <v>4677617</v>
      </c>
      <c r="C756" s="59" t="s">
        <v>2622</v>
      </c>
      <c r="D756" s="59">
        <v>350</v>
      </c>
      <c r="E756" s="59" t="s">
        <v>585</v>
      </c>
      <c r="F756" s="59" t="s">
        <v>94</v>
      </c>
      <c r="G756" s="59" t="s">
        <v>267</v>
      </c>
      <c r="H756" s="59">
        <v>208</v>
      </c>
      <c r="I756" s="59" t="s">
        <v>61</v>
      </c>
      <c r="J756" s="60">
        <v>104.56</v>
      </c>
      <c r="K756" s="61"/>
      <c r="L756" s="59" t="s">
        <v>2336</v>
      </c>
    </row>
    <row r="757" spans="1:12">
      <c r="A757" s="59" t="s">
        <v>2334</v>
      </c>
      <c r="B757" s="59">
        <v>4677617</v>
      </c>
      <c r="C757" s="59" t="s">
        <v>2622</v>
      </c>
      <c r="D757" s="59">
        <v>350</v>
      </c>
      <c r="E757" s="59" t="s">
        <v>585</v>
      </c>
      <c r="F757" s="59" t="s">
        <v>94</v>
      </c>
      <c r="G757" s="59" t="s">
        <v>267</v>
      </c>
      <c r="H757" s="59">
        <v>226</v>
      </c>
      <c r="I757" s="59" t="s">
        <v>62</v>
      </c>
      <c r="J757" s="60">
        <v>800</v>
      </c>
      <c r="K757" s="61"/>
      <c r="L757" s="59" t="s">
        <v>2336</v>
      </c>
    </row>
    <row r="758" spans="1:12">
      <c r="A758" s="59" t="s">
        <v>2334</v>
      </c>
      <c r="B758" s="59">
        <v>4770234</v>
      </c>
      <c r="C758" s="59" t="s">
        <v>3407</v>
      </c>
      <c r="D758" s="59">
        <v>351</v>
      </c>
      <c r="E758" s="59" t="s">
        <v>4520</v>
      </c>
      <c r="F758" s="59" t="s">
        <v>94</v>
      </c>
      <c r="G758" s="59" t="s">
        <v>316</v>
      </c>
      <c r="H758" s="59">
        <v>208</v>
      </c>
      <c r="I758" s="59" t="s">
        <v>61</v>
      </c>
      <c r="J758" s="60">
        <v>66.22</v>
      </c>
      <c r="K758" s="61"/>
      <c r="L758" s="59" t="s">
        <v>2336</v>
      </c>
    </row>
    <row r="759" spans="1:12">
      <c r="A759" s="59" t="s">
        <v>2334</v>
      </c>
      <c r="B759" s="59">
        <v>4770234</v>
      </c>
      <c r="C759" s="59" t="s">
        <v>3407</v>
      </c>
      <c r="D759" s="59">
        <v>351</v>
      </c>
      <c r="E759" s="59" t="s">
        <v>4520</v>
      </c>
      <c r="F759" s="59" t="s">
        <v>94</v>
      </c>
      <c r="G759" s="59" t="s">
        <v>316</v>
      </c>
      <c r="H759" s="59">
        <v>226</v>
      </c>
      <c r="I759" s="59" t="s">
        <v>62</v>
      </c>
      <c r="J759" s="60">
        <v>506.67</v>
      </c>
      <c r="K759" s="61"/>
      <c r="L759" s="59" t="s">
        <v>2336</v>
      </c>
    </row>
    <row r="760" spans="1:12">
      <c r="A760" s="59" t="s">
        <v>2334</v>
      </c>
      <c r="B760" s="59">
        <v>4472713</v>
      </c>
      <c r="C760" s="59" t="s">
        <v>4089</v>
      </c>
      <c r="D760" s="59">
        <v>352</v>
      </c>
      <c r="E760" s="59" t="s">
        <v>4011</v>
      </c>
      <c r="F760" s="59" t="s">
        <v>94</v>
      </c>
      <c r="G760" s="59" t="s">
        <v>109</v>
      </c>
      <c r="H760" s="59">
        <v>208</v>
      </c>
      <c r="I760" s="59" t="s">
        <v>61</v>
      </c>
      <c r="J760" s="60">
        <v>104.56</v>
      </c>
      <c r="K760" s="61"/>
      <c r="L760" s="59" t="s">
        <v>2336</v>
      </c>
    </row>
    <row r="761" spans="1:12">
      <c r="A761" s="59" t="s">
        <v>2334</v>
      </c>
      <c r="B761" s="59">
        <v>4472713</v>
      </c>
      <c r="C761" s="59" t="s">
        <v>4089</v>
      </c>
      <c r="D761" s="59">
        <v>352</v>
      </c>
      <c r="E761" s="59" t="s">
        <v>4011</v>
      </c>
      <c r="F761" s="59" t="s">
        <v>94</v>
      </c>
      <c r="G761" s="59" t="s">
        <v>109</v>
      </c>
      <c r="H761" s="59">
        <v>226</v>
      </c>
      <c r="I761" s="59" t="s">
        <v>62</v>
      </c>
      <c r="J761" s="60">
        <v>800</v>
      </c>
      <c r="K761" s="61"/>
      <c r="L761" s="59" t="s">
        <v>2336</v>
      </c>
    </row>
    <row r="762" spans="1:12">
      <c r="A762" s="59" t="s">
        <v>2334</v>
      </c>
      <c r="B762" s="59">
        <v>4754387</v>
      </c>
      <c r="C762" s="59" t="s">
        <v>4335</v>
      </c>
      <c r="D762" s="59">
        <v>353</v>
      </c>
      <c r="E762" s="59" t="s">
        <v>4166</v>
      </c>
      <c r="F762" s="59" t="s">
        <v>94</v>
      </c>
      <c r="G762" s="59" t="s">
        <v>288</v>
      </c>
      <c r="H762" s="59">
        <v>208</v>
      </c>
      <c r="I762" s="59" t="s">
        <v>61</v>
      </c>
      <c r="J762" s="60">
        <v>104.56</v>
      </c>
      <c r="K762" s="61"/>
      <c r="L762" s="59" t="s">
        <v>2336</v>
      </c>
    </row>
    <row r="763" spans="1:12">
      <c r="A763" s="59" t="s">
        <v>2334</v>
      </c>
      <c r="B763" s="59">
        <v>4754387</v>
      </c>
      <c r="C763" s="59" t="s">
        <v>4335</v>
      </c>
      <c r="D763" s="59">
        <v>353</v>
      </c>
      <c r="E763" s="59" t="s">
        <v>4166</v>
      </c>
      <c r="F763" s="59" t="s">
        <v>94</v>
      </c>
      <c r="G763" s="59" t="s">
        <v>288</v>
      </c>
      <c r="H763" s="59">
        <v>226</v>
      </c>
      <c r="I763" s="59" t="s">
        <v>62</v>
      </c>
      <c r="J763" s="60">
        <v>800</v>
      </c>
      <c r="K763" s="61"/>
      <c r="L763" s="59" t="s">
        <v>2336</v>
      </c>
    </row>
    <row r="764" spans="1:12">
      <c r="A764" s="59" t="s">
        <v>2334</v>
      </c>
      <c r="B764" s="59">
        <v>4759516</v>
      </c>
      <c r="C764" s="59" t="s">
        <v>4336</v>
      </c>
      <c r="D764" s="59">
        <v>354</v>
      </c>
      <c r="E764" s="59" t="s">
        <v>4167</v>
      </c>
      <c r="F764" s="59" t="s">
        <v>97</v>
      </c>
      <c r="G764" s="59" t="s">
        <v>934</v>
      </c>
      <c r="H764" s="59">
        <v>208</v>
      </c>
      <c r="I764" s="59" t="s">
        <v>61</v>
      </c>
      <c r="J764" s="60">
        <v>104.56</v>
      </c>
      <c r="K764" s="61"/>
      <c r="L764" s="59" t="s">
        <v>2336</v>
      </c>
    </row>
    <row r="765" spans="1:12">
      <c r="A765" s="59" t="s">
        <v>2334</v>
      </c>
      <c r="B765" s="59">
        <v>4759516</v>
      </c>
      <c r="C765" s="59" t="s">
        <v>4336</v>
      </c>
      <c r="D765" s="59">
        <v>354</v>
      </c>
      <c r="E765" s="59" t="s">
        <v>4167</v>
      </c>
      <c r="F765" s="59" t="s">
        <v>97</v>
      </c>
      <c r="G765" s="59" t="s">
        <v>934</v>
      </c>
      <c r="H765" s="59">
        <v>226</v>
      </c>
      <c r="I765" s="59" t="s">
        <v>62</v>
      </c>
      <c r="J765" s="60">
        <v>1320.72</v>
      </c>
      <c r="K765" s="61"/>
      <c r="L765" s="59" t="s">
        <v>2336</v>
      </c>
    </row>
    <row r="766" spans="1:12">
      <c r="A766" s="59" t="s">
        <v>2334</v>
      </c>
      <c r="B766" s="59">
        <v>4608046</v>
      </c>
      <c r="C766" s="59" t="s">
        <v>2623</v>
      </c>
      <c r="D766" s="59">
        <v>355</v>
      </c>
      <c r="E766" s="59" t="s">
        <v>587</v>
      </c>
      <c r="F766" s="59" t="s">
        <v>94</v>
      </c>
      <c r="G766" s="59" t="s">
        <v>588</v>
      </c>
      <c r="H766" s="59">
        <v>208</v>
      </c>
      <c r="I766" s="59" t="s">
        <v>61</v>
      </c>
      <c r="J766" s="60">
        <v>104.56</v>
      </c>
      <c r="K766" s="61"/>
      <c r="L766" s="59" t="s">
        <v>2336</v>
      </c>
    </row>
    <row r="767" spans="1:12">
      <c r="A767" s="59" t="s">
        <v>2334</v>
      </c>
      <c r="B767" s="59">
        <v>4608046</v>
      </c>
      <c r="C767" s="59" t="s">
        <v>2623</v>
      </c>
      <c r="D767" s="59">
        <v>355</v>
      </c>
      <c r="E767" s="59" t="s">
        <v>587</v>
      </c>
      <c r="F767" s="59" t="s">
        <v>94</v>
      </c>
      <c r="G767" s="59" t="s">
        <v>588</v>
      </c>
      <c r="H767" s="59">
        <v>226</v>
      </c>
      <c r="I767" s="59" t="s">
        <v>62</v>
      </c>
      <c r="J767" s="60">
        <v>800</v>
      </c>
      <c r="K767" s="61"/>
      <c r="L767" s="59" t="s">
        <v>2336</v>
      </c>
    </row>
    <row r="768" spans="1:12">
      <c r="A768" s="59" t="s">
        <v>2334</v>
      </c>
      <c r="B768" s="59">
        <v>4761316</v>
      </c>
      <c r="C768" s="59" t="s">
        <v>4887</v>
      </c>
      <c r="D768" s="59">
        <v>356</v>
      </c>
      <c r="E768" s="59" t="s">
        <v>4521</v>
      </c>
      <c r="F768" s="59" t="s">
        <v>94</v>
      </c>
      <c r="G768" s="59" t="s">
        <v>734</v>
      </c>
      <c r="H768" s="59">
        <v>208</v>
      </c>
      <c r="I768" s="59" t="s">
        <v>61</v>
      </c>
      <c r="J768" s="60">
        <v>104.56</v>
      </c>
      <c r="K768" s="61"/>
      <c r="L768" s="59" t="s">
        <v>2336</v>
      </c>
    </row>
    <row r="769" spans="1:12">
      <c r="A769" s="59" t="s">
        <v>2334</v>
      </c>
      <c r="B769" s="59">
        <v>4761316</v>
      </c>
      <c r="C769" s="59" t="s">
        <v>4887</v>
      </c>
      <c r="D769" s="59">
        <v>356</v>
      </c>
      <c r="E769" s="59" t="s">
        <v>4521</v>
      </c>
      <c r="F769" s="59" t="s">
        <v>94</v>
      </c>
      <c r="G769" s="59" t="s">
        <v>734</v>
      </c>
      <c r="H769" s="59">
        <v>208</v>
      </c>
      <c r="I769" s="59" t="s">
        <v>61</v>
      </c>
      <c r="J769" s="60">
        <v>27.88</v>
      </c>
      <c r="K769" s="61">
        <v>44958</v>
      </c>
      <c r="L769" s="59" t="s">
        <v>2336</v>
      </c>
    </row>
    <row r="770" spans="1:12">
      <c r="A770" s="59" t="s">
        <v>2334</v>
      </c>
      <c r="B770" s="59">
        <v>4761316</v>
      </c>
      <c r="C770" s="59" t="s">
        <v>4887</v>
      </c>
      <c r="D770" s="59">
        <v>356</v>
      </c>
      <c r="E770" s="59" t="s">
        <v>4521</v>
      </c>
      <c r="F770" s="59" t="s">
        <v>94</v>
      </c>
      <c r="G770" s="59" t="s">
        <v>734</v>
      </c>
      <c r="H770" s="59">
        <v>226</v>
      </c>
      <c r="I770" s="59" t="s">
        <v>62</v>
      </c>
      <c r="J770" s="60">
        <v>800</v>
      </c>
      <c r="K770" s="61"/>
      <c r="L770" s="59" t="s">
        <v>2336</v>
      </c>
    </row>
    <row r="771" spans="1:12">
      <c r="A771" s="59" t="s">
        <v>2334</v>
      </c>
      <c r="B771" s="59">
        <v>4761316</v>
      </c>
      <c r="C771" s="59" t="s">
        <v>4887</v>
      </c>
      <c r="D771" s="59">
        <v>356</v>
      </c>
      <c r="E771" s="59" t="s">
        <v>4521</v>
      </c>
      <c r="F771" s="59" t="s">
        <v>94</v>
      </c>
      <c r="G771" s="59" t="s">
        <v>734</v>
      </c>
      <c r="H771" s="59">
        <v>226</v>
      </c>
      <c r="I771" s="59" t="s">
        <v>62</v>
      </c>
      <c r="J771" s="60">
        <v>213.33</v>
      </c>
      <c r="K771" s="61">
        <v>44958</v>
      </c>
      <c r="L771" s="59" t="s">
        <v>2336</v>
      </c>
    </row>
    <row r="772" spans="1:12">
      <c r="A772" s="59" t="s">
        <v>2334</v>
      </c>
      <c r="B772" s="59">
        <v>4754611</v>
      </c>
      <c r="C772" s="59" t="s">
        <v>4337</v>
      </c>
      <c r="D772" s="59">
        <v>357</v>
      </c>
      <c r="E772" s="59" t="s">
        <v>4168</v>
      </c>
      <c r="F772" s="59" t="s">
        <v>94</v>
      </c>
      <c r="G772" s="59" t="s">
        <v>1175</v>
      </c>
      <c r="H772" s="59">
        <v>208</v>
      </c>
      <c r="I772" s="59" t="s">
        <v>61</v>
      </c>
      <c r="J772" s="60">
        <v>104.56</v>
      </c>
      <c r="K772" s="61"/>
      <c r="L772" s="59" t="s">
        <v>2336</v>
      </c>
    </row>
    <row r="773" spans="1:12">
      <c r="A773" s="59" t="s">
        <v>2334</v>
      </c>
      <c r="B773" s="59">
        <v>4754611</v>
      </c>
      <c r="C773" s="59" t="s">
        <v>4337</v>
      </c>
      <c r="D773" s="59">
        <v>357</v>
      </c>
      <c r="E773" s="59" t="s">
        <v>4168</v>
      </c>
      <c r="F773" s="59" t="s">
        <v>94</v>
      </c>
      <c r="G773" s="59" t="s">
        <v>1175</v>
      </c>
      <c r="H773" s="59">
        <v>226</v>
      </c>
      <c r="I773" s="59" t="s">
        <v>62</v>
      </c>
      <c r="J773" s="60">
        <v>800</v>
      </c>
      <c r="K773" s="61"/>
      <c r="L773" s="59" t="s">
        <v>2336</v>
      </c>
    </row>
    <row r="774" spans="1:12">
      <c r="A774" s="59" t="s">
        <v>2334</v>
      </c>
      <c r="B774" s="59">
        <v>4534271</v>
      </c>
      <c r="C774" s="59" t="s">
        <v>2624</v>
      </c>
      <c r="D774" s="59">
        <v>358</v>
      </c>
      <c r="E774" s="59" t="s">
        <v>589</v>
      </c>
      <c r="F774" s="59" t="s">
        <v>94</v>
      </c>
      <c r="G774" s="59" t="s">
        <v>162</v>
      </c>
      <c r="H774" s="59">
        <v>208</v>
      </c>
      <c r="I774" s="59" t="s">
        <v>61</v>
      </c>
      <c r="J774" s="60">
        <v>104.56</v>
      </c>
      <c r="K774" s="61"/>
      <c r="L774" s="59" t="s">
        <v>2336</v>
      </c>
    </row>
    <row r="775" spans="1:12">
      <c r="A775" s="59" t="s">
        <v>2334</v>
      </c>
      <c r="B775" s="59">
        <v>4534271</v>
      </c>
      <c r="C775" s="59" t="s">
        <v>2624</v>
      </c>
      <c r="D775" s="59">
        <v>358</v>
      </c>
      <c r="E775" s="59" t="s">
        <v>589</v>
      </c>
      <c r="F775" s="59" t="s">
        <v>94</v>
      </c>
      <c r="G775" s="59" t="s">
        <v>162</v>
      </c>
      <c r="H775" s="59">
        <v>226</v>
      </c>
      <c r="I775" s="59" t="s">
        <v>62</v>
      </c>
      <c r="J775" s="60">
        <v>800</v>
      </c>
      <c r="K775" s="61"/>
      <c r="L775" s="59" t="s">
        <v>2336</v>
      </c>
    </row>
    <row r="776" spans="1:12">
      <c r="A776" s="59" t="s">
        <v>2334</v>
      </c>
      <c r="B776" s="59">
        <v>4578279</v>
      </c>
      <c r="C776" s="59" t="s">
        <v>2625</v>
      </c>
      <c r="D776" s="59">
        <v>359</v>
      </c>
      <c r="E776" s="59" t="s">
        <v>590</v>
      </c>
      <c r="F776" s="59" t="s">
        <v>94</v>
      </c>
      <c r="G776" s="59" t="s">
        <v>591</v>
      </c>
      <c r="H776" s="59">
        <v>208</v>
      </c>
      <c r="I776" s="59" t="s">
        <v>61</v>
      </c>
      <c r="J776" s="60">
        <v>104.56</v>
      </c>
      <c r="K776" s="61"/>
      <c r="L776" s="59" t="s">
        <v>2336</v>
      </c>
    </row>
    <row r="777" spans="1:12">
      <c r="A777" s="59" t="s">
        <v>2334</v>
      </c>
      <c r="B777" s="59">
        <v>4578279</v>
      </c>
      <c r="C777" s="59" t="s">
        <v>2625</v>
      </c>
      <c r="D777" s="59">
        <v>359</v>
      </c>
      <c r="E777" s="59" t="s">
        <v>590</v>
      </c>
      <c r="F777" s="59" t="s">
        <v>94</v>
      </c>
      <c r="G777" s="59" t="s">
        <v>591</v>
      </c>
      <c r="H777" s="59">
        <v>226</v>
      </c>
      <c r="I777" s="59" t="s">
        <v>62</v>
      </c>
      <c r="J777" s="60">
        <v>800</v>
      </c>
      <c r="K777" s="61"/>
      <c r="L777" s="59" t="s">
        <v>2336</v>
      </c>
    </row>
    <row r="778" spans="1:12">
      <c r="A778" s="59" t="s">
        <v>2334</v>
      </c>
      <c r="B778" s="59">
        <v>4568800</v>
      </c>
      <c r="C778" s="59" t="s">
        <v>2626</v>
      </c>
      <c r="D778" s="59">
        <v>360</v>
      </c>
      <c r="E778" s="59" t="s">
        <v>592</v>
      </c>
      <c r="F778" s="59" t="s">
        <v>146</v>
      </c>
      <c r="G778" s="59" t="s">
        <v>288</v>
      </c>
      <c r="H778" s="59">
        <v>208</v>
      </c>
      <c r="I778" s="59" t="s">
        <v>61</v>
      </c>
      <c r="J778" s="60">
        <v>55.03</v>
      </c>
      <c r="K778" s="61"/>
      <c r="L778" s="59" t="s">
        <v>2336</v>
      </c>
    </row>
    <row r="779" spans="1:12">
      <c r="A779" s="59" t="s">
        <v>2334</v>
      </c>
      <c r="B779" s="59">
        <v>4568800</v>
      </c>
      <c r="C779" s="59" t="s">
        <v>2626</v>
      </c>
      <c r="D779" s="59">
        <v>360</v>
      </c>
      <c r="E779" s="59" t="s">
        <v>592</v>
      </c>
      <c r="F779" s="59" t="s">
        <v>146</v>
      </c>
      <c r="G779" s="59" t="s">
        <v>288</v>
      </c>
      <c r="H779" s="59">
        <v>226</v>
      </c>
      <c r="I779" s="59" t="s">
        <v>62</v>
      </c>
      <c r="J779" s="60">
        <v>880.48</v>
      </c>
      <c r="K779" s="61"/>
      <c r="L779" s="59" t="s">
        <v>2336</v>
      </c>
    </row>
    <row r="780" spans="1:12">
      <c r="A780" s="59" t="s">
        <v>2334</v>
      </c>
      <c r="B780" s="59">
        <v>4568800</v>
      </c>
      <c r="C780" s="59" t="s">
        <v>2626</v>
      </c>
      <c r="D780" s="59">
        <v>360</v>
      </c>
      <c r="E780" s="59" t="s">
        <v>592</v>
      </c>
      <c r="F780" s="59" t="s">
        <v>146</v>
      </c>
      <c r="G780" s="59" t="s">
        <v>288</v>
      </c>
      <c r="H780" s="59">
        <v>1064</v>
      </c>
      <c r="I780" s="59" t="s">
        <v>2365</v>
      </c>
      <c r="J780" s="60">
        <v>220.12</v>
      </c>
      <c r="K780" s="61"/>
      <c r="L780" s="59" t="s">
        <v>2336</v>
      </c>
    </row>
    <row r="781" spans="1:12">
      <c r="A781" s="59" t="s">
        <v>2334</v>
      </c>
      <c r="B781" s="59">
        <v>4498542</v>
      </c>
      <c r="C781" s="59" t="s">
        <v>2627</v>
      </c>
      <c r="D781" s="59">
        <v>361</v>
      </c>
      <c r="E781" s="59" t="s">
        <v>593</v>
      </c>
      <c r="F781" s="59" t="s">
        <v>94</v>
      </c>
      <c r="G781" s="59" t="s">
        <v>201</v>
      </c>
      <c r="H781" s="59">
        <v>208</v>
      </c>
      <c r="I781" s="59" t="s">
        <v>61</v>
      </c>
      <c r="J781" s="60">
        <v>104.56</v>
      </c>
      <c r="K781" s="61"/>
      <c r="L781" s="59" t="s">
        <v>2336</v>
      </c>
    </row>
    <row r="782" spans="1:12">
      <c r="A782" s="59" t="s">
        <v>2334</v>
      </c>
      <c r="B782" s="59">
        <v>4498542</v>
      </c>
      <c r="C782" s="59" t="s">
        <v>2627</v>
      </c>
      <c r="D782" s="59">
        <v>361</v>
      </c>
      <c r="E782" s="59" t="s">
        <v>593</v>
      </c>
      <c r="F782" s="59" t="s">
        <v>94</v>
      </c>
      <c r="G782" s="59" t="s">
        <v>201</v>
      </c>
      <c r="H782" s="59">
        <v>226</v>
      </c>
      <c r="I782" s="59" t="s">
        <v>62</v>
      </c>
      <c r="J782" s="60">
        <v>800</v>
      </c>
      <c r="K782" s="61"/>
      <c r="L782" s="59" t="s">
        <v>2336</v>
      </c>
    </row>
    <row r="783" spans="1:12">
      <c r="A783" s="59" t="s">
        <v>2334</v>
      </c>
      <c r="B783" s="59">
        <v>4026616</v>
      </c>
      <c r="C783" s="59" t="s">
        <v>2628</v>
      </c>
      <c r="D783" s="59">
        <v>362</v>
      </c>
      <c r="E783" s="59" t="s">
        <v>594</v>
      </c>
      <c r="F783" s="59" t="s">
        <v>94</v>
      </c>
      <c r="G783" s="59" t="s">
        <v>363</v>
      </c>
      <c r="H783" s="59">
        <v>208</v>
      </c>
      <c r="I783" s="59" t="s">
        <v>61</v>
      </c>
      <c r="J783" s="60">
        <v>104.56</v>
      </c>
      <c r="K783" s="61"/>
      <c r="L783" s="59" t="s">
        <v>2336</v>
      </c>
    </row>
    <row r="784" spans="1:12">
      <c r="A784" s="59" t="s">
        <v>2334</v>
      </c>
      <c r="B784" s="59">
        <v>4026616</v>
      </c>
      <c r="C784" s="59" t="s">
        <v>2628</v>
      </c>
      <c r="D784" s="59">
        <v>362</v>
      </c>
      <c r="E784" s="59" t="s">
        <v>594</v>
      </c>
      <c r="F784" s="59" t="s">
        <v>94</v>
      </c>
      <c r="G784" s="59" t="s">
        <v>363</v>
      </c>
      <c r="H784" s="59">
        <v>226</v>
      </c>
      <c r="I784" s="59" t="s">
        <v>62</v>
      </c>
      <c r="J784" s="60">
        <v>800</v>
      </c>
      <c r="K784" s="61"/>
      <c r="L784" s="59" t="s">
        <v>2336</v>
      </c>
    </row>
    <row r="785" spans="1:12">
      <c r="A785" s="59" t="s">
        <v>2334</v>
      </c>
      <c r="B785" s="59">
        <v>4566289</v>
      </c>
      <c r="C785" s="59" t="s">
        <v>2629</v>
      </c>
      <c r="D785" s="59">
        <v>363</v>
      </c>
      <c r="E785" s="59" t="s">
        <v>595</v>
      </c>
      <c r="F785" s="59" t="s">
        <v>94</v>
      </c>
      <c r="G785" s="59" t="s">
        <v>596</v>
      </c>
      <c r="H785" s="59">
        <v>208</v>
      </c>
      <c r="I785" s="59" t="s">
        <v>61</v>
      </c>
      <c r="J785" s="60">
        <v>104.56</v>
      </c>
      <c r="K785" s="61"/>
      <c r="L785" s="59" t="s">
        <v>2336</v>
      </c>
    </row>
    <row r="786" spans="1:12">
      <c r="A786" s="59" t="s">
        <v>2334</v>
      </c>
      <c r="B786" s="59">
        <v>4566289</v>
      </c>
      <c r="C786" s="59" t="s">
        <v>2629</v>
      </c>
      <c r="D786" s="59">
        <v>363</v>
      </c>
      <c r="E786" s="59" t="s">
        <v>595</v>
      </c>
      <c r="F786" s="59" t="s">
        <v>94</v>
      </c>
      <c r="G786" s="59" t="s">
        <v>596</v>
      </c>
      <c r="H786" s="59">
        <v>226</v>
      </c>
      <c r="I786" s="59" t="s">
        <v>62</v>
      </c>
      <c r="J786" s="60">
        <v>800</v>
      </c>
      <c r="K786" s="61"/>
      <c r="L786" s="59" t="s">
        <v>2336</v>
      </c>
    </row>
    <row r="787" spans="1:12">
      <c r="A787" s="59" t="s">
        <v>2334</v>
      </c>
      <c r="B787" s="59">
        <v>4127420</v>
      </c>
      <c r="C787" s="59" t="s">
        <v>2630</v>
      </c>
      <c r="D787" s="59">
        <v>364</v>
      </c>
      <c r="E787" s="59" t="s">
        <v>597</v>
      </c>
      <c r="F787" s="59" t="s">
        <v>97</v>
      </c>
      <c r="G787" s="59" t="s">
        <v>598</v>
      </c>
      <c r="H787" s="59">
        <v>208</v>
      </c>
      <c r="I787" s="59" t="s">
        <v>61</v>
      </c>
      <c r="J787" s="60">
        <v>104.56</v>
      </c>
      <c r="K787" s="61"/>
      <c r="L787" s="59" t="s">
        <v>2336</v>
      </c>
    </row>
    <row r="788" spans="1:12">
      <c r="A788" s="59" t="s">
        <v>2334</v>
      </c>
      <c r="B788" s="59">
        <v>4127420</v>
      </c>
      <c r="C788" s="59" t="s">
        <v>2630</v>
      </c>
      <c r="D788" s="59">
        <v>364</v>
      </c>
      <c r="E788" s="59" t="s">
        <v>597</v>
      </c>
      <c r="F788" s="59" t="s">
        <v>97</v>
      </c>
      <c r="G788" s="59" t="s">
        <v>598</v>
      </c>
      <c r="H788" s="59">
        <v>226</v>
      </c>
      <c r="I788" s="59" t="s">
        <v>62</v>
      </c>
      <c r="J788" s="60">
        <v>1320.72</v>
      </c>
      <c r="K788" s="61"/>
      <c r="L788" s="59" t="s">
        <v>2336</v>
      </c>
    </row>
    <row r="789" spans="1:12">
      <c r="A789" s="59" t="s">
        <v>2334</v>
      </c>
      <c r="B789" s="59">
        <v>4730674</v>
      </c>
      <c r="C789" s="59" t="s">
        <v>2631</v>
      </c>
      <c r="D789" s="59">
        <v>365</v>
      </c>
      <c r="E789" s="59" t="s">
        <v>599</v>
      </c>
      <c r="F789" s="59" t="s">
        <v>94</v>
      </c>
      <c r="G789" s="59" t="s">
        <v>600</v>
      </c>
      <c r="H789" s="59">
        <v>208</v>
      </c>
      <c r="I789" s="59" t="s">
        <v>61</v>
      </c>
      <c r="J789" s="60">
        <v>104.56</v>
      </c>
      <c r="K789" s="61"/>
      <c r="L789" s="59" t="s">
        <v>2336</v>
      </c>
    </row>
    <row r="790" spans="1:12">
      <c r="A790" s="59" t="s">
        <v>2334</v>
      </c>
      <c r="B790" s="59">
        <v>4730674</v>
      </c>
      <c r="C790" s="59" t="s">
        <v>2631</v>
      </c>
      <c r="D790" s="59">
        <v>365</v>
      </c>
      <c r="E790" s="59" t="s">
        <v>599</v>
      </c>
      <c r="F790" s="59" t="s">
        <v>94</v>
      </c>
      <c r="G790" s="59" t="s">
        <v>600</v>
      </c>
      <c r="H790" s="59">
        <v>226</v>
      </c>
      <c r="I790" s="59" t="s">
        <v>62</v>
      </c>
      <c r="J790" s="60">
        <v>800</v>
      </c>
      <c r="K790" s="61"/>
      <c r="L790" s="59" t="s">
        <v>2336</v>
      </c>
    </row>
    <row r="791" spans="1:12">
      <c r="A791" s="59" t="s">
        <v>2334</v>
      </c>
      <c r="B791" s="59">
        <v>4713222</v>
      </c>
      <c r="C791" s="59" t="s">
        <v>2632</v>
      </c>
      <c r="D791" s="59">
        <v>366</v>
      </c>
      <c r="E791" s="59" t="s">
        <v>601</v>
      </c>
      <c r="F791" s="59" t="s">
        <v>94</v>
      </c>
      <c r="G791" s="59" t="s">
        <v>162</v>
      </c>
      <c r="H791" s="59">
        <v>208</v>
      </c>
      <c r="I791" s="59" t="s">
        <v>61</v>
      </c>
      <c r="J791" s="60">
        <v>104.56</v>
      </c>
      <c r="K791" s="61"/>
      <c r="L791" s="59" t="s">
        <v>2336</v>
      </c>
    </row>
    <row r="792" spans="1:12">
      <c r="A792" s="59" t="s">
        <v>2334</v>
      </c>
      <c r="B792" s="59">
        <v>4713222</v>
      </c>
      <c r="C792" s="59" t="s">
        <v>2632</v>
      </c>
      <c r="D792" s="59">
        <v>366</v>
      </c>
      <c r="E792" s="59" t="s">
        <v>601</v>
      </c>
      <c r="F792" s="59" t="s">
        <v>94</v>
      </c>
      <c r="G792" s="59" t="s">
        <v>162</v>
      </c>
      <c r="H792" s="59">
        <v>226</v>
      </c>
      <c r="I792" s="59" t="s">
        <v>62</v>
      </c>
      <c r="J792" s="60">
        <v>800</v>
      </c>
      <c r="K792" s="61"/>
      <c r="L792" s="59" t="s">
        <v>2336</v>
      </c>
    </row>
    <row r="793" spans="1:12">
      <c r="A793" s="59" t="s">
        <v>2334</v>
      </c>
      <c r="B793" s="59">
        <v>4608186</v>
      </c>
      <c r="C793" s="59" t="s">
        <v>2633</v>
      </c>
      <c r="D793" s="59">
        <v>367</v>
      </c>
      <c r="E793" s="59" t="s">
        <v>602</v>
      </c>
      <c r="F793" s="59" t="s">
        <v>94</v>
      </c>
      <c r="G793" s="59" t="s">
        <v>329</v>
      </c>
      <c r="H793" s="59">
        <v>208</v>
      </c>
      <c r="I793" s="59" t="s">
        <v>61</v>
      </c>
      <c r="J793" s="60">
        <v>104.56</v>
      </c>
      <c r="K793" s="61"/>
      <c r="L793" s="59" t="s">
        <v>2336</v>
      </c>
    </row>
    <row r="794" spans="1:12">
      <c r="A794" s="59" t="s">
        <v>2334</v>
      </c>
      <c r="B794" s="59">
        <v>4608186</v>
      </c>
      <c r="C794" s="59" t="s">
        <v>2633</v>
      </c>
      <c r="D794" s="59">
        <v>367</v>
      </c>
      <c r="E794" s="59" t="s">
        <v>602</v>
      </c>
      <c r="F794" s="59" t="s">
        <v>94</v>
      </c>
      <c r="G794" s="59" t="s">
        <v>329</v>
      </c>
      <c r="H794" s="59">
        <v>226</v>
      </c>
      <c r="I794" s="59" t="s">
        <v>62</v>
      </c>
      <c r="J794" s="60">
        <v>800</v>
      </c>
      <c r="K794" s="61"/>
      <c r="L794" s="59" t="s">
        <v>2336</v>
      </c>
    </row>
    <row r="795" spans="1:12">
      <c r="A795" s="59" t="s">
        <v>2334</v>
      </c>
      <c r="B795" s="59">
        <v>4678095</v>
      </c>
      <c r="C795" s="59" t="s">
        <v>2634</v>
      </c>
      <c r="D795" s="59">
        <v>368</v>
      </c>
      <c r="E795" s="59" t="s">
        <v>603</v>
      </c>
      <c r="F795" s="59" t="s">
        <v>94</v>
      </c>
      <c r="G795" s="59" t="s">
        <v>417</v>
      </c>
      <c r="H795" s="59">
        <v>208</v>
      </c>
      <c r="I795" s="59" t="s">
        <v>61</v>
      </c>
      <c r="J795" s="60">
        <v>104.56</v>
      </c>
      <c r="K795" s="61"/>
      <c r="L795" s="59" t="s">
        <v>2336</v>
      </c>
    </row>
    <row r="796" spans="1:12">
      <c r="A796" s="59" t="s">
        <v>2334</v>
      </c>
      <c r="B796" s="59">
        <v>4678095</v>
      </c>
      <c r="C796" s="59" t="s">
        <v>2634</v>
      </c>
      <c r="D796" s="59">
        <v>368</v>
      </c>
      <c r="E796" s="59" t="s">
        <v>603</v>
      </c>
      <c r="F796" s="59" t="s">
        <v>94</v>
      </c>
      <c r="G796" s="59" t="s">
        <v>417</v>
      </c>
      <c r="H796" s="59">
        <v>226</v>
      </c>
      <c r="I796" s="59" t="s">
        <v>62</v>
      </c>
      <c r="J796" s="60">
        <v>800</v>
      </c>
      <c r="K796" s="61"/>
      <c r="L796" s="59" t="s">
        <v>2336</v>
      </c>
    </row>
    <row r="797" spans="1:12">
      <c r="A797" s="59" t="s">
        <v>2334</v>
      </c>
      <c r="B797" s="59">
        <v>4680669</v>
      </c>
      <c r="C797" s="59" t="s">
        <v>2635</v>
      </c>
      <c r="D797" s="59">
        <v>369</v>
      </c>
      <c r="E797" s="59" t="s">
        <v>604</v>
      </c>
      <c r="F797" s="59" t="s">
        <v>94</v>
      </c>
      <c r="G797" s="59" t="s">
        <v>173</v>
      </c>
      <c r="H797" s="59">
        <v>208</v>
      </c>
      <c r="I797" s="59" t="s">
        <v>61</v>
      </c>
      <c r="J797" s="60">
        <v>104.56</v>
      </c>
      <c r="K797" s="61"/>
      <c r="L797" s="59" t="s">
        <v>2336</v>
      </c>
    </row>
    <row r="798" spans="1:12">
      <c r="A798" s="59" t="s">
        <v>2334</v>
      </c>
      <c r="B798" s="59">
        <v>4680669</v>
      </c>
      <c r="C798" s="59" t="s">
        <v>2635</v>
      </c>
      <c r="D798" s="59">
        <v>369</v>
      </c>
      <c r="E798" s="59" t="s">
        <v>604</v>
      </c>
      <c r="F798" s="59" t="s">
        <v>94</v>
      </c>
      <c r="G798" s="59" t="s">
        <v>173</v>
      </c>
      <c r="H798" s="59">
        <v>226</v>
      </c>
      <c r="I798" s="59" t="s">
        <v>62</v>
      </c>
      <c r="J798" s="60">
        <v>800</v>
      </c>
      <c r="K798" s="61"/>
      <c r="L798" s="59" t="s">
        <v>2336</v>
      </c>
    </row>
    <row r="799" spans="1:12">
      <c r="A799" s="59" t="s">
        <v>2334</v>
      </c>
      <c r="B799" s="59">
        <v>4511433</v>
      </c>
      <c r="C799" s="59" t="s">
        <v>2636</v>
      </c>
      <c r="D799" s="59">
        <v>370</v>
      </c>
      <c r="E799" s="59" t="s">
        <v>605</v>
      </c>
      <c r="F799" s="59" t="s">
        <v>94</v>
      </c>
      <c r="G799" s="59" t="s">
        <v>606</v>
      </c>
      <c r="H799" s="59">
        <v>208</v>
      </c>
      <c r="I799" s="59" t="s">
        <v>61</v>
      </c>
      <c r="J799" s="60">
        <v>104.56</v>
      </c>
      <c r="K799" s="61"/>
      <c r="L799" s="59" t="s">
        <v>2336</v>
      </c>
    </row>
    <row r="800" spans="1:12">
      <c r="A800" s="59" t="s">
        <v>2334</v>
      </c>
      <c r="B800" s="59">
        <v>4511433</v>
      </c>
      <c r="C800" s="59" t="s">
        <v>2636</v>
      </c>
      <c r="D800" s="59">
        <v>370</v>
      </c>
      <c r="E800" s="59" t="s">
        <v>605</v>
      </c>
      <c r="F800" s="59" t="s">
        <v>94</v>
      </c>
      <c r="G800" s="59" t="s">
        <v>606</v>
      </c>
      <c r="H800" s="59">
        <v>226</v>
      </c>
      <c r="I800" s="59" t="s">
        <v>62</v>
      </c>
      <c r="J800" s="60">
        <v>800</v>
      </c>
      <c r="K800" s="61"/>
      <c r="L800" s="59" t="s">
        <v>2336</v>
      </c>
    </row>
    <row r="801" spans="1:12">
      <c r="A801" s="59" t="s">
        <v>2334</v>
      </c>
      <c r="B801" s="59">
        <v>4443284</v>
      </c>
      <c r="C801" s="59" t="s">
        <v>2637</v>
      </c>
      <c r="D801" s="59">
        <v>371</v>
      </c>
      <c r="E801" s="59" t="s">
        <v>607</v>
      </c>
      <c r="F801" s="59" t="s">
        <v>146</v>
      </c>
      <c r="G801" s="59" t="s">
        <v>608</v>
      </c>
      <c r="H801" s="59">
        <v>208</v>
      </c>
      <c r="I801" s="59" t="s">
        <v>61</v>
      </c>
      <c r="J801" s="60">
        <v>55.03</v>
      </c>
      <c r="K801" s="61"/>
      <c r="L801" s="59" t="s">
        <v>2336</v>
      </c>
    </row>
    <row r="802" spans="1:12">
      <c r="A802" s="59" t="s">
        <v>2334</v>
      </c>
      <c r="B802" s="59">
        <v>4443284</v>
      </c>
      <c r="C802" s="59" t="s">
        <v>2637</v>
      </c>
      <c r="D802" s="59">
        <v>371</v>
      </c>
      <c r="E802" s="59" t="s">
        <v>607</v>
      </c>
      <c r="F802" s="59" t="s">
        <v>146</v>
      </c>
      <c r="G802" s="59" t="s">
        <v>608</v>
      </c>
      <c r="H802" s="59">
        <v>226</v>
      </c>
      <c r="I802" s="59" t="s">
        <v>62</v>
      </c>
      <c r="J802" s="60">
        <v>880.48</v>
      </c>
      <c r="K802" s="61"/>
      <c r="L802" s="59" t="s">
        <v>2336</v>
      </c>
    </row>
    <row r="803" spans="1:12">
      <c r="A803" s="59" t="s">
        <v>2334</v>
      </c>
      <c r="B803" s="59">
        <v>4443284</v>
      </c>
      <c r="C803" s="59" t="s">
        <v>2637</v>
      </c>
      <c r="D803" s="59">
        <v>371</v>
      </c>
      <c r="E803" s="59" t="s">
        <v>607</v>
      </c>
      <c r="F803" s="59" t="s">
        <v>146</v>
      </c>
      <c r="G803" s="59" t="s">
        <v>608</v>
      </c>
      <c r="H803" s="59">
        <v>1064</v>
      </c>
      <c r="I803" s="59" t="s">
        <v>2365</v>
      </c>
      <c r="J803" s="60">
        <v>220.12</v>
      </c>
      <c r="K803" s="61"/>
      <c r="L803" s="59" t="s">
        <v>2336</v>
      </c>
    </row>
    <row r="804" spans="1:12">
      <c r="A804" s="59" t="s">
        <v>2334</v>
      </c>
      <c r="B804" s="59">
        <v>4495241</v>
      </c>
      <c r="C804" s="59" t="s">
        <v>2638</v>
      </c>
      <c r="D804" s="59">
        <v>372</v>
      </c>
      <c r="E804" s="59" t="s">
        <v>609</v>
      </c>
      <c r="F804" s="59" t="s">
        <v>94</v>
      </c>
      <c r="G804" s="59" t="s">
        <v>610</v>
      </c>
      <c r="H804" s="59">
        <v>208</v>
      </c>
      <c r="I804" s="59" t="s">
        <v>61</v>
      </c>
      <c r="J804" s="60">
        <v>104.56</v>
      </c>
      <c r="K804" s="61"/>
      <c r="L804" s="59" t="s">
        <v>2336</v>
      </c>
    </row>
    <row r="805" spans="1:12">
      <c r="A805" s="59" t="s">
        <v>2334</v>
      </c>
      <c r="B805" s="59">
        <v>4495241</v>
      </c>
      <c r="C805" s="59" t="s">
        <v>2638</v>
      </c>
      <c r="D805" s="59">
        <v>372</v>
      </c>
      <c r="E805" s="59" t="s">
        <v>609</v>
      </c>
      <c r="F805" s="59" t="s">
        <v>94</v>
      </c>
      <c r="G805" s="59" t="s">
        <v>610</v>
      </c>
      <c r="H805" s="59">
        <v>226</v>
      </c>
      <c r="I805" s="59" t="s">
        <v>62</v>
      </c>
      <c r="J805" s="60">
        <v>800</v>
      </c>
      <c r="K805" s="61"/>
      <c r="L805" s="59" t="s">
        <v>2336</v>
      </c>
    </row>
    <row r="806" spans="1:12">
      <c r="A806" s="59" t="s">
        <v>2334</v>
      </c>
      <c r="B806" s="59">
        <v>4662555</v>
      </c>
      <c r="C806" s="59" t="s">
        <v>2639</v>
      </c>
      <c r="D806" s="59">
        <v>373</v>
      </c>
      <c r="E806" s="59" t="s">
        <v>611</v>
      </c>
      <c r="F806" s="59" t="s">
        <v>94</v>
      </c>
      <c r="G806" s="59" t="s">
        <v>222</v>
      </c>
      <c r="H806" s="59">
        <v>208</v>
      </c>
      <c r="I806" s="59" t="s">
        <v>61</v>
      </c>
      <c r="J806" s="60">
        <v>104.56</v>
      </c>
      <c r="K806" s="61"/>
      <c r="L806" s="59" t="s">
        <v>2336</v>
      </c>
    </row>
    <row r="807" spans="1:12">
      <c r="A807" s="59" t="s">
        <v>2334</v>
      </c>
      <c r="B807" s="59">
        <v>4662555</v>
      </c>
      <c r="C807" s="59" t="s">
        <v>2639</v>
      </c>
      <c r="D807" s="59">
        <v>373</v>
      </c>
      <c r="E807" s="59" t="s">
        <v>611</v>
      </c>
      <c r="F807" s="59" t="s">
        <v>94</v>
      </c>
      <c r="G807" s="59" t="s">
        <v>222</v>
      </c>
      <c r="H807" s="59">
        <v>226</v>
      </c>
      <c r="I807" s="59" t="s">
        <v>62</v>
      </c>
      <c r="J807" s="60">
        <v>800</v>
      </c>
      <c r="K807" s="61"/>
      <c r="L807" s="59" t="s">
        <v>2336</v>
      </c>
    </row>
    <row r="808" spans="1:12">
      <c r="A808" s="59" t="s">
        <v>2334</v>
      </c>
      <c r="B808" s="59">
        <v>4586905</v>
      </c>
      <c r="C808" s="59" t="s">
        <v>2640</v>
      </c>
      <c r="D808" s="59">
        <v>374</v>
      </c>
      <c r="E808" s="59" t="s">
        <v>612</v>
      </c>
      <c r="F808" s="59" t="s">
        <v>94</v>
      </c>
      <c r="G808" s="59" t="s">
        <v>316</v>
      </c>
      <c r="H808" s="59">
        <v>208</v>
      </c>
      <c r="I808" s="59" t="s">
        <v>61</v>
      </c>
      <c r="J808" s="60">
        <v>104.56</v>
      </c>
      <c r="K808" s="61"/>
      <c r="L808" s="59" t="s">
        <v>2336</v>
      </c>
    </row>
    <row r="809" spans="1:12">
      <c r="A809" s="59" t="s">
        <v>2334</v>
      </c>
      <c r="B809" s="59">
        <v>4586905</v>
      </c>
      <c r="C809" s="59" t="s">
        <v>2640</v>
      </c>
      <c r="D809" s="59">
        <v>374</v>
      </c>
      <c r="E809" s="59" t="s">
        <v>612</v>
      </c>
      <c r="F809" s="59" t="s">
        <v>94</v>
      </c>
      <c r="G809" s="59" t="s">
        <v>316</v>
      </c>
      <c r="H809" s="59">
        <v>226</v>
      </c>
      <c r="I809" s="59" t="s">
        <v>62</v>
      </c>
      <c r="J809" s="60">
        <v>800</v>
      </c>
      <c r="K809" s="61"/>
      <c r="L809" s="59" t="s">
        <v>2336</v>
      </c>
    </row>
    <row r="810" spans="1:12">
      <c r="A810" s="59" t="s">
        <v>2334</v>
      </c>
      <c r="B810" s="59">
        <v>4738705</v>
      </c>
      <c r="C810" s="59" t="s">
        <v>2641</v>
      </c>
      <c r="D810" s="59">
        <v>375</v>
      </c>
      <c r="E810" s="59" t="s">
        <v>613</v>
      </c>
      <c r="F810" s="59" t="s">
        <v>94</v>
      </c>
      <c r="G810" s="59" t="s">
        <v>614</v>
      </c>
      <c r="H810" s="59">
        <v>208</v>
      </c>
      <c r="I810" s="59" t="s">
        <v>61</v>
      </c>
      <c r="J810" s="60">
        <v>104.56</v>
      </c>
      <c r="K810" s="61"/>
      <c r="L810" s="59" t="s">
        <v>2336</v>
      </c>
    </row>
    <row r="811" spans="1:12">
      <c r="A811" s="59" t="s">
        <v>2334</v>
      </c>
      <c r="B811" s="59">
        <v>4738705</v>
      </c>
      <c r="C811" s="59" t="s">
        <v>2641</v>
      </c>
      <c r="D811" s="59">
        <v>375</v>
      </c>
      <c r="E811" s="59" t="s">
        <v>613</v>
      </c>
      <c r="F811" s="59" t="s">
        <v>94</v>
      </c>
      <c r="G811" s="59" t="s">
        <v>614</v>
      </c>
      <c r="H811" s="59">
        <v>226</v>
      </c>
      <c r="I811" s="59" t="s">
        <v>62</v>
      </c>
      <c r="J811" s="60">
        <v>800</v>
      </c>
      <c r="K811" s="61"/>
      <c r="L811" s="59" t="s">
        <v>2336</v>
      </c>
    </row>
    <row r="812" spans="1:12">
      <c r="A812" s="59" t="s">
        <v>2334</v>
      </c>
      <c r="B812" s="59">
        <v>4755871</v>
      </c>
      <c r="C812" s="59" t="s">
        <v>4339</v>
      </c>
      <c r="D812" s="59">
        <v>376</v>
      </c>
      <c r="E812" s="59" t="s">
        <v>4169</v>
      </c>
      <c r="F812" s="59" t="s">
        <v>94</v>
      </c>
      <c r="G812" s="59" t="s">
        <v>162</v>
      </c>
      <c r="H812" s="59">
        <v>208</v>
      </c>
      <c r="I812" s="59" t="s">
        <v>61</v>
      </c>
      <c r="J812" s="60">
        <v>104.56</v>
      </c>
      <c r="K812" s="61"/>
      <c r="L812" s="59" t="s">
        <v>2336</v>
      </c>
    </row>
    <row r="813" spans="1:12">
      <c r="A813" s="59" t="s">
        <v>2334</v>
      </c>
      <c r="B813" s="59">
        <v>4755871</v>
      </c>
      <c r="C813" s="59" t="s">
        <v>4339</v>
      </c>
      <c r="D813" s="59">
        <v>376</v>
      </c>
      <c r="E813" s="59" t="s">
        <v>4169</v>
      </c>
      <c r="F813" s="59" t="s">
        <v>94</v>
      </c>
      <c r="G813" s="59" t="s">
        <v>162</v>
      </c>
      <c r="H813" s="59">
        <v>226</v>
      </c>
      <c r="I813" s="59" t="s">
        <v>62</v>
      </c>
      <c r="J813" s="60">
        <v>800</v>
      </c>
      <c r="K813" s="61"/>
      <c r="L813" s="59" t="s">
        <v>2336</v>
      </c>
    </row>
    <row r="814" spans="1:12">
      <c r="A814" s="59" t="s">
        <v>2334</v>
      </c>
      <c r="B814" s="59">
        <v>4459180</v>
      </c>
      <c r="C814" s="59" t="s">
        <v>2642</v>
      </c>
      <c r="D814" s="59">
        <v>377</v>
      </c>
      <c r="E814" s="59" t="s">
        <v>615</v>
      </c>
      <c r="F814" s="59" t="s">
        <v>94</v>
      </c>
      <c r="G814" s="59" t="s">
        <v>616</v>
      </c>
      <c r="H814" s="59">
        <v>208</v>
      </c>
      <c r="I814" s="59" t="s">
        <v>61</v>
      </c>
      <c r="J814" s="60">
        <v>104.56</v>
      </c>
      <c r="K814" s="61"/>
      <c r="L814" s="59" t="s">
        <v>2336</v>
      </c>
    </row>
    <row r="815" spans="1:12">
      <c r="A815" s="59" t="s">
        <v>2334</v>
      </c>
      <c r="B815" s="59">
        <v>4459180</v>
      </c>
      <c r="C815" s="59" t="s">
        <v>2642</v>
      </c>
      <c r="D815" s="59">
        <v>377</v>
      </c>
      <c r="E815" s="59" t="s">
        <v>615</v>
      </c>
      <c r="F815" s="59" t="s">
        <v>94</v>
      </c>
      <c r="G815" s="59" t="s">
        <v>616</v>
      </c>
      <c r="H815" s="59">
        <v>226</v>
      </c>
      <c r="I815" s="59" t="s">
        <v>62</v>
      </c>
      <c r="J815" s="60">
        <v>800</v>
      </c>
      <c r="K815" s="61"/>
      <c r="L815" s="59" t="s">
        <v>2336</v>
      </c>
    </row>
    <row r="816" spans="1:12">
      <c r="A816" s="59" t="s">
        <v>2334</v>
      </c>
      <c r="B816" s="59">
        <v>4655885</v>
      </c>
      <c r="C816" s="59" t="s">
        <v>2643</v>
      </c>
      <c r="D816" s="59">
        <v>378</v>
      </c>
      <c r="E816" s="59" t="s">
        <v>617</v>
      </c>
      <c r="F816" s="59" t="s">
        <v>146</v>
      </c>
      <c r="G816" s="59" t="s">
        <v>618</v>
      </c>
      <c r="H816" s="59">
        <v>208</v>
      </c>
      <c r="I816" s="59" t="s">
        <v>61</v>
      </c>
      <c r="J816" s="60">
        <v>55.03</v>
      </c>
      <c r="K816" s="61"/>
      <c r="L816" s="59" t="s">
        <v>2336</v>
      </c>
    </row>
    <row r="817" spans="1:12">
      <c r="A817" s="59" t="s">
        <v>2334</v>
      </c>
      <c r="B817" s="59">
        <v>4655885</v>
      </c>
      <c r="C817" s="59" t="s">
        <v>2643</v>
      </c>
      <c r="D817" s="59">
        <v>378</v>
      </c>
      <c r="E817" s="59" t="s">
        <v>617</v>
      </c>
      <c r="F817" s="59" t="s">
        <v>146</v>
      </c>
      <c r="G817" s="59" t="s">
        <v>618</v>
      </c>
      <c r="H817" s="59">
        <v>226</v>
      </c>
      <c r="I817" s="59" t="s">
        <v>62</v>
      </c>
      <c r="J817" s="60">
        <v>880.48</v>
      </c>
      <c r="K817" s="61"/>
      <c r="L817" s="59" t="s">
        <v>2336</v>
      </c>
    </row>
    <row r="818" spans="1:12">
      <c r="A818" s="59" t="s">
        <v>2334</v>
      </c>
      <c r="B818" s="59">
        <v>4655885</v>
      </c>
      <c r="C818" s="59" t="s">
        <v>2643</v>
      </c>
      <c r="D818" s="59">
        <v>378</v>
      </c>
      <c r="E818" s="59" t="s">
        <v>617</v>
      </c>
      <c r="F818" s="59" t="s">
        <v>146</v>
      </c>
      <c r="G818" s="59" t="s">
        <v>618</v>
      </c>
      <c r="H818" s="59">
        <v>1064</v>
      </c>
      <c r="I818" s="59" t="s">
        <v>2365</v>
      </c>
      <c r="J818" s="60">
        <v>220.12</v>
      </c>
      <c r="K818" s="61"/>
      <c r="L818" s="59" t="s">
        <v>2336</v>
      </c>
    </row>
    <row r="819" spans="1:12">
      <c r="A819" s="59" t="s">
        <v>2334</v>
      </c>
      <c r="B819" s="59">
        <v>4525884</v>
      </c>
      <c r="C819" s="59" t="s">
        <v>2644</v>
      </c>
      <c r="D819" s="59">
        <v>379</v>
      </c>
      <c r="E819" s="59" t="s">
        <v>619</v>
      </c>
      <c r="F819" s="59" t="s">
        <v>94</v>
      </c>
      <c r="G819" s="59" t="s">
        <v>316</v>
      </c>
      <c r="H819" s="59">
        <v>208</v>
      </c>
      <c r="I819" s="59" t="s">
        <v>61</v>
      </c>
      <c r="J819" s="60">
        <v>104.56</v>
      </c>
      <c r="K819" s="61"/>
      <c r="L819" s="59" t="s">
        <v>2336</v>
      </c>
    </row>
    <row r="820" spans="1:12">
      <c r="A820" s="59" t="s">
        <v>2334</v>
      </c>
      <c r="B820" s="59">
        <v>4525884</v>
      </c>
      <c r="C820" s="59" t="s">
        <v>2644</v>
      </c>
      <c r="D820" s="59">
        <v>379</v>
      </c>
      <c r="E820" s="59" t="s">
        <v>619</v>
      </c>
      <c r="F820" s="59" t="s">
        <v>94</v>
      </c>
      <c r="G820" s="59" t="s">
        <v>316</v>
      </c>
      <c r="H820" s="59">
        <v>226</v>
      </c>
      <c r="I820" s="59" t="s">
        <v>62</v>
      </c>
      <c r="J820" s="60">
        <v>800</v>
      </c>
      <c r="K820" s="61"/>
      <c r="L820" s="59" t="s">
        <v>2336</v>
      </c>
    </row>
    <row r="821" spans="1:12">
      <c r="A821" s="59" t="s">
        <v>2334</v>
      </c>
      <c r="B821" s="59">
        <v>4714768</v>
      </c>
      <c r="C821" s="59" t="s">
        <v>2645</v>
      </c>
      <c r="D821" s="59">
        <v>380</v>
      </c>
      <c r="E821" s="59" t="s">
        <v>620</v>
      </c>
      <c r="F821" s="59" t="s">
        <v>94</v>
      </c>
      <c r="G821" s="59" t="s">
        <v>543</v>
      </c>
      <c r="H821" s="59">
        <v>208</v>
      </c>
      <c r="I821" s="59" t="s">
        <v>61</v>
      </c>
      <c r="J821" s="60">
        <v>104.56</v>
      </c>
      <c r="K821" s="61"/>
      <c r="L821" s="59" t="s">
        <v>2336</v>
      </c>
    </row>
    <row r="822" spans="1:12">
      <c r="A822" s="59" t="s">
        <v>2334</v>
      </c>
      <c r="B822" s="59">
        <v>4714768</v>
      </c>
      <c r="C822" s="59" t="s">
        <v>2645</v>
      </c>
      <c r="D822" s="59">
        <v>380</v>
      </c>
      <c r="E822" s="59" t="s">
        <v>620</v>
      </c>
      <c r="F822" s="59" t="s">
        <v>94</v>
      </c>
      <c r="G822" s="59" t="s">
        <v>543</v>
      </c>
      <c r="H822" s="59">
        <v>226</v>
      </c>
      <c r="I822" s="59" t="s">
        <v>62</v>
      </c>
      <c r="J822" s="60">
        <v>800</v>
      </c>
      <c r="K822" s="61"/>
      <c r="L822" s="59" t="s">
        <v>2336</v>
      </c>
    </row>
    <row r="823" spans="1:12">
      <c r="A823" s="59" t="s">
        <v>2334</v>
      </c>
      <c r="B823" s="59">
        <v>4672666</v>
      </c>
      <c r="C823" s="59" t="s">
        <v>2646</v>
      </c>
      <c r="D823" s="59">
        <v>381</v>
      </c>
      <c r="E823" s="59" t="s">
        <v>622</v>
      </c>
      <c r="F823" s="59" t="s">
        <v>94</v>
      </c>
      <c r="G823" s="59" t="s">
        <v>623</v>
      </c>
      <c r="H823" s="59">
        <v>208</v>
      </c>
      <c r="I823" s="59" t="s">
        <v>61</v>
      </c>
      <c r="J823" s="60">
        <v>104.56</v>
      </c>
      <c r="K823" s="61"/>
      <c r="L823" s="59" t="s">
        <v>2336</v>
      </c>
    </row>
    <row r="824" spans="1:12">
      <c r="A824" s="59" t="s">
        <v>2334</v>
      </c>
      <c r="B824" s="59">
        <v>4672666</v>
      </c>
      <c r="C824" s="59" t="s">
        <v>2646</v>
      </c>
      <c r="D824" s="59">
        <v>381</v>
      </c>
      <c r="E824" s="59" t="s">
        <v>622</v>
      </c>
      <c r="F824" s="59" t="s">
        <v>94</v>
      </c>
      <c r="G824" s="59" t="s">
        <v>623</v>
      </c>
      <c r="H824" s="59">
        <v>226</v>
      </c>
      <c r="I824" s="59" t="s">
        <v>62</v>
      </c>
      <c r="J824" s="60">
        <v>800</v>
      </c>
      <c r="K824" s="61"/>
      <c r="L824" s="59" t="s">
        <v>2336</v>
      </c>
    </row>
    <row r="825" spans="1:12">
      <c r="A825" s="59" t="s">
        <v>2334</v>
      </c>
      <c r="B825" s="59">
        <v>4489748</v>
      </c>
      <c r="C825" s="59" t="s">
        <v>2647</v>
      </c>
      <c r="D825" s="59">
        <v>382</v>
      </c>
      <c r="E825" s="59" t="s">
        <v>624</v>
      </c>
      <c r="F825" s="59" t="s">
        <v>94</v>
      </c>
      <c r="G825" s="59" t="s">
        <v>625</v>
      </c>
      <c r="H825" s="59">
        <v>208</v>
      </c>
      <c r="I825" s="59" t="s">
        <v>61</v>
      </c>
      <c r="J825" s="60">
        <v>104.56</v>
      </c>
      <c r="K825" s="61"/>
      <c r="L825" s="59" t="s">
        <v>2336</v>
      </c>
    </row>
    <row r="826" spans="1:12">
      <c r="A826" s="59" t="s">
        <v>2334</v>
      </c>
      <c r="B826" s="59">
        <v>4489748</v>
      </c>
      <c r="C826" s="59" t="s">
        <v>2647</v>
      </c>
      <c r="D826" s="59">
        <v>382</v>
      </c>
      <c r="E826" s="59" t="s">
        <v>624</v>
      </c>
      <c r="F826" s="59" t="s">
        <v>94</v>
      </c>
      <c r="G826" s="59" t="s">
        <v>625</v>
      </c>
      <c r="H826" s="59">
        <v>226</v>
      </c>
      <c r="I826" s="59" t="s">
        <v>62</v>
      </c>
      <c r="J826" s="60">
        <v>800</v>
      </c>
      <c r="K826" s="61"/>
      <c r="L826" s="59" t="s">
        <v>2336</v>
      </c>
    </row>
    <row r="827" spans="1:12">
      <c r="A827" s="59" t="s">
        <v>2334</v>
      </c>
      <c r="B827" s="59">
        <v>4562003</v>
      </c>
      <c r="C827" s="59" t="s">
        <v>2648</v>
      </c>
      <c r="D827" s="59">
        <v>383</v>
      </c>
      <c r="E827" s="59" t="s">
        <v>626</v>
      </c>
      <c r="F827" s="59" t="s">
        <v>94</v>
      </c>
      <c r="G827" s="59" t="s">
        <v>627</v>
      </c>
      <c r="H827" s="59">
        <v>208</v>
      </c>
      <c r="I827" s="59" t="s">
        <v>61</v>
      </c>
      <c r="J827" s="60">
        <v>104.56</v>
      </c>
      <c r="K827" s="61"/>
      <c r="L827" s="59" t="s">
        <v>2336</v>
      </c>
    </row>
    <row r="828" spans="1:12">
      <c r="A828" s="59" t="s">
        <v>2334</v>
      </c>
      <c r="B828" s="59">
        <v>4562003</v>
      </c>
      <c r="C828" s="59" t="s">
        <v>2648</v>
      </c>
      <c r="D828" s="59">
        <v>383</v>
      </c>
      <c r="E828" s="59" t="s">
        <v>626</v>
      </c>
      <c r="F828" s="59" t="s">
        <v>94</v>
      </c>
      <c r="G828" s="59" t="s">
        <v>627</v>
      </c>
      <c r="H828" s="59">
        <v>226</v>
      </c>
      <c r="I828" s="59" t="s">
        <v>62</v>
      </c>
      <c r="J828" s="60">
        <v>800</v>
      </c>
      <c r="K828" s="61"/>
      <c r="L828" s="59" t="s">
        <v>2336</v>
      </c>
    </row>
    <row r="829" spans="1:12">
      <c r="A829" s="59" t="s">
        <v>2334</v>
      </c>
      <c r="B829" s="59">
        <v>4729854</v>
      </c>
      <c r="C829" s="59" t="s">
        <v>2649</v>
      </c>
      <c r="D829" s="59">
        <v>384</v>
      </c>
      <c r="E829" s="59" t="s">
        <v>628</v>
      </c>
      <c r="F829" s="59" t="s">
        <v>97</v>
      </c>
      <c r="G829" s="59" t="s">
        <v>629</v>
      </c>
      <c r="H829" s="59">
        <v>208</v>
      </c>
      <c r="I829" s="59" t="s">
        <v>61</v>
      </c>
      <c r="J829" s="60">
        <v>104.56</v>
      </c>
      <c r="K829" s="61"/>
      <c r="L829" s="59" t="s">
        <v>2336</v>
      </c>
    </row>
    <row r="830" spans="1:12">
      <c r="A830" s="59" t="s">
        <v>2334</v>
      </c>
      <c r="B830" s="59">
        <v>4729854</v>
      </c>
      <c r="C830" s="59" t="s">
        <v>2649</v>
      </c>
      <c r="D830" s="59">
        <v>384</v>
      </c>
      <c r="E830" s="59" t="s">
        <v>628</v>
      </c>
      <c r="F830" s="59" t="s">
        <v>97</v>
      </c>
      <c r="G830" s="59" t="s">
        <v>629</v>
      </c>
      <c r="H830" s="59">
        <v>226</v>
      </c>
      <c r="I830" s="59" t="s">
        <v>62</v>
      </c>
      <c r="J830" s="60">
        <v>1320.72</v>
      </c>
      <c r="K830" s="61"/>
      <c r="L830" s="59" t="s">
        <v>2336</v>
      </c>
    </row>
    <row r="831" spans="1:12">
      <c r="A831" s="59" t="s">
        <v>2334</v>
      </c>
      <c r="B831" s="59">
        <v>4578546</v>
      </c>
      <c r="C831" s="59" t="s">
        <v>2651</v>
      </c>
      <c r="D831" s="59">
        <v>385</v>
      </c>
      <c r="E831" s="59" t="s">
        <v>630</v>
      </c>
      <c r="F831" s="59" t="s">
        <v>94</v>
      </c>
      <c r="G831" s="59" t="s">
        <v>432</v>
      </c>
      <c r="H831" s="59">
        <v>208</v>
      </c>
      <c r="I831" s="59" t="s">
        <v>61</v>
      </c>
      <c r="J831" s="60">
        <v>104.56</v>
      </c>
      <c r="K831" s="61"/>
      <c r="L831" s="59" t="s">
        <v>2336</v>
      </c>
    </row>
    <row r="832" spans="1:12">
      <c r="A832" s="59" t="s">
        <v>2334</v>
      </c>
      <c r="B832" s="59">
        <v>4578546</v>
      </c>
      <c r="C832" s="59" t="s">
        <v>2651</v>
      </c>
      <c r="D832" s="59">
        <v>385</v>
      </c>
      <c r="E832" s="59" t="s">
        <v>630</v>
      </c>
      <c r="F832" s="59" t="s">
        <v>94</v>
      </c>
      <c r="G832" s="59" t="s">
        <v>432</v>
      </c>
      <c r="H832" s="59">
        <v>226</v>
      </c>
      <c r="I832" s="59" t="s">
        <v>62</v>
      </c>
      <c r="J832" s="60">
        <v>800</v>
      </c>
      <c r="K832" s="61"/>
      <c r="L832" s="59" t="s">
        <v>2336</v>
      </c>
    </row>
    <row r="833" spans="1:12">
      <c r="A833" s="59" t="s">
        <v>2334</v>
      </c>
      <c r="B833" s="59">
        <v>4690788</v>
      </c>
      <c r="C833" s="59" t="s">
        <v>2652</v>
      </c>
      <c r="D833" s="59">
        <v>386</v>
      </c>
      <c r="E833" s="59" t="s">
        <v>631</v>
      </c>
      <c r="F833" s="59" t="s">
        <v>94</v>
      </c>
      <c r="G833" s="59" t="s">
        <v>632</v>
      </c>
      <c r="H833" s="59">
        <v>208</v>
      </c>
      <c r="I833" s="59" t="s">
        <v>61</v>
      </c>
      <c r="J833" s="60">
        <v>104.56</v>
      </c>
      <c r="K833" s="61"/>
      <c r="L833" s="59" t="s">
        <v>2336</v>
      </c>
    </row>
    <row r="834" spans="1:12">
      <c r="A834" s="59" t="s">
        <v>2334</v>
      </c>
      <c r="B834" s="59">
        <v>4690788</v>
      </c>
      <c r="C834" s="59" t="s">
        <v>2652</v>
      </c>
      <c r="D834" s="59">
        <v>386</v>
      </c>
      <c r="E834" s="59" t="s">
        <v>631</v>
      </c>
      <c r="F834" s="59" t="s">
        <v>94</v>
      </c>
      <c r="G834" s="59" t="s">
        <v>632</v>
      </c>
      <c r="H834" s="59">
        <v>226</v>
      </c>
      <c r="I834" s="59" t="s">
        <v>62</v>
      </c>
      <c r="J834" s="60">
        <v>800</v>
      </c>
      <c r="K834" s="61"/>
      <c r="L834" s="59" t="s">
        <v>2336</v>
      </c>
    </row>
    <row r="835" spans="1:12">
      <c r="A835" s="59" t="s">
        <v>2334</v>
      </c>
      <c r="B835" s="59">
        <v>4149572</v>
      </c>
      <c r="C835" s="59" t="s">
        <v>2352</v>
      </c>
      <c r="D835" s="59">
        <v>387</v>
      </c>
      <c r="E835" s="59" t="s">
        <v>633</v>
      </c>
      <c r="F835" s="59" t="s">
        <v>97</v>
      </c>
      <c r="G835" s="59" t="s">
        <v>442</v>
      </c>
      <c r="H835" s="59">
        <v>208</v>
      </c>
      <c r="I835" s="59" t="s">
        <v>61</v>
      </c>
      <c r="J835" s="60">
        <v>104.56</v>
      </c>
      <c r="K835" s="61"/>
      <c r="L835" s="59" t="s">
        <v>2336</v>
      </c>
    </row>
    <row r="836" spans="1:12">
      <c r="A836" s="59" t="s">
        <v>2334</v>
      </c>
      <c r="B836" s="59">
        <v>4149572</v>
      </c>
      <c r="C836" s="59" t="s">
        <v>2352</v>
      </c>
      <c r="D836" s="59">
        <v>387</v>
      </c>
      <c r="E836" s="59" t="s">
        <v>633</v>
      </c>
      <c r="F836" s="59" t="s">
        <v>97</v>
      </c>
      <c r="G836" s="59" t="s">
        <v>442</v>
      </c>
      <c r="H836" s="59">
        <v>226</v>
      </c>
      <c r="I836" s="59" t="s">
        <v>62</v>
      </c>
      <c r="J836" s="60">
        <v>1320.72</v>
      </c>
      <c r="K836" s="61"/>
      <c r="L836" s="59" t="s">
        <v>2336</v>
      </c>
    </row>
    <row r="837" spans="1:12">
      <c r="A837" s="59" t="s">
        <v>2334</v>
      </c>
      <c r="B837" s="59">
        <v>4469780</v>
      </c>
      <c r="C837" s="59" t="s">
        <v>2653</v>
      </c>
      <c r="D837" s="59">
        <v>388</v>
      </c>
      <c r="E837" s="59" t="s">
        <v>634</v>
      </c>
      <c r="F837" s="59" t="s">
        <v>94</v>
      </c>
      <c r="G837" s="59" t="s">
        <v>635</v>
      </c>
      <c r="H837" s="59">
        <v>208</v>
      </c>
      <c r="I837" s="59" t="s">
        <v>61</v>
      </c>
      <c r="J837" s="60">
        <v>104.56</v>
      </c>
      <c r="K837" s="61"/>
      <c r="L837" s="59" t="s">
        <v>2336</v>
      </c>
    </row>
    <row r="838" spans="1:12">
      <c r="A838" s="59" t="s">
        <v>2334</v>
      </c>
      <c r="B838" s="59">
        <v>4469780</v>
      </c>
      <c r="C838" s="59" t="s">
        <v>2653</v>
      </c>
      <c r="D838" s="59">
        <v>388</v>
      </c>
      <c r="E838" s="59" t="s">
        <v>634</v>
      </c>
      <c r="F838" s="59" t="s">
        <v>94</v>
      </c>
      <c r="G838" s="59" t="s">
        <v>635</v>
      </c>
      <c r="H838" s="59">
        <v>226</v>
      </c>
      <c r="I838" s="59" t="s">
        <v>62</v>
      </c>
      <c r="J838" s="60">
        <v>800</v>
      </c>
      <c r="K838" s="61"/>
      <c r="L838" s="59" t="s">
        <v>2336</v>
      </c>
    </row>
    <row r="839" spans="1:12">
      <c r="A839" s="59" t="s">
        <v>2334</v>
      </c>
      <c r="B839" s="59">
        <v>4683773</v>
      </c>
      <c r="C839" s="59" t="s">
        <v>2654</v>
      </c>
      <c r="D839" s="59">
        <v>389</v>
      </c>
      <c r="E839" s="59" t="s">
        <v>636</v>
      </c>
      <c r="F839" s="59" t="s">
        <v>94</v>
      </c>
      <c r="G839" s="59" t="s">
        <v>173</v>
      </c>
      <c r="H839" s="59">
        <v>208</v>
      </c>
      <c r="I839" s="59" t="s">
        <v>61</v>
      </c>
      <c r="J839" s="60">
        <v>104.56</v>
      </c>
      <c r="K839" s="61"/>
      <c r="L839" s="59" t="s">
        <v>2336</v>
      </c>
    </row>
    <row r="840" spans="1:12">
      <c r="A840" s="59" t="s">
        <v>2334</v>
      </c>
      <c r="B840" s="59">
        <v>4683773</v>
      </c>
      <c r="C840" s="59" t="s">
        <v>2654</v>
      </c>
      <c r="D840" s="59">
        <v>389</v>
      </c>
      <c r="E840" s="59" t="s">
        <v>636</v>
      </c>
      <c r="F840" s="59" t="s">
        <v>94</v>
      </c>
      <c r="G840" s="59" t="s">
        <v>173</v>
      </c>
      <c r="H840" s="59">
        <v>226</v>
      </c>
      <c r="I840" s="59" t="s">
        <v>62</v>
      </c>
      <c r="J840" s="60">
        <v>800</v>
      </c>
      <c r="K840" s="61"/>
      <c r="L840" s="59" t="s">
        <v>2336</v>
      </c>
    </row>
    <row r="841" spans="1:12">
      <c r="A841" s="59" t="s">
        <v>2334</v>
      </c>
      <c r="B841" s="59">
        <v>4715403</v>
      </c>
      <c r="C841" s="59" t="s">
        <v>2655</v>
      </c>
      <c r="D841" s="59">
        <v>390</v>
      </c>
      <c r="E841" s="59" t="s">
        <v>637</v>
      </c>
      <c r="F841" s="59" t="s">
        <v>94</v>
      </c>
      <c r="G841" s="59" t="s">
        <v>638</v>
      </c>
      <c r="H841" s="59">
        <v>208</v>
      </c>
      <c r="I841" s="59" t="s">
        <v>61</v>
      </c>
      <c r="J841" s="60">
        <v>104.56</v>
      </c>
      <c r="K841" s="61"/>
      <c r="L841" s="59" t="s">
        <v>2336</v>
      </c>
    </row>
    <row r="842" spans="1:12">
      <c r="A842" s="59" t="s">
        <v>2334</v>
      </c>
      <c r="B842" s="59">
        <v>4715403</v>
      </c>
      <c r="C842" s="59" t="s">
        <v>2655</v>
      </c>
      <c r="D842" s="59">
        <v>390</v>
      </c>
      <c r="E842" s="59" t="s">
        <v>637</v>
      </c>
      <c r="F842" s="59" t="s">
        <v>94</v>
      </c>
      <c r="G842" s="59" t="s">
        <v>638</v>
      </c>
      <c r="H842" s="59">
        <v>226</v>
      </c>
      <c r="I842" s="59" t="s">
        <v>62</v>
      </c>
      <c r="J842" s="60">
        <v>800</v>
      </c>
      <c r="K842" s="61"/>
      <c r="L842" s="59" t="s">
        <v>2336</v>
      </c>
    </row>
    <row r="843" spans="1:12">
      <c r="A843" s="59" t="s">
        <v>2334</v>
      </c>
      <c r="B843" s="59">
        <v>4560159</v>
      </c>
      <c r="C843" s="59" t="s">
        <v>2656</v>
      </c>
      <c r="D843" s="59">
        <v>391</v>
      </c>
      <c r="E843" s="59" t="s">
        <v>639</v>
      </c>
      <c r="F843" s="59" t="s">
        <v>94</v>
      </c>
      <c r="G843" s="59" t="s">
        <v>640</v>
      </c>
      <c r="H843" s="59">
        <v>208</v>
      </c>
      <c r="I843" s="59" t="s">
        <v>61</v>
      </c>
      <c r="J843" s="60">
        <v>104.56</v>
      </c>
      <c r="K843" s="61"/>
      <c r="L843" s="59" t="s">
        <v>2336</v>
      </c>
    </row>
    <row r="844" spans="1:12">
      <c r="A844" s="59" t="s">
        <v>2334</v>
      </c>
      <c r="B844" s="59">
        <v>4560159</v>
      </c>
      <c r="C844" s="59" t="s">
        <v>2656</v>
      </c>
      <c r="D844" s="59">
        <v>391</v>
      </c>
      <c r="E844" s="59" t="s">
        <v>639</v>
      </c>
      <c r="F844" s="59" t="s">
        <v>94</v>
      </c>
      <c r="G844" s="59" t="s">
        <v>640</v>
      </c>
      <c r="H844" s="59">
        <v>226</v>
      </c>
      <c r="I844" s="59" t="s">
        <v>62</v>
      </c>
      <c r="J844" s="60">
        <v>800</v>
      </c>
      <c r="K844" s="61"/>
      <c r="L844" s="59" t="s">
        <v>2336</v>
      </c>
    </row>
    <row r="845" spans="1:12">
      <c r="A845" s="59" t="s">
        <v>2334</v>
      </c>
      <c r="B845" s="59">
        <v>4637275</v>
      </c>
      <c r="C845" s="59" t="s">
        <v>2657</v>
      </c>
      <c r="D845" s="59">
        <v>392</v>
      </c>
      <c r="E845" s="59" t="s">
        <v>641</v>
      </c>
      <c r="F845" s="59" t="s">
        <v>94</v>
      </c>
      <c r="G845" s="59" t="s">
        <v>519</v>
      </c>
      <c r="H845" s="59">
        <v>208</v>
      </c>
      <c r="I845" s="59" t="s">
        <v>61</v>
      </c>
      <c r="J845" s="60">
        <v>104.56</v>
      </c>
      <c r="K845" s="61"/>
      <c r="L845" s="59" t="s">
        <v>2336</v>
      </c>
    </row>
    <row r="846" spans="1:12">
      <c r="A846" s="59" t="s">
        <v>2334</v>
      </c>
      <c r="B846" s="59">
        <v>4637275</v>
      </c>
      <c r="C846" s="59" t="s">
        <v>2657</v>
      </c>
      <c r="D846" s="59">
        <v>392</v>
      </c>
      <c r="E846" s="59" t="s">
        <v>641</v>
      </c>
      <c r="F846" s="59" t="s">
        <v>94</v>
      </c>
      <c r="G846" s="59" t="s">
        <v>519</v>
      </c>
      <c r="H846" s="59">
        <v>226</v>
      </c>
      <c r="I846" s="59" t="s">
        <v>62</v>
      </c>
      <c r="J846" s="60">
        <v>800</v>
      </c>
      <c r="K846" s="61"/>
      <c r="L846" s="59" t="s">
        <v>2336</v>
      </c>
    </row>
    <row r="847" spans="1:12">
      <c r="A847" s="59" t="s">
        <v>2334</v>
      </c>
      <c r="B847" s="59">
        <v>4752775</v>
      </c>
      <c r="C847" s="59" t="s">
        <v>4340</v>
      </c>
      <c r="D847" s="59">
        <v>393</v>
      </c>
      <c r="E847" s="59" t="s">
        <v>4170</v>
      </c>
      <c r="F847" s="59" t="s">
        <v>94</v>
      </c>
      <c r="G847" s="59" t="s">
        <v>253</v>
      </c>
      <c r="H847" s="59">
        <v>208</v>
      </c>
      <c r="I847" s="59" t="s">
        <v>61</v>
      </c>
      <c r="J847" s="60">
        <v>104.56</v>
      </c>
      <c r="K847" s="61"/>
      <c r="L847" s="59" t="s">
        <v>2336</v>
      </c>
    </row>
    <row r="848" spans="1:12">
      <c r="A848" s="59" t="s">
        <v>2334</v>
      </c>
      <c r="B848" s="59">
        <v>4752775</v>
      </c>
      <c r="C848" s="59" t="s">
        <v>4340</v>
      </c>
      <c r="D848" s="59">
        <v>393</v>
      </c>
      <c r="E848" s="59" t="s">
        <v>4170</v>
      </c>
      <c r="F848" s="59" t="s">
        <v>94</v>
      </c>
      <c r="G848" s="59" t="s">
        <v>253</v>
      </c>
      <c r="H848" s="59">
        <v>226</v>
      </c>
      <c r="I848" s="59" t="s">
        <v>62</v>
      </c>
      <c r="J848" s="60">
        <v>800</v>
      </c>
      <c r="K848" s="61"/>
      <c r="L848" s="59" t="s">
        <v>2336</v>
      </c>
    </row>
    <row r="849" spans="1:12">
      <c r="A849" s="59" t="s">
        <v>2334</v>
      </c>
      <c r="B849" s="59">
        <v>4752082</v>
      </c>
      <c r="C849" s="59" t="s">
        <v>4091</v>
      </c>
      <c r="D849" s="59">
        <v>394</v>
      </c>
      <c r="E849" s="59" t="s">
        <v>4012</v>
      </c>
      <c r="F849" s="59" t="s">
        <v>94</v>
      </c>
      <c r="G849" s="59" t="s">
        <v>1427</v>
      </c>
      <c r="H849" s="59">
        <v>208</v>
      </c>
      <c r="I849" s="59" t="s">
        <v>61</v>
      </c>
      <c r="J849" s="60">
        <v>104.56</v>
      </c>
      <c r="K849" s="61"/>
      <c r="L849" s="59" t="s">
        <v>2336</v>
      </c>
    </row>
    <row r="850" spans="1:12">
      <c r="A850" s="59" t="s">
        <v>2334</v>
      </c>
      <c r="B850" s="59">
        <v>4752082</v>
      </c>
      <c r="C850" s="59" t="s">
        <v>4091</v>
      </c>
      <c r="D850" s="59">
        <v>394</v>
      </c>
      <c r="E850" s="59" t="s">
        <v>4012</v>
      </c>
      <c r="F850" s="59" t="s">
        <v>94</v>
      </c>
      <c r="G850" s="59" t="s">
        <v>1427</v>
      </c>
      <c r="H850" s="59">
        <v>226</v>
      </c>
      <c r="I850" s="59" t="s">
        <v>62</v>
      </c>
      <c r="J850" s="60">
        <v>800</v>
      </c>
      <c r="K850" s="61"/>
      <c r="L850" s="59" t="s">
        <v>2336</v>
      </c>
    </row>
    <row r="851" spans="1:12">
      <c r="A851" s="59" t="s">
        <v>2334</v>
      </c>
      <c r="B851" s="59">
        <v>4675029</v>
      </c>
      <c r="C851" s="59" t="s">
        <v>2658</v>
      </c>
      <c r="D851" s="59">
        <v>395</v>
      </c>
      <c r="E851" s="59" t="s">
        <v>643</v>
      </c>
      <c r="F851" s="59" t="s">
        <v>94</v>
      </c>
      <c r="G851" s="59" t="s">
        <v>252</v>
      </c>
      <c r="H851" s="59">
        <v>208</v>
      </c>
      <c r="I851" s="59" t="s">
        <v>61</v>
      </c>
      <c r="J851" s="60">
        <v>104.56</v>
      </c>
      <c r="K851" s="61"/>
      <c r="L851" s="59" t="s">
        <v>2336</v>
      </c>
    </row>
    <row r="852" spans="1:12">
      <c r="A852" s="59" t="s">
        <v>2334</v>
      </c>
      <c r="B852" s="59">
        <v>4675029</v>
      </c>
      <c r="C852" s="59" t="s">
        <v>2658</v>
      </c>
      <c r="D852" s="59">
        <v>395</v>
      </c>
      <c r="E852" s="59" t="s">
        <v>643</v>
      </c>
      <c r="F852" s="59" t="s">
        <v>94</v>
      </c>
      <c r="G852" s="59" t="s">
        <v>252</v>
      </c>
      <c r="H852" s="59">
        <v>226</v>
      </c>
      <c r="I852" s="59" t="s">
        <v>62</v>
      </c>
      <c r="J852" s="60">
        <v>800</v>
      </c>
      <c r="K852" s="61"/>
      <c r="L852" s="59" t="s">
        <v>2336</v>
      </c>
    </row>
    <row r="853" spans="1:12">
      <c r="A853" s="59" t="s">
        <v>2334</v>
      </c>
      <c r="B853" s="59">
        <v>4673263</v>
      </c>
      <c r="C853" s="59" t="s">
        <v>2659</v>
      </c>
      <c r="D853" s="59">
        <v>396</v>
      </c>
      <c r="E853" s="59" t="s">
        <v>644</v>
      </c>
      <c r="F853" s="59" t="s">
        <v>94</v>
      </c>
      <c r="G853" s="59" t="s">
        <v>645</v>
      </c>
      <c r="H853" s="59">
        <v>208</v>
      </c>
      <c r="I853" s="59" t="s">
        <v>61</v>
      </c>
      <c r="J853" s="60">
        <v>104.56</v>
      </c>
      <c r="K853" s="61"/>
      <c r="L853" s="59" t="s">
        <v>2336</v>
      </c>
    </row>
    <row r="854" spans="1:12">
      <c r="A854" s="59" t="s">
        <v>2334</v>
      </c>
      <c r="B854" s="59">
        <v>4673263</v>
      </c>
      <c r="C854" s="59" t="s">
        <v>2659</v>
      </c>
      <c r="D854" s="59">
        <v>396</v>
      </c>
      <c r="E854" s="59" t="s">
        <v>644</v>
      </c>
      <c r="F854" s="59" t="s">
        <v>94</v>
      </c>
      <c r="G854" s="59" t="s">
        <v>645</v>
      </c>
      <c r="H854" s="59">
        <v>226</v>
      </c>
      <c r="I854" s="59" t="s">
        <v>62</v>
      </c>
      <c r="J854" s="60">
        <v>800</v>
      </c>
      <c r="K854" s="61"/>
      <c r="L854" s="59" t="s">
        <v>2336</v>
      </c>
    </row>
    <row r="855" spans="1:12">
      <c r="A855" s="59" t="s">
        <v>2334</v>
      </c>
      <c r="B855" s="59">
        <v>4695224</v>
      </c>
      <c r="C855" s="59" t="s">
        <v>2660</v>
      </c>
      <c r="D855" s="59">
        <v>397</v>
      </c>
      <c r="E855" s="59" t="s">
        <v>647</v>
      </c>
      <c r="F855" s="59" t="s">
        <v>94</v>
      </c>
      <c r="G855" s="59" t="s">
        <v>335</v>
      </c>
      <c r="H855" s="59">
        <v>208</v>
      </c>
      <c r="I855" s="59" t="s">
        <v>61</v>
      </c>
      <c r="J855" s="60">
        <v>104.56</v>
      </c>
      <c r="K855" s="61"/>
      <c r="L855" s="59" t="s">
        <v>2336</v>
      </c>
    </row>
    <row r="856" spans="1:12">
      <c r="A856" s="59" t="s">
        <v>2334</v>
      </c>
      <c r="B856" s="59">
        <v>4695224</v>
      </c>
      <c r="C856" s="59" t="s">
        <v>2660</v>
      </c>
      <c r="D856" s="59">
        <v>397</v>
      </c>
      <c r="E856" s="59" t="s">
        <v>647</v>
      </c>
      <c r="F856" s="59" t="s">
        <v>94</v>
      </c>
      <c r="G856" s="59" t="s">
        <v>335</v>
      </c>
      <c r="H856" s="59">
        <v>226</v>
      </c>
      <c r="I856" s="59" t="s">
        <v>62</v>
      </c>
      <c r="J856" s="60">
        <v>800</v>
      </c>
      <c r="K856" s="61"/>
      <c r="L856" s="59" t="s">
        <v>2336</v>
      </c>
    </row>
    <row r="857" spans="1:12">
      <c r="A857" s="59" t="s">
        <v>2334</v>
      </c>
      <c r="B857" s="59">
        <v>4127811</v>
      </c>
      <c r="C857" s="59" t="s">
        <v>4888</v>
      </c>
      <c r="D857" s="59">
        <v>398</v>
      </c>
      <c r="E857" s="59" t="s">
        <v>4522</v>
      </c>
      <c r="F857" s="59" t="s">
        <v>97</v>
      </c>
      <c r="G857" s="59" t="s">
        <v>164</v>
      </c>
      <c r="H857" s="59">
        <v>208</v>
      </c>
      <c r="I857" s="59" t="s">
        <v>61</v>
      </c>
      <c r="J857" s="60">
        <v>41.82</v>
      </c>
      <c r="K857" s="61"/>
      <c r="L857" s="59" t="s">
        <v>2336</v>
      </c>
    </row>
    <row r="858" spans="1:12">
      <c r="A858" s="59" t="s">
        <v>2334</v>
      </c>
      <c r="B858" s="59">
        <v>4127811</v>
      </c>
      <c r="C858" s="59" t="s">
        <v>4888</v>
      </c>
      <c r="D858" s="59">
        <v>398</v>
      </c>
      <c r="E858" s="59" t="s">
        <v>4522</v>
      </c>
      <c r="F858" s="59" t="s">
        <v>97</v>
      </c>
      <c r="G858" s="59" t="s">
        <v>164</v>
      </c>
      <c r="H858" s="59">
        <v>226</v>
      </c>
      <c r="I858" s="59" t="s">
        <v>62</v>
      </c>
      <c r="J858" s="60">
        <v>528.29</v>
      </c>
      <c r="K858" s="61"/>
      <c r="L858" s="59" t="s">
        <v>2336</v>
      </c>
    </row>
    <row r="859" spans="1:12">
      <c r="A859" s="59" t="s">
        <v>2334</v>
      </c>
      <c r="B859" s="59">
        <v>4532970</v>
      </c>
      <c r="C859" s="59" t="s">
        <v>2661</v>
      </c>
      <c r="D859" s="59">
        <v>399</v>
      </c>
      <c r="E859" s="59" t="s">
        <v>648</v>
      </c>
      <c r="F859" s="59" t="s">
        <v>94</v>
      </c>
      <c r="G859" s="59" t="s">
        <v>649</v>
      </c>
      <c r="H859" s="59">
        <v>208</v>
      </c>
      <c r="I859" s="59" t="s">
        <v>61</v>
      </c>
      <c r="J859" s="60">
        <v>104.56</v>
      </c>
      <c r="K859" s="61"/>
      <c r="L859" s="59" t="s">
        <v>2336</v>
      </c>
    </row>
    <row r="860" spans="1:12">
      <c r="A860" s="59" t="s">
        <v>2334</v>
      </c>
      <c r="B860" s="59">
        <v>4532970</v>
      </c>
      <c r="C860" s="59" t="s">
        <v>2661</v>
      </c>
      <c r="D860" s="59">
        <v>399</v>
      </c>
      <c r="E860" s="59" t="s">
        <v>648</v>
      </c>
      <c r="F860" s="59" t="s">
        <v>94</v>
      </c>
      <c r="G860" s="59" t="s">
        <v>649</v>
      </c>
      <c r="H860" s="59">
        <v>226</v>
      </c>
      <c r="I860" s="59" t="s">
        <v>62</v>
      </c>
      <c r="J860" s="60">
        <v>800</v>
      </c>
      <c r="K860" s="61"/>
      <c r="L860" s="59" t="s">
        <v>2336</v>
      </c>
    </row>
    <row r="861" spans="1:12">
      <c r="A861" s="59" t="s">
        <v>2334</v>
      </c>
      <c r="B861" s="59">
        <v>4186443</v>
      </c>
      <c r="C861" s="59" t="s">
        <v>4341</v>
      </c>
      <c r="D861" s="59">
        <v>400</v>
      </c>
      <c r="E861" s="59" t="s">
        <v>4171</v>
      </c>
      <c r="F861" s="59" t="s">
        <v>97</v>
      </c>
      <c r="G861" s="59" t="s">
        <v>1403</v>
      </c>
      <c r="H861" s="59">
        <v>208</v>
      </c>
      <c r="I861" s="59" t="s">
        <v>61</v>
      </c>
      <c r="J861" s="60">
        <v>104.56</v>
      </c>
      <c r="K861" s="61"/>
      <c r="L861" s="59" t="s">
        <v>2336</v>
      </c>
    </row>
    <row r="862" spans="1:12">
      <c r="A862" s="59" t="s">
        <v>2334</v>
      </c>
      <c r="B862" s="59">
        <v>4186443</v>
      </c>
      <c r="C862" s="59" t="s">
        <v>4341</v>
      </c>
      <c r="D862" s="59">
        <v>400</v>
      </c>
      <c r="E862" s="59" t="s">
        <v>4171</v>
      </c>
      <c r="F862" s="59" t="s">
        <v>97</v>
      </c>
      <c r="G862" s="59" t="s">
        <v>1403</v>
      </c>
      <c r="H862" s="59">
        <v>226</v>
      </c>
      <c r="I862" s="59" t="s">
        <v>62</v>
      </c>
      <c r="J862" s="60">
        <v>1320.72</v>
      </c>
      <c r="K862" s="61"/>
      <c r="L862" s="59" t="s">
        <v>2336</v>
      </c>
    </row>
    <row r="863" spans="1:12">
      <c r="A863" s="59" t="s">
        <v>2334</v>
      </c>
      <c r="B863" s="59">
        <v>4721012</v>
      </c>
      <c r="C863" s="59" t="s">
        <v>2662</v>
      </c>
      <c r="D863" s="59">
        <v>401</v>
      </c>
      <c r="E863" s="59" t="s">
        <v>650</v>
      </c>
      <c r="F863" s="59" t="s">
        <v>94</v>
      </c>
      <c r="G863" s="59" t="s">
        <v>651</v>
      </c>
      <c r="H863" s="59">
        <v>208</v>
      </c>
      <c r="I863" s="59" t="s">
        <v>61</v>
      </c>
      <c r="J863" s="60">
        <v>104.56</v>
      </c>
      <c r="K863" s="61"/>
      <c r="L863" s="59" t="s">
        <v>2336</v>
      </c>
    </row>
    <row r="864" spans="1:12">
      <c r="A864" s="59" t="s">
        <v>2334</v>
      </c>
      <c r="B864" s="59">
        <v>4721012</v>
      </c>
      <c r="C864" s="59" t="s">
        <v>2662</v>
      </c>
      <c r="D864" s="59">
        <v>401</v>
      </c>
      <c r="E864" s="59" t="s">
        <v>650</v>
      </c>
      <c r="F864" s="59" t="s">
        <v>94</v>
      </c>
      <c r="G864" s="59" t="s">
        <v>651</v>
      </c>
      <c r="H864" s="59">
        <v>226</v>
      </c>
      <c r="I864" s="59" t="s">
        <v>62</v>
      </c>
      <c r="J864" s="60">
        <v>800</v>
      </c>
      <c r="K864" s="61"/>
      <c r="L864" s="59" t="s">
        <v>2336</v>
      </c>
    </row>
    <row r="865" spans="1:12">
      <c r="A865" s="59" t="s">
        <v>2334</v>
      </c>
      <c r="B865" s="59">
        <v>4531493</v>
      </c>
      <c r="C865" s="59" t="s">
        <v>4092</v>
      </c>
      <c r="D865" s="59">
        <v>402</v>
      </c>
      <c r="E865" s="59" t="s">
        <v>4013</v>
      </c>
      <c r="F865" s="59" t="s">
        <v>94</v>
      </c>
      <c r="G865" s="59" t="s">
        <v>696</v>
      </c>
      <c r="H865" s="59">
        <v>208</v>
      </c>
      <c r="I865" s="59" t="s">
        <v>61</v>
      </c>
      <c r="J865" s="60">
        <v>104.56</v>
      </c>
      <c r="K865" s="61"/>
      <c r="L865" s="59" t="s">
        <v>2336</v>
      </c>
    </row>
    <row r="866" spans="1:12">
      <c r="A866" s="59" t="s">
        <v>2334</v>
      </c>
      <c r="B866" s="59">
        <v>4531493</v>
      </c>
      <c r="C866" s="59" t="s">
        <v>4092</v>
      </c>
      <c r="D866" s="59">
        <v>402</v>
      </c>
      <c r="E866" s="59" t="s">
        <v>4013</v>
      </c>
      <c r="F866" s="59" t="s">
        <v>94</v>
      </c>
      <c r="G866" s="59" t="s">
        <v>696</v>
      </c>
      <c r="H866" s="59">
        <v>226</v>
      </c>
      <c r="I866" s="59" t="s">
        <v>62</v>
      </c>
      <c r="J866" s="60">
        <v>800</v>
      </c>
      <c r="K866" s="61"/>
      <c r="L866" s="59" t="s">
        <v>2336</v>
      </c>
    </row>
    <row r="867" spans="1:12">
      <c r="A867" s="59" t="s">
        <v>2334</v>
      </c>
      <c r="B867" s="59">
        <v>4413962</v>
      </c>
      <c r="C867" s="59" t="s">
        <v>2663</v>
      </c>
      <c r="D867" s="59">
        <v>403</v>
      </c>
      <c r="E867" s="59" t="s">
        <v>652</v>
      </c>
      <c r="F867" s="59" t="s">
        <v>94</v>
      </c>
      <c r="G867" s="59" t="s">
        <v>930</v>
      </c>
      <c r="H867" s="59">
        <v>208</v>
      </c>
      <c r="I867" s="59" t="s">
        <v>61</v>
      </c>
      <c r="J867" s="60">
        <v>104.56</v>
      </c>
      <c r="K867" s="61"/>
      <c r="L867" s="59" t="s">
        <v>2336</v>
      </c>
    </row>
    <row r="868" spans="1:12">
      <c r="A868" s="59" t="s">
        <v>2334</v>
      </c>
      <c r="B868" s="59">
        <v>4413962</v>
      </c>
      <c r="C868" s="59" t="s">
        <v>2663</v>
      </c>
      <c r="D868" s="59">
        <v>403</v>
      </c>
      <c r="E868" s="59" t="s">
        <v>652</v>
      </c>
      <c r="F868" s="59" t="s">
        <v>94</v>
      </c>
      <c r="G868" s="59" t="s">
        <v>930</v>
      </c>
      <c r="H868" s="59">
        <v>226</v>
      </c>
      <c r="I868" s="59" t="s">
        <v>62</v>
      </c>
      <c r="J868" s="60">
        <v>800</v>
      </c>
      <c r="K868" s="61"/>
      <c r="L868" s="59" t="s">
        <v>2336</v>
      </c>
    </row>
    <row r="869" spans="1:12">
      <c r="A869" s="59" t="s">
        <v>2334</v>
      </c>
      <c r="B869" s="59">
        <v>4723287</v>
      </c>
      <c r="C869" s="59" t="s">
        <v>2664</v>
      </c>
      <c r="D869" s="59">
        <v>404</v>
      </c>
      <c r="E869" s="59" t="s">
        <v>653</v>
      </c>
      <c r="F869" s="59" t="s">
        <v>94</v>
      </c>
      <c r="G869" s="59" t="s">
        <v>329</v>
      </c>
      <c r="H869" s="59">
        <v>208</v>
      </c>
      <c r="I869" s="59" t="s">
        <v>61</v>
      </c>
      <c r="J869" s="60">
        <v>104.56</v>
      </c>
      <c r="K869" s="61"/>
      <c r="L869" s="59" t="s">
        <v>2336</v>
      </c>
    </row>
    <row r="870" spans="1:12">
      <c r="A870" s="59" t="s">
        <v>2334</v>
      </c>
      <c r="B870" s="59">
        <v>4723287</v>
      </c>
      <c r="C870" s="59" t="s">
        <v>2664</v>
      </c>
      <c r="D870" s="59">
        <v>404</v>
      </c>
      <c r="E870" s="59" t="s">
        <v>653</v>
      </c>
      <c r="F870" s="59" t="s">
        <v>94</v>
      </c>
      <c r="G870" s="59" t="s">
        <v>329</v>
      </c>
      <c r="H870" s="59">
        <v>226</v>
      </c>
      <c r="I870" s="59" t="s">
        <v>62</v>
      </c>
      <c r="J870" s="60">
        <v>800</v>
      </c>
      <c r="K870" s="61"/>
      <c r="L870" s="59" t="s">
        <v>2336</v>
      </c>
    </row>
    <row r="871" spans="1:12">
      <c r="A871" s="59" t="s">
        <v>2334</v>
      </c>
      <c r="B871" s="59">
        <v>4767608</v>
      </c>
      <c r="C871" s="59" t="s">
        <v>4889</v>
      </c>
      <c r="D871" s="59">
        <v>405</v>
      </c>
      <c r="E871" s="59" t="s">
        <v>4523</v>
      </c>
      <c r="F871" s="59" t="s">
        <v>94</v>
      </c>
      <c r="G871" s="59" t="s">
        <v>885</v>
      </c>
      <c r="H871" s="59">
        <v>208</v>
      </c>
      <c r="I871" s="59" t="s">
        <v>61</v>
      </c>
      <c r="J871" s="60">
        <v>31.37</v>
      </c>
      <c r="K871" s="61"/>
      <c r="L871" s="59" t="s">
        <v>2336</v>
      </c>
    </row>
    <row r="872" spans="1:12">
      <c r="A872" s="59" t="s">
        <v>2334</v>
      </c>
      <c r="B872" s="59">
        <v>4767608</v>
      </c>
      <c r="C872" s="59" t="s">
        <v>4889</v>
      </c>
      <c r="D872" s="59">
        <v>405</v>
      </c>
      <c r="E872" s="59" t="s">
        <v>4523</v>
      </c>
      <c r="F872" s="59" t="s">
        <v>94</v>
      </c>
      <c r="G872" s="59" t="s">
        <v>885</v>
      </c>
      <c r="H872" s="59">
        <v>226</v>
      </c>
      <c r="I872" s="59" t="s">
        <v>62</v>
      </c>
      <c r="J872" s="60">
        <v>240</v>
      </c>
      <c r="K872" s="61"/>
      <c r="L872" s="59" t="s">
        <v>2336</v>
      </c>
    </row>
    <row r="873" spans="1:12">
      <c r="A873" s="59" t="s">
        <v>2334</v>
      </c>
      <c r="B873" s="59">
        <v>4127846</v>
      </c>
      <c r="C873" s="59" t="s">
        <v>2605</v>
      </c>
      <c r="D873" s="59">
        <v>406</v>
      </c>
      <c r="E873" s="59" t="s">
        <v>654</v>
      </c>
      <c r="F873" s="59" t="s">
        <v>97</v>
      </c>
      <c r="G873" s="59" t="s">
        <v>162</v>
      </c>
      <c r="H873" s="59">
        <v>208</v>
      </c>
      <c r="I873" s="59" t="s">
        <v>61</v>
      </c>
      <c r="J873" s="60">
        <v>104.56</v>
      </c>
      <c r="K873" s="61"/>
      <c r="L873" s="59" t="s">
        <v>2336</v>
      </c>
    </row>
    <row r="874" spans="1:12">
      <c r="A874" s="59" t="s">
        <v>2334</v>
      </c>
      <c r="B874" s="59">
        <v>4127846</v>
      </c>
      <c r="C874" s="59" t="s">
        <v>2605</v>
      </c>
      <c r="D874" s="59">
        <v>406</v>
      </c>
      <c r="E874" s="59" t="s">
        <v>654</v>
      </c>
      <c r="F874" s="59" t="s">
        <v>97</v>
      </c>
      <c r="G874" s="59" t="s">
        <v>162</v>
      </c>
      <c r="H874" s="59">
        <v>226</v>
      </c>
      <c r="I874" s="59" t="s">
        <v>62</v>
      </c>
      <c r="J874" s="60">
        <v>1320.72</v>
      </c>
      <c r="K874" s="61"/>
      <c r="L874" s="59" t="s">
        <v>2336</v>
      </c>
    </row>
    <row r="875" spans="1:12">
      <c r="A875" s="59" t="s">
        <v>2334</v>
      </c>
      <c r="B875" s="59">
        <v>4723554</v>
      </c>
      <c r="C875" s="59" t="s">
        <v>2665</v>
      </c>
      <c r="D875" s="59">
        <v>407</v>
      </c>
      <c r="E875" s="59" t="s">
        <v>655</v>
      </c>
      <c r="F875" s="59" t="s">
        <v>94</v>
      </c>
      <c r="G875" s="59" t="s">
        <v>180</v>
      </c>
      <c r="H875" s="59">
        <v>208</v>
      </c>
      <c r="I875" s="59" t="s">
        <v>61</v>
      </c>
      <c r="J875" s="60">
        <v>104.56</v>
      </c>
      <c r="K875" s="61"/>
      <c r="L875" s="59" t="s">
        <v>2336</v>
      </c>
    </row>
    <row r="876" spans="1:12">
      <c r="A876" s="59" t="s">
        <v>2334</v>
      </c>
      <c r="B876" s="59">
        <v>4723554</v>
      </c>
      <c r="C876" s="59" t="s">
        <v>2665</v>
      </c>
      <c r="D876" s="59">
        <v>407</v>
      </c>
      <c r="E876" s="59" t="s">
        <v>655</v>
      </c>
      <c r="F876" s="59" t="s">
        <v>94</v>
      </c>
      <c r="G876" s="59" t="s">
        <v>180</v>
      </c>
      <c r="H876" s="59">
        <v>226</v>
      </c>
      <c r="I876" s="59" t="s">
        <v>62</v>
      </c>
      <c r="J876" s="60">
        <v>800</v>
      </c>
      <c r="K876" s="61"/>
      <c r="L876" s="59" t="s">
        <v>2336</v>
      </c>
    </row>
    <row r="877" spans="1:12">
      <c r="A877" s="59" t="s">
        <v>2334</v>
      </c>
      <c r="B877" s="59">
        <v>4766792</v>
      </c>
      <c r="C877" s="59" t="s">
        <v>4890</v>
      </c>
      <c r="D877" s="59">
        <v>408</v>
      </c>
      <c r="E877" s="59" t="s">
        <v>4524</v>
      </c>
      <c r="F877" s="59" t="s">
        <v>97</v>
      </c>
      <c r="G877" s="59" t="s">
        <v>623</v>
      </c>
      <c r="H877" s="59">
        <v>208</v>
      </c>
      <c r="I877" s="59" t="s">
        <v>61</v>
      </c>
      <c r="J877" s="60">
        <v>31.37</v>
      </c>
      <c r="K877" s="61"/>
      <c r="L877" s="59" t="s">
        <v>2336</v>
      </c>
    </row>
    <row r="878" spans="1:12">
      <c r="A878" s="59" t="s">
        <v>2334</v>
      </c>
      <c r="B878" s="59">
        <v>4766792</v>
      </c>
      <c r="C878" s="59" t="s">
        <v>4890</v>
      </c>
      <c r="D878" s="59">
        <v>408</v>
      </c>
      <c r="E878" s="59" t="s">
        <v>4524</v>
      </c>
      <c r="F878" s="59" t="s">
        <v>97</v>
      </c>
      <c r="G878" s="59" t="s">
        <v>623</v>
      </c>
      <c r="H878" s="59">
        <v>226</v>
      </c>
      <c r="I878" s="59" t="s">
        <v>62</v>
      </c>
      <c r="J878" s="60">
        <v>396.22</v>
      </c>
      <c r="K878" s="61"/>
      <c r="L878" s="59" t="s">
        <v>2336</v>
      </c>
    </row>
    <row r="879" spans="1:12">
      <c r="A879" s="59" t="s">
        <v>2334</v>
      </c>
      <c r="B879" s="59">
        <v>4568613</v>
      </c>
      <c r="C879" s="59" t="s">
        <v>2667</v>
      </c>
      <c r="D879" s="59">
        <v>409</v>
      </c>
      <c r="E879" s="59" t="s">
        <v>657</v>
      </c>
      <c r="F879" s="59" t="s">
        <v>94</v>
      </c>
      <c r="G879" s="59" t="s">
        <v>398</v>
      </c>
      <c r="H879" s="59">
        <v>208</v>
      </c>
      <c r="I879" s="59" t="s">
        <v>61</v>
      </c>
      <c r="J879" s="60">
        <v>104.56</v>
      </c>
      <c r="K879" s="61"/>
      <c r="L879" s="59" t="s">
        <v>2336</v>
      </c>
    </row>
    <row r="880" spans="1:12">
      <c r="A880" s="59" t="s">
        <v>2334</v>
      </c>
      <c r="B880" s="59">
        <v>4568613</v>
      </c>
      <c r="C880" s="59" t="s">
        <v>2667</v>
      </c>
      <c r="D880" s="59">
        <v>409</v>
      </c>
      <c r="E880" s="59" t="s">
        <v>657</v>
      </c>
      <c r="F880" s="59" t="s">
        <v>94</v>
      </c>
      <c r="G880" s="59" t="s">
        <v>398</v>
      </c>
      <c r="H880" s="59">
        <v>226</v>
      </c>
      <c r="I880" s="59" t="s">
        <v>62</v>
      </c>
      <c r="J880" s="60">
        <v>800</v>
      </c>
      <c r="K880" s="61"/>
      <c r="L880" s="59" t="s">
        <v>2336</v>
      </c>
    </row>
    <row r="881" spans="1:12">
      <c r="A881" s="59" t="s">
        <v>2334</v>
      </c>
      <c r="B881" s="59">
        <v>4184041</v>
      </c>
      <c r="C881" s="59" t="s">
        <v>2669</v>
      </c>
      <c r="D881" s="59">
        <v>410</v>
      </c>
      <c r="E881" s="59" t="s">
        <v>658</v>
      </c>
      <c r="F881" s="59" t="s">
        <v>97</v>
      </c>
      <c r="G881" s="59" t="s">
        <v>659</v>
      </c>
      <c r="H881" s="59">
        <v>208</v>
      </c>
      <c r="I881" s="59" t="s">
        <v>61</v>
      </c>
      <c r="J881" s="60">
        <v>104.56</v>
      </c>
      <c r="K881" s="61"/>
      <c r="L881" s="59" t="s">
        <v>2336</v>
      </c>
    </row>
    <row r="882" spans="1:12">
      <c r="A882" s="59" t="s">
        <v>2334</v>
      </c>
      <c r="B882" s="59">
        <v>4184041</v>
      </c>
      <c r="C882" s="59" t="s">
        <v>2669</v>
      </c>
      <c r="D882" s="59">
        <v>410</v>
      </c>
      <c r="E882" s="59" t="s">
        <v>658</v>
      </c>
      <c r="F882" s="59" t="s">
        <v>97</v>
      </c>
      <c r="G882" s="59" t="s">
        <v>659</v>
      </c>
      <c r="H882" s="59">
        <v>226</v>
      </c>
      <c r="I882" s="59" t="s">
        <v>62</v>
      </c>
      <c r="J882" s="60">
        <v>1320.72</v>
      </c>
      <c r="K882" s="61"/>
      <c r="L882" s="59" t="s">
        <v>2336</v>
      </c>
    </row>
    <row r="883" spans="1:12">
      <c r="A883" s="59" t="s">
        <v>2334</v>
      </c>
      <c r="B883" s="59">
        <v>4127919</v>
      </c>
      <c r="C883" s="59" t="s">
        <v>2670</v>
      </c>
      <c r="D883" s="59">
        <v>411</v>
      </c>
      <c r="E883" s="59" t="s">
        <v>660</v>
      </c>
      <c r="F883" s="59" t="s">
        <v>97</v>
      </c>
      <c r="G883" s="59" t="s">
        <v>661</v>
      </c>
      <c r="H883" s="59">
        <v>208</v>
      </c>
      <c r="I883" s="59" t="s">
        <v>61</v>
      </c>
      <c r="J883" s="60">
        <v>104.56</v>
      </c>
      <c r="K883" s="61"/>
      <c r="L883" s="59" t="s">
        <v>2336</v>
      </c>
    </row>
    <row r="884" spans="1:12">
      <c r="A884" s="59" t="s">
        <v>2334</v>
      </c>
      <c r="B884" s="59">
        <v>4127919</v>
      </c>
      <c r="C884" s="59" t="s">
        <v>2670</v>
      </c>
      <c r="D884" s="59">
        <v>411</v>
      </c>
      <c r="E884" s="59" t="s">
        <v>660</v>
      </c>
      <c r="F884" s="59" t="s">
        <v>97</v>
      </c>
      <c r="G884" s="59" t="s">
        <v>661</v>
      </c>
      <c r="H884" s="59">
        <v>226</v>
      </c>
      <c r="I884" s="59" t="s">
        <v>62</v>
      </c>
      <c r="J884" s="60">
        <v>1320.72</v>
      </c>
      <c r="K884" s="61"/>
      <c r="L884" s="59" t="s">
        <v>2336</v>
      </c>
    </row>
    <row r="885" spans="1:12">
      <c r="A885" s="59" t="s">
        <v>2334</v>
      </c>
      <c r="B885" s="59">
        <v>4404122</v>
      </c>
      <c r="C885" s="59" t="s">
        <v>2671</v>
      </c>
      <c r="D885" s="59">
        <v>412</v>
      </c>
      <c r="E885" s="59" t="s">
        <v>662</v>
      </c>
      <c r="F885" s="59" t="s">
        <v>94</v>
      </c>
      <c r="G885" s="59" t="s">
        <v>196</v>
      </c>
      <c r="H885" s="59">
        <v>208</v>
      </c>
      <c r="I885" s="59" t="s">
        <v>61</v>
      </c>
      <c r="J885" s="60">
        <v>104.56</v>
      </c>
      <c r="K885" s="61"/>
      <c r="L885" s="59" t="s">
        <v>2336</v>
      </c>
    </row>
    <row r="886" spans="1:12">
      <c r="A886" s="59" t="s">
        <v>2334</v>
      </c>
      <c r="B886" s="59">
        <v>4404122</v>
      </c>
      <c r="C886" s="59" t="s">
        <v>2671</v>
      </c>
      <c r="D886" s="59">
        <v>412</v>
      </c>
      <c r="E886" s="59" t="s">
        <v>662</v>
      </c>
      <c r="F886" s="59" t="s">
        <v>94</v>
      </c>
      <c r="G886" s="59" t="s">
        <v>196</v>
      </c>
      <c r="H886" s="59">
        <v>226</v>
      </c>
      <c r="I886" s="59" t="s">
        <v>62</v>
      </c>
      <c r="J886" s="60">
        <v>800</v>
      </c>
      <c r="K886" s="61"/>
      <c r="L886" s="59" t="s">
        <v>2336</v>
      </c>
    </row>
    <row r="887" spans="1:12">
      <c r="A887" s="59" t="s">
        <v>2334</v>
      </c>
      <c r="B887" s="59">
        <v>4751922</v>
      </c>
      <c r="C887" s="59" t="s">
        <v>4093</v>
      </c>
      <c r="D887" s="59">
        <v>413</v>
      </c>
      <c r="E887" s="59" t="s">
        <v>4014</v>
      </c>
      <c r="F887" s="59" t="s">
        <v>94</v>
      </c>
      <c r="G887" s="59" t="s">
        <v>490</v>
      </c>
      <c r="H887" s="59">
        <v>208</v>
      </c>
      <c r="I887" s="59" t="s">
        <v>61</v>
      </c>
      <c r="J887" s="60">
        <v>104.56</v>
      </c>
      <c r="K887" s="61"/>
      <c r="L887" s="59" t="s">
        <v>2336</v>
      </c>
    </row>
    <row r="888" spans="1:12">
      <c r="A888" s="59" t="s">
        <v>2334</v>
      </c>
      <c r="B888" s="59">
        <v>4751922</v>
      </c>
      <c r="C888" s="59" t="s">
        <v>4093</v>
      </c>
      <c r="D888" s="59">
        <v>413</v>
      </c>
      <c r="E888" s="59" t="s">
        <v>4014</v>
      </c>
      <c r="F888" s="59" t="s">
        <v>94</v>
      </c>
      <c r="G888" s="59" t="s">
        <v>490</v>
      </c>
      <c r="H888" s="59">
        <v>226</v>
      </c>
      <c r="I888" s="59" t="s">
        <v>62</v>
      </c>
      <c r="J888" s="60">
        <v>800</v>
      </c>
      <c r="K888" s="61"/>
      <c r="L888" s="59" t="s">
        <v>2336</v>
      </c>
    </row>
    <row r="889" spans="1:12">
      <c r="A889" s="59" t="s">
        <v>2334</v>
      </c>
      <c r="B889" s="59">
        <v>4748239</v>
      </c>
      <c r="C889" s="59" t="s">
        <v>3093</v>
      </c>
      <c r="D889" s="59">
        <v>414</v>
      </c>
      <c r="E889" s="59" t="s">
        <v>4015</v>
      </c>
      <c r="F889" s="59" t="s">
        <v>146</v>
      </c>
      <c r="G889" s="59" t="s">
        <v>255</v>
      </c>
      <c r="H889" s="59">
        <v>208</v>
      </c>
      <c r="I889" s="59" t="s">
        <v>61</v>
      </c>
      <c r="J889" s="60">
        <v>55.03</v>
      </c>
      <c r="K889" s="61"/>
      <c r="L889" s="59" t="s">
        <v>2336</v>
      </c>
    </row>
    <row r="890" spans="1:12">
      <c r="A890" s="59" t="s">
        <v>2334</v>
      </c>
      <c r="B890" s="59">
        <v>4748239</v>
      </c>
      <c r="C890" s="59" t="s">
        <v>3093</v>
      </c>
      <c r="D890" s="59">
        <v>414</v>
      </c>
      <c r="E890" s="59" t="s">
        <v>4015</v>
      </c>
      <c r="F890" s="59" t="s">
        <v>146</v>
      </c>
      <c r="G890" s="59" t="s">
        <v>255</v>
      </c>
      <c r="H890" s="59">
        <v>226</v>
      </c>
      <c r="I890" s="59" t="s">
        <v>62</v>
      </c>
      <c r="J890" s="60">
        <v>880.48</v>
      </c>
      <c r="K890" s="61"/>
      <c r="L890" s="59" t="s">
        <v>2336</v>
      </c>
    </row>
    <row r="891" spans="1:12">
      <c r="A891" s="59" t="s">
        <v>2334</v>
      </c>
      <c r="B891" s="59">
        <v>4748239</v>
      </c>
      <c r="C891" s="59" t="s">
        <v>3093</v>
      </c>
      <c r="D891" s="59">
        <v>414</v>
      </c>
      <c r="E891" s="59" t="s">
        <v>4015</v>
      </c>
      <c r="F891" s="59" t="s">
        <v>146</v>
      </c>
      <c r="G891" s="59" t="s">
        <v>255</v>
      </c>
      <c r="H891" s="59">
        <v>1064</v>
      </c>
      <c r="I891" s="59" t="s">
        <v>2365</v>
      </c>
      <c r="J891" s="60">
        <v>220.12</v>
      </c>
      <c r="K891" s="61"/>
      <c r="L891" s="59" t="s">
        <v>2336</v>
      </c>
    </row>
    <row r="892" spans="1:12">
      <c r="A892" s="59" t="s">
        <v>2334</v>
      </c>
      <c r="B892" s="59">
        <v>4752813</v>
      </c>
      <c r="C892" s="59" t="s">
        <v>4342</v>
      </c>
      <c r="D892" s="59">
        <v>415</v>
      </c>
      <c r="E892" s="59" t="s">
        <v>4172</v>
      </c>
      <c r="F892" s="59" t="s">
        <v>94</v>
      </c>
      <c r="G892" s="59" t="s">
        <v>1521</v>
      </c>
      <c r="H892" s="59">
        <v>208</v>
      </c>
      <c r="I892" s="59" t="s">
        <v>61</v>
      </c>
      <c r="J892" s="60">
        <v>104.56</v>
      </c>
      <c r="K892" s="61"/>
      <c r="L892" s="59" t="s">
        <v>2336</v>
      </c>
    </row>
    <row r="893" spans="1:12">
      <c r="A893" s="59" t="s">
        <v>2334</v>
      </c>
      <c r="B893" s="59">
        <v>4752813</v>
      </c>
      <c r="C893" s="59" t="s">
        <v>4342</v>
      </c>
      <c r="D893" s="59">
        <v>415</v>
      </c>
      <c r="E893" s="59" t="s">
        <v>4172</v>
      </c>
      <c r="F893" s="59" t="s">
        <v>94</v>
      </c>
      <c r="G893" s="59" t="s">
        <v>1521</v>
      </c>
      <c r="H893" s="59">
        <v>226</v>
      </c>
      <c r="I893" s="59" t="s">
        <v>62</v>
      </c>
      <c r="J893" s="60">
        <v>800</v>
      </c>
      <c r="K893" s="61"/>
      <c r="L893" s="59" t="s">
        <v>2336</v>
      </c>
    </row>
    <row r="894" spans="1:12">
      <c r="A894" s="59" t="s">
        <v>2334</v>
      </c>
      <c r="B894" s="59">
        <v>4763823</v>
      </c>
      <c r="C894" s="59" t="s">
        <v>4891</v>
      </c>
      <c r="D894" s="59">
        <v>416</v>
      </c>
      <c r="E894" s="59" t="s">
        <v>4525</v>
      </c>
      <c r="F894" s="59" t="s">
        <v>94</v>
      </c>
      <c r="G894" s="59" t="s">
        <v>614</v>
      </c>
      <c r="H894" s="59">
        <v>208</v>
      </c>
      <c r="I894" s="59" t="s">
        <v>61</v>
      </c>
      <c r="J894" s="60">
        <v>104.56</v>
      </c>
      <c r="K894" s="61"/>
      <c r="L894" s="59" t="s">
        <v>2336</v>
      </c>
    </row>
    <row r="895" spans="1:12">
      <c r="A895" s="59" t="s">
        <v>2334</v>
      </c>
      <c r="B895" s="59">
        <v>4763823</v>
      </c>
      <c r="C895" s="59" t="s">
        <v>4891</v>
      </c>
      <c r="D895" s="59">
        <v>416</v>
      </c>
      <c r="E895" s="59" t="s">
        <v>4525</v>
      </c>
      <c r="F895" s="59" t="s">
        <v>94</v>
      </c>
      <c r="G895" s="59" t="s">
        <v>614</v>
      </c>
      <c r="H895" s="59">
        <v>226</v>
      </c>
      <c r="I895" s="59" t="s">
        <v>62</v>
      </c>
      <c r="J895" s="60">
        <v>800</v>
      </c>
      <c r="K895" s="61"/>
      <c r="L895" s="59" t="s">
        <v>2336</v>
      </c>
    </row>
    <row r="896" spans="1:12">
      <c r="A896" s="59" t="s">
        <v>2334</v>
      </c>
      <c r="B896" s="59">
        <v>4557581</v>
      </c>
      <c r="C896" s="59" t="s">
        <v>2672</v>
      </c>
      <c r="D896" s="59">
        <v>417</v>
      </c>
      <c r="E896" s="59" t="s">
        <v>663</v>
      </c>
      <c r="F896" s="59" t="s">
        <v>94</v>
      </c>
      <c r="G896" s="59" t="s">
        <v>173</v>
      </c>
      <c r="H896" s="59">
        <v>208</v>
      </c>
      <c r="I896" s="59" t="s">
        <v>61</v>
      </c>
      <c r="J896" s="60">
        <v>104.56</v>
      </c>
      <c r="K896" s="61"/>
      <c r="L896" s="59" t="s">
        <v>2336</v>
      </c>
    </row>
    <row r="897" spans="1:12">
      <c r="A897" s="59" t="s">
        <v>2334</v>
      </c>
      <c r="B897" s="59">
        <v>4557581</v>
      </c>
      <c r="C897" s="59" t="s">
        <v>2672</v>
      </c>
      <c r="D897" s="59">
        <v>417</v>
      </c>
      <c r="E897" s="59" t="s">
        <v>663</v>
      </c>
      <c r="F897" s="59" t="s">
        <v>94</v>
      </c>
      <c r="G897" s="59" t="s">
        <v>173</v>
      </c>
      <c r="H897" s="59">
        <v>226</v>
      </c>
      <c r="I897" s="59" t="s">
        <v>62</v>
      </c>
      <c r="J897" s="60">
        <v>800</v>
      </c>
      <c r="K897" s="61"/>
      <c r="L897" s="59" t="s">
        <v>2336</v>
      </c>
    </row>
    <row r="898" spans="1:12">
      <c r="A898" s="59" t="s">
        <v>2334</v>
      </c>
      <c r="B898" s="59">
        <v>4347641</v>
      </c>
      <c r="C898" s="59" t="s">
        <v>4892</v>
      </c>
      <c r="D898" s="59">
        <v>418</v>
      </c>
      <c r="E898" s="59" t="s">
        <v>4526</v>
      </c>
      <c r="F898" s="59" t="s">
        <v>94</v>
      </c>
      <c r="G898" s="59" t="s">
        <v>591</v>
      </c>
      <c r="H898" s="59">
        <v>226</v>
      </c>
      <c r="I898" s="59" t="s">
        <v>62</v>
      </c>
      <c r="J898" s="60">
        <v>572.26</v>
      </c>
      <c r="K898" s="61">
        <v>44562</v>
      </c>
      <c r="L898" s="59" t="s">
        <v>2336</v>
      </c>
    </row>
    <row r="899" spans="1:12">
      <c r="A899" s="59" t="s">
        <v>2334</v>
      </c>
      <c r="B899" s="59">
        <v>4347641</v>
      </c>
      <c r="C899" s="59" t="s">
        <v>4892</v>
      </c>
      <c r="D899" s="59">
        <v>418</v>
      </c>
      <c r="E899" s="59" t="s">
        <v>4526</v>
      </c>
      <c r="F899" s="59" t="s">
        <v>94</v>
      </c>
      <c r="G899" s="59" t="s">
        <v>591</v>
      </c>
      <c r="H899" s="59">
        <v>208</v>
      </c>
      <c r="I899" s="59" t="s">
        <v>61</v>
      </c>
      <c r="J899" s="60">
        <v>-39.229999999999997</v>
      </c>
      <c r="K899" s="61">
        <v>44562</v>
      </c>
      <c r="L899" s="59" t="s">
        <v>2364</v>
      </c>
    </row>
    <row r="900" spans="1:12">
      <c r="A900" s="59" t="s">
        <v>2334</v>
      </c>
      <c r="B900" s="59">
        <v>4347641</v>
      </c>
      <c r="C900" s="59" t="s">
        <v>4892</v>
      </c>
      <c r="D900" s="59">
        <v>418</v>
      </c>
      <c r="E900" s="59" t="s">
        <v>4526</v>
      </c>
      <c r="F900" s="59" t="s">
        <v>94</v>
      </c>
      <c r="G900" s="59" t="s">
        <v>591</v>
      </c>
      <c r="H900" s="59">
        <v>226</v>
      </c>
      <c r="I900" s="59" t="s">
        <v>62</v>
      </c>
      <c r="J900" s="60">
        <v>-247.81</v>
      </c>
      <c r="K900" s="61">
        <v>44562</v>
      </c>
      <c r="L900" s="59" t="s">
        <v>2364</v>
      </c>
    </row>
    <row r="901" spans="1:12">
      <c r="A901" s="59" t="s">
        <v>2334</v>
      </c>
      <c r="B901" s="59">
        <v>4439945</v>
      </c>
      <c r="C901" s="59" t="s">
        <v>2673</v>
      </c>
      <c r="D901" s="59">
        <v>419</v>
      </c>
      <c r="E901" s="59" t="s">
        <v>664</v>
      </c>
      <c r="F901" s="59" t="s">
        <v>94</v>
      </c>
      <c r="G901" s="59" t="s">
        <v>665</v>
      </c>
      <c r="H901" s="59">
        <v>208</v>
      </c>
      <c r="I901" s="59" t="s">
        <v>61</v>
      </c>
      <c r="J901" s="60">
        <v>104.56</v>
      </c>
      <c r="K901" s="61"/>
      <c r="L901" s="59" t="s">
        <v>2336</v>
      </c>
    </row>
    <row r="902" spans="1:12">
      <c r="A902" s="59" t="s">
        <v>2334</v>
      </c>
      <c r="B902" s="59">
        <v>4439945</v>
      </c>
      <c r="C902" s="59" t="s">
        <v>2673</v>
      </c>
      <c r="D902" s="59">
        <v>419</v>
      </c>
      <c r="E902" s="59" t="s">
        <v>664</v>
      </c>
      <c r="F902" s="59" t="s">
        <v>94</v>
      </c>
      <c r="G902" s="59" t="s">
        <v>665</v>
      </c>
      <c r="H902" s="59">
        <v>226</v>
      </c>
      <c r="I902" s="59" t="s">
        <v>62</v>
      </c>
      <c r="J902" s="60">
        <v>800</v>
      </c>
      <c r="K902" s="61"/>
      <c r="L902" s="59" t="s">
        <v>2336</v>
      </c>
    </row>
    <row r="903" spans="1:12">
      <c r="A903" s="59" t="s">
        <v>2334</v>
      </c>
      <c r="B903" s="59">
        <v>4528298</v>
      </c>
      <c r="C903" s="59" t="s">
        <v>2674</v>
      </c>
      <c r="D903" s="59">
        <v>420</v>
      </c>
      <c r="E903" s="59" t="s">
        <v>666</v>
      </c>
      <c r="F903" s="59" t="s">
        <v>146</v>
      </c>
      <c r="G903" s="59" t="s">
        <v>203</v>
      </c>
      <c r="H903" s="59">
        <v>208</v>
      </c>
      <c r="I903" s="59" t="s">
        <v>61</v>
      </c>
      <c r="J903" s="60">
        <v>55.03</v>
      </c>
      <c r="K903" s="61"/>
      <c r="L903" s="59" t="s">
        <v>2336</v>
      </c>
    </row>
    <row r="904" spans="1:12">
      <c r="A904" s="59" t="s">
        <v>2334</v>
      </c>
      <c r="B904" s="59">
        <v>4528298</v>
      </c>
      <c r="C904" s="59" t="s">
        <v>2674</v>
      </c>
      <c r="D904" s="59">
        <v>420</v>
      </c>
      <c r="E904" s="59" t="s">
        <v>666</v>
      </c>
      <c r="F904" s="59" t="s">
        <v>146</v>
      </c>
      <c r="G904" s="59" t="s">
        <v>203</v>
      </c>
      <c r="H904" s="59">
        <v>208</v>
      </c>
      <c r="I904" s="59" t="s">
        <v>61</v>
      </c>
      <c r="J904" s="60">
        <v>5.5</v>
      </c>
      <c r="K904" s="61">
        <v>44958</v>
      </c>
      <c r="L904" s="59" t="s">
        <v>2336</v>
      </c>
    </row>
    <row r="905" spans="1:12">
      <c r="A905" s="59" t="s">
        <v>2334</v>
      </c>
      <c r="B905" s="59">
        <v>4528298</v>
      </c>
      <c r="C905" s="59" t="s">
        <v>2674</v>
      </c>
      <c r="D905" s="59">
        <v>420</v>
      </c>
      <c r="E905" s="59" t="s">
        <v>666</v>
      </c>
      <c r="F905" s="59" t="s">
        <v>146</v>
      </c>
      <c r="G905" s="59" t="s">
        <v>203</v>
      </c>
      <c r="H905" s="59">
        <v>226</v>
      </c>
      <c r="I905" s="59" t="s">
        <v>62</v>
      </c>
      <c r="J905" s="60">
        <v>880.48</v>
      </c>
      <c r="K905" s="61"/>
      <c r="L905" s="59" t="s">
        <v>2336</v>
      </c>
    </row>
    <row r="906" spans="1:12">
      <c r="A906" s="59" t="s">
        <v>2334</v>
      </c>
      <c r="B906" s="59">
        <v>4528298</v>
      </c>
      <c r="C906" s="59" t="s">
        <v>2674</v>
      </c>
      <c r="D906" s="59">
        <v>420</v>
      </c>
      <c r="E906" s="59" t="s">
        <v>666</v>
      </c>
      <c r="F906" s="59" t="s">
        <v>146</v>
      </c>
      <c r="G906" s="59" t="s">
        <v>203</v>
      </c>
      <c r="H906" s="59">
        <v>226</v>
      </c>
      <c r="I906" s="59" t="s">
        <v>62</v>
      </c>
      <c r="J906" s="60">
        <v>88.05</v>
      </c>
      <c r="K906" s="61">
        <v>44958</v>
      </c>
      <c r="L906" s="59" t="s">
        <v>2336</v>
      </c>
    </row>
    <row r="907" spans="1:12">
      <c r="A907" s="59" t="s">
        <v>2334</v>
      </c>
      <c r="B907" s="59">
        <v>4528298</v>
      </c>
      <c r="C907" s="59" t="s">
        <v>2674</v>
      </c>
      <c r="D907" s="59">
        <v>420</v>
      </c>
      <c r="E907" s="59" t="s">
        <v>666</v>
      </c>
      <c r="F907" s="59" t="s">
        <v>146</v>
      </c>
      <c r="G907" s="59" t="s">
        <v>203</v>
      </c>
      <c r="H907" s="59">
        <v>1064</v>
      </c>
      <c r="I907" s="59" t="s">
        <v>2365</v>
      </c>
      <c r="J907" s="60">
        <v>220.12</v>
      </c>
      <c r="K907" s="61"/>
      <c r="L907" s="59" t="s">
        <v>2336</v>
      </c>
    </row>
    <row r="908" spans="1:12">
      <c r="A908" s="59" t="s">
        <v>2334</v>
      </c>
      <c r="B908" s="59">
        <v>4528298</v>
      </c>
      <c r="C908" s="59" t="s">
        <v>2674</v>
      </c>
      <c r="D908" s="59">
        <v>420</v>
      </c>
      <c r="E908" s="59" t="s">
        <v>666</v>
      </c>
      <c r="F908" s="59" t="s">
        <v>146</v>
      </c>
      <c r="G908" s="59" t="s">
        <v>203</v>
      </c>
      <c r="H908" s="59">
        <v>1064</v>
      </c>
      <c r="I908" s="59" t="s">
        <v>2365</v>
      </c>
      <c r="J908" s="60">
        <v>22.01</v>
      </c>
      <c r="K908" s="61">
        <v>44958</v>
      </c>
      <c r="L908" s="59" t="s">
        <v>2336</v>
      </c>
    </row>
    <row r="909" spans="1:12">
      <c r="A909" s="59" t="s">
        <v>2334</v>
      </c>
      <c r="B909" s="59">
        <v>4430964</v>
      </c>
      <c r="C909" s="59" t="s">
        <v>2675</v>
      </c>
      <c r="D909" s="59">
        <v>421</v>
      </c>
      <c r="E909" s="59" t="s">
        <v>667</v>
      </c>
      <c r="F909" s="59" t="s">
        <v>94</v>
      </c>
      <c r="G909" s="59" t="s">
        <v>668</v>
      </c>
      <c r="H909" s="59">
        <v>208</v>
      </c>
      <c r="I909" s="59" t="s">
        <v>61</v>
      </c>
      <c r="J909" s="60">
        <v>104.56</v>
      </c>
      <c r="K909" s="61"/>
      <c r="L909" s="59" t="s">
        <v>2336</v>
      </c>
    </row>
    <row r="910" spans="1:12">
      <c r="A910" s="59" t="s">
        <v>2334</v>
      </c>
      <c r="B910" s="59">
        <v>4430964</v>
      </c>
      <c r="C910" s="59" t="s">
        <v>2675</v>
      </c>
      <c r="D910" s="59">
        <v>421</v>
      </c>
      <c r="E910" s="59" t="s">
        <v>667</v>
      </c>
      <c r="F910" s="59" t="s">
        <v>94</v>
      </c>
      <c r="G910" s="59" t="s">
        <v>668</v>
      </c>
      <c r="H910" s="59">
        <v>226</v>
      </c>
      <c r="I910" s="59" t="s">
        <v>62</v>
      </c>
      <c r="J910" s="60">
        <v>800</v>
      </c>
      <c r="K910" s="61"/>
      <c r="L910" s="59" t="s">
        <v>2336</v>
      </c>
    </row>
    <row r="911" spans="1:12">
      <c r="A911" s="59" t="s">
        <v>2334</v>
      </c>
      <c r="B911" s="59">
        <v>4682980</v>
      </c>
      <c r="C911" s="59" t="s">
        <v>2676</v>
      </c>
      <c r="D911" s="59">
        <v>422</v>
      </c>
      <c r="E911" s="59" t="s">
        <v>669</v>
      </c>
      <c r="F911" s="59" t="s">
        <v>94</v>
      </c>
      <c r="G911" s="59" t="s">
        <v>192</v>
      </c>
      <c r="H911" s="59">
        <v>208</v>
      </c>
      <c r="I911" s="59" t="s">
        <v>61</v>
      </c>
      <c r="J911" s="60">
        <v>104.56</v>
      </c>
      <c r="K911" s="61"/>
      <c r="L911" s="59" t="s">
        <v>2336</v>
      </c>
    </row>
    <row r="912" spans="1:12">
      <c r="A912" s="59" t="s">
        <v>2334</v>
      </c>
      <c r="B912" s="59">
        <v>4682980</v>
      </c>
      <c r="C912" s="59" t="s">
        <v>2676</v>
      </c>
      <c r="D912" s="59">
        <v>422</v>
      </c>
      <c r="E912" s="59" t="s">
        <v>669</v>
      </c>
      <c r="F912" s="59" t="s">
        <v>94</v>
      </c>
      <c r="G912" s="59" t="s">
        <v>192</v>
      </c>
      <c r="H912" s="59">
        <v>226</v>
      </c>
      <c r="I912" s="59" t="s">
        <v>62</v>
      </c>
      <c r="J912" s="60">
        <v>800</v>
      </c>
      <c r="K912" s="61"/>
      <c r="L912" s="59" t="s">
        <v>2336</v>
      </c>
    </row>
    <row r="913" spans="1:12">
      <c r="A913" s="59" t="s">
        <v>2334</v>
      </c>
      <c r="B913" s="59">
        <v>4719301</v>
      </c>
      <c r="C913" s="59" t="s">
        <v>2677</v>
      </c>
      <c r="D913" s="59">
        <v>423</v>
      </c>
      <c r="E913" s="59" t="s">
        <v>671</v>
      </c>
      <c r="F913" s="59" t="s">
        <v>94</v>
      </c>
      <c r="G913" s="59" t="s">
        <v>672</v>
      </c>
      <c r="H913" s="59">
        <v>208</v>
      </c>
      <c r="I913" s="59" t="s">
        <v>61</v>
      </c>
      <c r="J913" s="60">
        <v>104.56</v>
      </c>
      <c r="K913" s="61"/>
      <c r="L913" s="59" t="s">
        <v>2336</v>
      </c>
    </row>
    <row r="914" spans="1:12">
      <c r="A914" s="59" t="s">
        <v>2334</v>
      </c>
      <c r="B914" s="59">
        <v>4719301</v>
      </c>
      <c r="C914" s="59" t="s">
        <v>2677</v>
      </c>
      <c r="D914" s="59">
        <v>423</v>
      </c>
      <c r="E914" s="59" t="s">
        <v>671</v>
      </c>
      <c r="F914" s="59" t="s">
        <v>94</v>
      </c>
      <c r="G914" s="59" t="s">
        <v>672</v>
      </c>
      <c r="H914" s="59">
        <v>226</v>
      </c>
      <c r="I914" s="59" t="s">
        <v>62</v>
      </c>
      <c r="J914" s="60">
        <v>800</v>
      </c>
      <c r="K914" s="61"/>
      <c r="L914" s="59" t="s">
        <v>2336</v>
      </c>
    </row>
    <row r="915" spans="1:12">
      <c r="A915" s="59" t="s">
        <v>2334</v>
      </c>
      <c r="B915" s="59">
        <v>4578554</v>
      </c>
      <c r="C915" s="59" t="s">
        <v>2678</v>
      </c>
      <c r="D915" s="59">
        <v>424</v>
      </c>
      <c r="E915" s="59" t="s">
        <v>673</v>
      </c>
      <c r="F915" s="59" t="s">
        <v>94</v>
      </c>
      <c r="G915" s="59" t="s">
        <v>674</v>
      </c>
      <c r="H915" s="59">
        <v>208</v>
      </c>
      <c r="I915" s="59" t="s">
        <v>61</v>
      </c>
      <c r="J915" s="60">
        <v>104.56</v>
      </c>
      <c r="K915" s="61"/>
      <c r="L915" s="59" t="s">
        <v>2336</v>
      </c>
    </row>
    <row r="916" spans="1:12">
      <c r="A916" s="59" t="s">
        <v>2334</v>
      </c>
      <c r="B916" s="59">
        <v>4578554</v>
      </c>
      <c r="C916" s="59" t="s">
        <v>2678</v>
      </c>
      <c r="D916" s="59">
        <v>424</v>
      </c>
      <c r="E916" s="59" t="s">
        <v>673</v>
      </c>
      <c r="F916" s="59" t="s">
        <v>94</v>
      </c>
      <c r="G916" s="59" t="s">
        <v>674</v>
      </c>
      <c r="H916" s="59">
        <v>226</v>
      </c>
      <c r="I916" s="59" t="s">
        <v>62</v>
      </c>
      <c r="J916" s="60">
        <v>800</v>
      </c>
      <c r="K916" s="61"/>
      <c r="L916" s="59" t="s">
        <v>2336</v>
      </c>
    </row>
    <row r="917" spans="1:12">
      <c r="A917" s="59" t="s">
        <v>2334</v>
      </c>
      <c r="B917" s="59">
        <v>4668235</v>
      </c>
      <c r="C917" s="59" t="s">
        <v>2679</v>
      </c>
      <c r="D917" s="59">
        <v>425</v>
      </c>
      <c r="E917" s="59" t="s">
        <v>675</v>
      </c>
      <c r="F917" s="59" t="s">
        <v>94</v>
      </c>
      <c r="G917" s="59" t="s">
        <v>676</v>
      </c>
      <c r="H917" s="59">
        <v>208</v>
      </c>
      <c r="I917" s="59" t="s">
        <v>61</v>
      </c>
      <c r="J917" s="60">
        <v>104.56</v>
      </c>
      <c r="K917" s="61"/>
      <c r="L917" s="59" t="s">
        <v>2336</v>
      </c>
    </row>
    <row r="918" spans="1:12">
      <c r="A918" s="59" t="s">
        <v>2334</v>
      </c>
      <c r="B918" s="59">
        <v>4668235</v>
      </c>
      <c r="C918" s="59" t="s">
        <v>2679</v>
      </c>
      <c r="D918" s="59">
        <v>425</v>
      </c>
      <c r="E918" s="59" t="s">
        <v>675</v>
      </c>
      <c r="F918" s="59" t="s">
        <v>94</v>
      </c>
      <c r="G918" s="59" t="s">
        <v>676</v>
      </c>
      <c r="H918" s="59">
        <v>226</v>
      </c>
      <c r="I918" s="59" t="s">
        <v>62</v>
      </c>
      <c r="J918" s="60">
        <v>800</v>
      </c>
      <c r="K918" s="61"/>
      <c r="L918" s="59" t="s">
        <v>2336</v>
      </c>
    </row>
    <row r="919" spans="1:12">
      <c r="A919" s="59" t="s">
        <v>2334</v>
      </c>
      <c r="B919" s="59">
        <v>4742044</v>
      </c>
      <c r="C919" s="59" t="s">
        <v>2680</v>
      </c>
      <c r="D919" s="59">
        <v>426</v>
      </c>
      <c r="E919" s="59" t="s">
        <v>677</v>
      </c>
      <c r="F919" s="59" t="s">
        <v>94</v>
      </c>
      <c r="G919" s="59" t="s">
        <v>93</v>
      </c>
      <c r="H919" s="59">
        <v>208</v>
      </c>
      <c r="I919" s="59" t="s">
        <v>61</v>
      </c>
      <c r="J919" s="60">
        <v>104.56</v>
      </c>
      <c r="K919" s="61"/>
      <c r="L919" s="59" t="s">
        <v>2336</v>
      </c>
    </row>
    <row r="920" spans="1:12">
      <c r="A920" s="59" t="s">
        <v>2334</v>
      </c>
      <c r="B920" s="59">
        <v>4742044</v>
      </c>
      <c r="C920" s="59" t="s">
        <v>2680</v>
      </c>
      <c r="D920" s="59">
        <v>426</v>
      </c>
      <c r="E920" s="59" t="s">
        <v>677</v>
      </c>
      <c r="F920" s="59" t="s">
        <v>94</v>
      </c>
      <c r="G920" s="59" t="s">
        <v>93</v>
      </c>
      <c r="H920" s="59">
        <v>226</v>
      </c>
      <c r="I920" s="59" t="s">
        <v>62</v>
      </c>
      <c r="J920" s="60">
        <v>800</v>
      </c>
      <c r="K920" s="61"/>
      <c r="L920" s="59" t="s">
        <v>2336</v>
      </c>
    </row>
    <row r="921" spans="1:12">
      <c r="A921" s="59" t="s">
        <v>2334</v>
      </c>
      <c r="B921" s="59">
        <v>4388313</v>
      </c>
      <c r="C921" s="59" t="s">
        <v>4893</v>
      </c>
      <c r="D921" s="59">
        <v>427</v>
      </c>
      <c r="E921" s="59" t="s">
        <v>4527</v>
      </c>
      <c r="F921" s="59" t="s">
        <v>94</v>
      </c>
      <c r="G921" s="59" t="s">
        <v>1714</v>
      </c>
      <c r="H921" s="59">
        <v>190</v>
      </c>
      <c r="I921" s="59" t="s">
        <v>2363</v>
      </c>
      <c r="J921" s="60">
        <v>1737.5</v>
      </c>
      <c r="K921" s="61">
        <v>44531</v>
      </c>
      <c r="L921" s="59" t="s">
        <v>2336</v>
      </c>
    </row>
    <row r="922" spans="1:12">
      <c r="A922" s="59" t="s">
        <v>2334</v>
      </c>
      <c r="B922" s="59">
        <v>4388313</v>
      </c>
      <c r="C922" s="59" t="s">
        <v>4893</v>
      </c>
      <c r="D922" s="59">
        <v>427</v>
      </c>
      <c r="E922" s="59" t="s">
        <v>4527</v>
      </c>
      <c r="F922" s="59" t="s">
        <v>94</v>
      </c>
      <c r="G922" s="59" t="s">
        <v>1714</v>
      </c>
      <c r="H922" s="59">
        <v>208</v>
      </c>
      <c r="I922" s="59" t="s">
        <v>61</v>
      </c>
      <c r="J922" s="60">
        <v>-95</v>
      </c>
      <c r="K922" s="61">
        <v>44593</v>
      </c>
      <c r="L922" s="59" t="s">
        <v>2364</v>
      </c>
    </row>
    <row r="923" spans="1:12">
      <c r="A923" s="59" t="s">
        <v>2334</v>
      </c>
      <c r="B923" s="59">
        <v>4388313</v>
      </c>
      <c r="C923" s="59" t="s">
        <v>4893</v>
      </c>
      <c r="D923" s="59">
        <v>427</v>
      </c>
      <c r="E923" s="59" t="s">
        <v>4527</v>
      </c>
      <c r="F923" s="59" t="s">
        <v>94</v>
      </c>
      <c r="G923" s="59" t="s">
        <v>1714</v>
      </c>
      <c r="H923" s="59">
        <v>208</v>
      </c>
      <c r="I923" s="59" t="s">
        <v>61</v>
      </c>
      <c r="J923" s="60">
        <v>-95</v>
      </c>
      <c r="K923" s="61">
        <v>44562</v>
      </c>
      <c r="L923" s="59" t="s">
        <v>2364</v>
      </c>
    </row>
    <row r="924" spans="1:12">
      <c r="A924" s="59" t="s">
        <v>2334</v>
      </c>
      <c r="B924" s="59">
        <v>4388313</v>
      </c>
      <c r="C924" s="59" t="s">
        <v>4893</v>
      </c>
      <c r="D924" s="59">
        <v>427</v>
      </c>
      <c r="E924" s="59" t="s">
        <v>4527</v>
      </c>
      <c r="F924" s="59" t="s">
        <v>94</v>
      </c>
      <c r="G924" s="59" t="s">
        <v>1714</v>
      </c>
      <c r="H924" s="59">
        <v>208</v>
      </c>
      <c r="I924" s="59" t="s">
        <v>61</v>
      </c>
      <c r="J924" s="60">
        <v>-47.5</v>
      </c>
      <c r="K924" s="61">
        <v>44531</v>
      </c>
      <c r="L924" s="59" t="s">
        <v>2364</v>
      </c>
    </row>
    <row r="925" spans="1:12">
      <c r="A925" s="59" t="s">
        <v>2334</v>
      </c>
      <c r="B925" s="59">
        <v>4388313</v>
      </c>
      <c r="C925" s="59" t="s">
        <v>4893</v>
      </c>
      <c r="D925" s="59">
        <v>427</v>
      </c>
      <c r="E925" s="59" t="s">
        <v>4527</v>
      </c>
      <c r="F925" s="59" t="s">
        <v>94</v>
      </c>
      <c r="G925" s="59" t="s">
        <v>1714</v>
      </c>
      <c r="H925" s="59">
        <v>226</v>
      </c>
      <c r="I925" s="59" t="s">
        <v>62</v>
      </c>
      <c r="J925" s="60">
        <v>-600</v>
      </c>
      <c r="K925" s="61">
        <v>44593</v>
      </c>
      <c r="L925" s="59" t="s">
        <v>2364</v>
      </c>
    </row>
    <row r="926" spans="1:12">
      <c r="A926" s="59" t="s">
        <v>2334</v>
      </c>
      <c r="B926" s="59">
        <v>4388313</v>
      </c>
      <c r="C926" s="59" t="s">
        <v>4893</v>
      </c>
      <c r="D926" s="59">
        <v>427</v>
      </c>
      <c r="E926" s="59" t="s">
        <v>4527</v>
      </c>
      <c r="F926" s="59" t="s">
        <v>94</v>
      </c>
      <c r="G926" s="59" t="s">
        <v>1714</v>
      </c>
      <c r="H926" s="59">
        <v>226</v>
      </c>
      <c r="I926" s="59" t="s">
        <v>62</v>
      </c>
      <c r="J926" s="60">
        <v>-600</v>
      </c>
      <c r="K926" s="61">
        <v>44562</v>
      </c>
      <c r="L926" s="59" t="s">
        <v>2364</v>
      </c>
    </row>
    <row r="927" spans="1:12">
      <c r="A927" s="59" t="s">
        <v>2334</v>
      </c>
      <c r="B927" s="59">
        <v>4388313</v>
      </c>
      <c r="C927" s="59" t="s">
        <v>4893</v>
      </c>
      <c r="D927" s="59">
        <v>427</v>
      </c>
      <c r="E927" s="59" t="s">
        <v>4527</v>
      </c>
      <c r="F927" s="59" t="s">
        <v>94</v>
      </c>
      <c r="G927" s="59" t="s">
        <v>1714</v>
      </c>
      <c r="H927" s="59">
        <v>226</v>
      </c>
      <c r="I927" s="59" t="s">
        <v>62</v>
      </c>
      <c r="J927" s="60">
        <v>-300</v>
      </c>
      <c r="K927" s="61">
        <v>44531</v>
      </c>
      <c r="L927" s="59" t="s">
        <v>2364</v>
      </c>
    </row>
    <row r="928" spans="1:12">
      <c r="A928" s="59" t="s">
        <v>2334</v>
      </c>
      <c r="B928" s="59">
        <v>4511956</v>
      </c>
      <c r="C928" s="59" t="s">
        <v>2681</v>
      </c>
      <c r="D928" s="59">
        <v>428</v>
      </c>
      <c r="E928" s="59" t="s">
        <v>678</v>
      </c>
      <c r="F928" s="59" t="s">
        <v>94</v>
      </c>
      <c r="G928" s="59" t="s">
        <v>679</v>
      </c>
      <c r="H928" s="59">
        <v>208</v>
      </c>
      <c r="I928" s="59" t="s">
        <v>61</v>
      </c>
      <c r="J928" s="60">
        <v>104.56</v>
      </c>
      <c r="K928" s="61"/>
      <c r="L928" s="59" t="s">
        <v>2336</v>
      </c>
    </row>
    <row r="929" spans="1:12">
      <c r="A929" s="59" t="s">
        <v>2334</v>
      </c>
      <c r="B929" s="59">
        <v>4511956</v>
      </c>
      <c r="C929" s="59" t="s">
        <v>2681</v>
      </c>
      <c r="D929" s="59">
        <v>428</v>
      </c>
      <c r="E929" s="59" t="s">
        <v>678</v>
      </c>
      <c r="F929" s="59" t="s">
        <v>94</v>
      </c>
      <c r="G929" s="59" t="s">
        <v>679</v>
      </c>
      <c r="H929" s="59">
        <v>226</v>
      </c>
      <c r="I929" s="59" t="s">
        <v>62</v>
      </c>
      <c r="J929" s="60">
        <v>800</v>
      </c>
      <c r="K929" s="61"/>
      <c r="L929" s="59" t="s">
        <v>2336</v>
      </c>
    </row>
    <row r="930" spans="1:12">
      <c r="A930" s="59" t="s">
        <v>2334</v>
      </c>
      <c r="B930" s="59">
        <v>4752104</v>
      </c>
      <c r="C930" s="59" t="s">
        <v>4094</v>
      </c>
      <c r="D930" s="59">
        <v>429</v>
      </c>
      <c r="E930" s="59" t="s">
        <v>4016</v>
      </c>
      <c r="F930" s="59" t="s">
        <v>94</v>
      </c>
      <c r="G930" s="59" t="s">
        <v>181</v>
      </c>
      <c r="H930" s="59">
        <v>208</v>
      </c>
      <c r="I930" s="59" t="s">
        <v>61</v>
      </c>
      <c r="J930" s="60">
        <v>104.56</v>
      </c>
      <c r="K930" s="61"/>
      <c r="L930" s="59" t="s">
        <v>2336</v>
      </c>
    </row>
    <row r="931" spans="1:12">
      <c r="A931" s="59" t="s">
        <v>2334</v>
      </c>
      <c r="B931" s="59">
        <v>4752104</v>
      </c>
      <c r="C931" s="59" t="s">
        <v>4094</v>
      </c>
      <c r="D931" s="59">
        <v>429</v>
      </c>
      <c r="E931" s="59" t="s">
        <v>4016</v>
      </c>
      <c r="F931" s="59" t="s">
        <v>94</v>
      </c>
      <c r="G931" s="59" t="s">
        <v>181</v>
      </c>
      <c r="H931" s="59">
        <v>226</v>
      </c>
      <c r="I931" s="59" t="s">
        <v>62</v>
      </c>
      <c r="J931" s="60">
        <v>800</v>
      </c>
      <c r="K931" s="61"/>
      <c r="L931" s="59" t="s">
        <v>2336</v>
      </c>
    </row>
    <row r="932" spans="1:12">
      <c r="A932" s="59" t="s">
        <v>2334</v>
      </c>
      <c r="B932" s="59">
        <v>4376650</v>
      </c>
      <c r="C932" s="59" t="s">
        <v>2682</v>
      </c>
      <c r="D932" s="59">
        <v>430</v>
      </c>
      <c r="E932" s="59" t="s">
        <v>680</v>
      </c>
      <c r="F932" s="59" t="s">
        <v>146</v>
      </c>
      <c r="G932" s="59" t="s">
        <v>681</v>
      </c>
      <c r="H932" s="59">
        <v>208</v>
      </c>
      <c r="I932" s="59" t="s">
        <v>61</v>
      </c>
      <c r="J932" s="60">
        <v>55.03</v>
      </c>
      <c r="K932" s="61"/>
      <c r="L932" s="59" t="s">
        <v>2336</v>
      </c>
    </row>
    <row r="933" spans="1:12">
      <c r="A933" s="59" t="s">
        <v>2334</v>
      </c>
      <c r="B933" s="59">
        <v>4376650</v>
      </c>
      <c r="C933" s="59" t="s">
        <v>2682</v>
      </c>
      <c r="D933" s="59">
        <v>430</v>
      </c>
      <c r="E933" s="59" t="s">
        <v>680</v>
      </c>
      <c r="F933" s="59" t="s">
        <v>146</v>
      </c>
      <c r="G933" s="59" t="s">
        <v>681</v>
      </c>
      <c r="H933" s="59">
        <v>226</v>
      </c>
      <c r="I933" s="59" t="s">
        <v>62</v>
      </c>
      <c r="J933" s="60">
        <v>880.48</v>
      </c>
      <c r="K933" s="61"/>
      <c r="L933" s="59" t="s">
        <v>2336</v>
      </c>
    </row>
    <row r="934" spans="1:12">
      <c r="A934" s="59" t="s">
        <v>2334</v>
      </c>
      <c r="B934" s="59">
        <v>4376650</v>
      </c>
      <c r="C934" s="59" t="s">
        <v>2682</v>
      </c>
      <c r="D934" s="59">
        <v>430</v>
      </c>
      <c r="E934" s="59" t="s">
        <v>680</v>
      </c>
      <c r="F934" s="59" t="s">
        <v>146</v>
      </c>
      <c r="G934" s="59" t="s">
        <v>681</v>
      </c>
      <c r="H934" s="59">
        <v>1064</v>
      </c>
      <c r="I934" s="59" t="s">
        <v>2365</v>
      </c>
      <c r="J934" s="60">
        <v>220.12</v>
      </c>
      <c r="K934" s="61"/>
      <c r="L934" s="59" t="s">
        <v>2336</v>
      </c>
    </row>
    <row r="935" spans="1:12">
      <c r="A935" s="59" t="s">
        <v>2334</v>
      </c>
      <c r="B935" s="59">
        <v>4722736</v>
      </c>
      <c r="C935" s="59" t="s">
        <v>2683</v>
      </c>
      <c r="D935" s="59">
        <v>431</v>
      </c>
      <c r="E935" s="59" t="s">
        <v>682</v>
      </c>
      <c r="F935" s="59" t="s">
        <v>94</v>
      </c>
      <c r="G935" s="59" t="s">
        <v>683</v>
      </c>
      <c r="H935" s="59">
        <v>208</v>
      </c>
      <c r="I935" s="59" t="s">
        <v>61</v>
      </c>
      <c r="J935" s="60">
        <v>104.56</v>
      </c>
      <c r="K935" s="61"/>
      <c r="L935" s="59" t="s">
        <v>2336</v>
      </c>
    </row>
    <row r="936" spans="1:12">
      <c r="A936" s="59" t="s">
        <v>2334</v>
      </c>
      <c r="B936" s="59">
        <v>4722736</v>
      </c>
      <c r="C936" s="59" t="s">
        <v>2683</v>
      </c>
      <c r="D936" s="59">
        <v>431</v>
      </c>
      <c r="E936" s="59" t="s">
        <v>682</v>
      </c>
      <c r="F936" s="59" t="s">
        <v>94</v>
      </c>
      <c r="G936" s="59" t="s">
        <v>683</v>
      </c>
      <c r="H936" s="59">
        <v>226</v>
      </c>
      <c r="I936" s="59" t="s">
        <v>62</v>
      </c>
      <c r="J936" s="60">
        <v>800</v>
      </c>
      <c r="K936" s="61"/>
      <c r="L936" s="59" t="s">
        <v>2336</v>
      </c>
    </row>
    <row r="937" spans="1:12">
      <c r="A937" s="59" t="s">
        <v>2334</v>
      </c>
      <c r="B937" s="59">
        <v>4655893</v>
      </c>
      <c r="C937" s="59" t="s">
        <v>2684</v>
      </c>
      <c r="D937" s="59">
        <v>432</v>
      </c>
      <c r="E937" s="59" t="s">
        <v>684</v>
      </c>
      <c r="F937" s="59" t="s">
        <v>94</v>
      </c>
      <c r="G937" s="59" t="s">
        <v>4017</v>
      </c>
      <c r="H937" s="59">
        <v>208</v>
      </c>
      <c r="I937" s="59" t="s">
        <v>61</v>
      </c>
      <c r="J937" s="60">
        <v>104.56</v>
      </c>
      <c r="K937" s="61"/>
      <c r="L937" s="59" t="s">
        <v>2336</v>
      </c>
    </row>
    <row r="938" spans="1:12">
      <c r="A938" s="59" t="s">
        <v>2334</v>
      </c>
      <c r="B938" s="59">
        <v>4655893</v>
      </c>
      <c r="C938" s="59" t="s">
        <v>2684</v>
      </c>
      <c r="D938" s="59">
        <v>432</v>
      </c>
      <c r="E938" s="59" t="s">
        <v>684</v>
      </c>
      <c r="F938" s="59" t="s">
        <v>94</v>
      </c>
      <c r="G938" s="59" t="s">
        <v>4017</v>
      </c>
      <c r="H938" s="59">
        <v>226</v>
      </c>
      <c r="I938" s="59" t="s">
        <v>62</v>
      </c>
      <c r="J938" s="60">
        <v>800</v>
      </c>
      <c r="K938" s="61"/>
      <c r="L938" s="59" t="s">
        <v>2336</v>
      </c>
    </row>
    <row r="939" spans="1:12">
      <c r="A939" s="59" t="s">
        <v>2334</v>
      </c>
      <c r="B939" s="59">
        <v>4713303</v>
      </c>
      <c r="C939" s="59" t="s">
        <v>2685</v>
      </c>
      <c r="D939" s="59">
        <v>433</v>
      </c>
      <c r="E939" s="59" t="s">
        <v>686</v>
      </c>
      <c r="F939" s="59" t="s">
        <v>94</v>
      </c>
      <c r="G939" s="59" t="s">
        <v>674</v>
      </c>
      <c r="H939" s="59">
        <v>208</v>
      </c>
      <c r="I939" s="59" t="s">
        <v>61</v>
      </c>
      <c r="J939" s="60">
        <v>104.56</v>
      </c>
      <c r="K939" s="61"/>
      <c r="L939" s="59" t="s">
        <v>2336</v>
      </c>
    </row>
    <row r="940" spans="1:12">
      <c r="A940" s="59" t="s">
        <v>2334</v>
      </c>
      <c r="B940" s="59">
        <v>4713303</v>
      </c>
      <c r="C940" s="59" t="s">
        <v>2685</v>
      </c>
      <c r="D940" s="59">
        <v>433</v>
      </c>
      <c r="E940" s="59" t="s">
        <v>686</v>
      </c>
      <c r="F940" s="59" t="s">
        <v>94</v>
      </c>
      <c r="G940" s="59" t="s">
        <v>674</v>
      </c>
      <c r="H940" s="59">
        <v>226</v>
      </c>
      <c r="I940" s="59" t="s">
        <v>62</v>
      </c>
      <c r="J940" s="60">
        <v>800</v>
      </c>
      <c r="K940" s="61"/>
      <c r="L940" s="59" t="s">
        <v>2336</v>
      </c>
    </row>
    <row r="941" spans="1:12">
      <c r="A941" s="59" t="s">
        <v>2334</v>
      </c>
      <c r="B941" s="59">
        <v>4564898</v>
      </c>
      <c r="C941" s="59" t="s">
        <v>2686</v>
      </c>
      <c r="D941" s="59">
        <v>434</v>
      </c>
      <c r="E941" s="59" t="s">
        <v>688</v>
      </c>
      <c r="F941" s="59" t="s">
        <v>94</v>
      </c>
      <c r="G941" s="59" t="s">
        <v>280</v>
      </c>
      <c r="H941" s="59">
        <v>208</v>
      </c>
      <c r="I941" s="59" t="s">
        <v>61</v>
      </c>
      <c r="J941" s="60">
        <v>104.56</v>
      </c>
      <c r="K941" s="61"/>
      <c r="L941" s="59" t="s">
        <v>2336</v>
      </c>
    </row>
    <row r="942" spans="1:12">
      <c r="A942" s="59" t="s">
        <v>2334</v>
      </c>
      <c r="B942" s="59">
        <v>4564898</v>
      </c>
      <c r="C942" s="59" t="s">
        <v>2686</v>
      </c>
      <c r="D942" s="59">
        <v>434</v>
      </c>
      <c r="E942" s="59" t="s">
        <v>688</v>
      </c>
      <c r="F942" s="59" t="s">
        <v>94</v>
      </c>
      <c r="G942" s="59" t="s">
        <v>280</v>
      </c>
      <c r="H942" s="59">
        <v>226</v>
      </c>
      <c r="I942" s="59" t="s">
        <v>62</v>
      </c>
      <c r="J942" s="60">
        <v>800</v>
      </c>
      <c r="K942" s="61"/>
      <c r="L942" s="59" t="s">
        <v>2336</v>
      </c>
    </row>
    <row r="943" spans="1:12">
      <c r="A943" s="59" t="s">
        <v>2334</v>
      </c>
      <c r="B943" s="59">
        <v>4128192</v>
      </c>
      <c r="C943" s="59" t="s">
        <v>2671</v>
      </c>
      <c r="D943" s="59">
        <v>435</v>
      </c>
      <c r="E943" s="59" t="s">
        <v>4528</v>
      </c>
      <c r="F943" s="59" t="s">
        <v>97</v>
      </c>
      <c r="G943" s="59" t="s">
        <v>501</v>
      </c>
      <c r="H943" s="59">
        <v>208</v>
      </c>
      <c r="I943" s="59" t="s">
        <v>61</v>
      </c>
      <c r="J943" s="60">
        <v>104.56</v>
      </c>
      <c r="K943" s="61"/>
      <c r="L943" s="59" t="s">
        <v>2336</v>
      </c>
    </row>
    <row r="944" spans="1:12">
      <c r="A944" s="59" t="s">
        <v>2334</v>
      </c>
      <c r="B944" s="59">
        <v>4128192</v>
      </c>
      <c r="C944" s="59" t="s">
        <v>2671</v>
      </c>
      <c r="D944" s="59">
        <v>435</v>
      </c>
      <c r="E944" s="59" t="s">
        <v>4528</v>
      </c>
      <c r="F944" s="59" t="s">
        <v>97</v>
      </c>
      <c r="G944" s="59" t="s">
        <v>501</v>
      </c>
      <c r="H944" s="59">
        <v>208</v>
      </c>
      <c r="I944" s="59" t="s">
        <v>61</v>
      </c>
      <c r="J944" s="60">
        <v>27.88</v>
      </c>
      <c r="K944" s="61">
        <v>44958</v>
      </c>
      <c r="L944" s="59" t="s">
        <v>2336</v>
      </c>
    </row>
    <row r="945" spans="1:12">
      <c r="A945" s="59" t="s">
        <v>2334</v>
      </c>
      <c r="B945" s="59">
        <v>4128192</v>
      </c>
      <c r="C945" s="59" t="s">
        <v>2671</v>
      </c>
      <c r="D945" s="59">
        <v>435</v>
      </c>
      <c r="E945" s="59" t="s">
        <v>4528</v>
      </c>
      <c r="F945" s="59" t="s">
        <v>97</v>
      </c>
      <c r="G945" s="59" t="s">
        <v>501</v>
      </c>
      <c r="H945" s="59">
        <v>226</v>
      </c>
      <c r="I945" s="59" t="s">
        <v>62</v>
      </c>
      <c r="J945" s="60">
        <v>1320.72</v>
      </c>
      <c r="K945" s="61"/>
      <c r="L945" s="59" t="s">
        <v>2336</v>
      </c>
    </row>
    <row r="946" spans="1:12">
      <c r="A946" s="59" t="s">
        <v>2334</v>
      </c>
      <c r="B946" s="59">
        <v>4128192</v>
      </c>
      <c r="C946" s="59" t="s">
        <v>2671</v>
      </c>
      <c r="D946" s="59">
        <v>435</v>
      </c>
      <c r="E946" s="59" t="s">
        <v>4528</v>
      </c>
      <c r="F946" s="59" t="s">
        <v>97</v>
      </c>
      <c r="G946" s="59" t="s">
        <v>501</v>
      </c>
      <c r="H946" s="59">
        <v>226</v>
      </c>
      <c r="I946" s="59" t="s">
        <v>62</v>
      </c>
      <c r="J946" s="60">
        <v>352.19</v>
      </c>
      <c r="K946" s="61">
        <v>44958</v>
      </c>
      <c r="L946" s="59" t="s">
        <v>2336</v>
      </c>
    </row>
    <row r="947" spans="1:12">
      <c r="A947" s="59" t="s">
        <v>2334</v>
      </c>
      <c r="B947" s="59">
        <v>4718666</v>
      </c>
      <c r="C947" s="59" t="s">
        <v>2687</v>
      </c>
      <c r="D947" s="59">
        <v>436</v>
      </c>
      <c r="E947" s="59" t="s">
        <v>689</v>
      </c>
      <c r="F947" s="59" t="s">
        <v>94</v>
      </c>
      <c r="G947" s="59" t="s">
        <v>690</v>
      </c>
      <c r="H947" s="59">
        <v>208</v>
      </c>
      <c r="I947" s="59" t="s">
        <v>61</v>
      </c>
      <c r="J947" s="60">
        <v>104.56</v>
      </c>
      <c r="K947" s="61"/>
      <c r="L947" s="59" t="s">
        <v>2336</v>
      </c>
    </row>
    <row r="948" spans="1:12">
      <c r="A948" s="59" t="s">
        <v>2334</v>
      </c>
      <c r="B948" s="59">
        <v>4718666</v>
      </c>
      <c r="C948" s="59" t="s">
        <v>2687</v>
      </c>
      <c r="D948" s="59">
        <v>436</v>
      </c>
      <c r="E948" s="59" t="s">
        <v>689</v>
      </c>
      <c r="F948" s="59" t="s">
        <v>94</v>
      </c>
      <c r="G948" s="59" t="s">
        <v>690</v>
      </c>
      <c r="H948" s="59">
        <v>226</v>
      </c>
      <c r="I948" s="59" t="s">
        <v>62</v>
      </c>
      <c r="J948" s="60">
        <v>800</v>
      </c>
      <c r="K948" s="61"/>
      <c r="L948" s="59" t="s">
        <v>2336</v>
      </c>
    </row>
    <row r="949" spans="1:12">
      <c r="A949" s="59" t="s">
        <v>2334</v>
      </c>
      <c r="B949" s="59">
        <v>4714962</v>
      </c>
      <c r="C949" s="59" t="s">
        <v>2688</v>
      </c>
      <c r="D949" s="59">
        <v>437</v>
      </c>
      <c r="E949" s="59" t="s">
        <v>692</v>
      </c>
      <c r="F949" s="59" t="s">
        <v>94</v>
      </c>
      <c r="G949" s="59" t="s">
        <v>267</v>
      </c>
      <c r="H949" s="59">
        <v>208</v>
      </c>
      <c r="I949" s="59" t="s">
        <v>61</v>
      </c>
      <c r="J949" s="60">
        <v>104.56</v>
      </c>
      <c r="K949" s="61"/>
      <c r="L949" s="59" t="s">
        <v>2336</v>
      </c>
    </row>
    <row r="950" spans="1:12">
      <c r="A950" s="59" t="s">
        <v>2334</v>
      </c>
      <c r="B950" s="59">
        <v>4714962</v>
      </c>
      <c r="C950" s="59" t="s">
        <v>2688</v>
      </c>
      <c r="D950" s="59">
        <v>437</v>
      </c>
      <c r="E950" s="59" t="s">
        <v>692</v>
      </c>
      <c r="F950" s="59" t="s">
        <v>94</v>
      </c>
      <c r="G950" s="59" t="s">
        <v>267</v>
      </c>
      <c r="H950" s="59">
        <v>226</v>
      </c>
      <c r="I950" s="59" t="s">
        <v>62</v>
      </c>
      <c r="J950" s="60">
        <v>800</v>
      </c>
      <c r="K950" s="61"/>
      <c r="L950" s="59" t="s">
        <v>2336</v>
      </c>
    </row>
    <row r="951" spans="1:12">
      <c r="A951" s="59" t="s">
        <v>2334</v>
      </c>
      <c r="B951" s="59">
        <v>4713320</v>
      </c>
      <c r="C951" s="59" t="s">
        <v>2689</v>
      </c>
      <c r="D951" s="59">
        <v>438</v>
      </c>
      <c r="E951" s="59" t="s">
        <v>693</v>
      </c>
      <c r="F951" s="59" t="s">
        <v>94</v>
      </c>
      <c r="G951" s="59" t="s">
        <v>216</v>
      </c>
      <c r="H951" s="59">
        <v>208</v>
      </c>
      <c r="I951" s="59" t="s">
        <v>61</v>
      </c>
      <c r="J951" s="60">
        <v>104.56</v>
      </c>
      <c r="K951" s="61"/>
      <c r="L951" s="59" t="s">
        <v>2336</v>
      </c>
    </row>
    <row r="952" spans="1:12">
      <c r="A952" s="59" t="s">
        <v>2334</v>
      </c>
      <c r="B952" s="59">
        <v>4713320</v>
      </c>
      <c r="C952" s="59" t="s">
        <v>2689</v>
      </c>
      <c r="D952" s="59">
        <v>438</v>
      </c>
      <c r="E952" s="59" t="s">
        <v>693</v>
      </c>
      <c r="F952" s="59" t="s">
        <v>94</v>
      </c>
      <c r="G952" s="59" t="s">
        <v>216</v>
      </c>
      <c r="H952" s="59">
        <v>226</v>
      </c>
      <c r="I952" s="59" t="s">
        <v>62</v>
      </c>
      <c r="J952" s="60">
        <v>800</v>
      </c>
      <c r="K952" s="61"/>
      <c r="L952" s="59" t="s">
        <v>2336</v>
      </c>
    </row>
    <row r="953" spans="1:12">
      <c r="A953" s="59" t="s">
        <v>2334</v>
      </c>
      <c r="B953" s="59">
        <v>4482778</v>
      </c>
      <c r="C953" s="59" t="s">
        <v>2690</v>
      </c>
      <c r="D953" s="59">
        <v>439</v>
      </c>
      <c r="E953" s="59" t="s">
        <v>694</v>
      </c>
      <c r="F953" s="59" t="s">
        <v>94</v>
      </c>
      <c r="G953" s="59" t="s">
        <v>432</v>
      </c>
      <c r="H953" s="59">
        <v>208</v>
      </c>
      <c r="I953" s="59" t="s">
        <v>61</v>
      </c>
      <c r="J953" s="60">
        <v>104.56</v>
      </c>
      <c r="K953" s="61"/>
      <c r="L953" s="59" t="s">
        <v>2336</v>
      </c>
    </row>
    <row r="954" spans="1:12">
      <c r="A954" s="59" t="s">
        <v>2334</v>
      </c>
      <c r="B954" s="59">
        <v>4482778</v>
      </c>
      <c r="C954" s="59" t="s">
        <v>2690</v>
      </c>
      <c r="D954" s="59">
        <v>439</v>
      </c>
      <c r="E954" s="59" t="s">
        <v>694</v>
      </c>
      <c r="F954" s="59" t="s">
        <v>94</v>
      </c>
      <c r="G954" s="59" t="s">
        <v>432</v>
      </c>
      <c r="H954" s="59">
        <v>226</v>
      </c>
      <c r="I954" s="59" t="s">
        <v>62</v>
      </c>
      <c r="J954" s="60">
        <v>800</v>
      </c>
      <c r="K954" s="61"/>
      <c r="L954" s="59" t="s">
        <v>2336</v>
      </c>
    </row>
    <row r="955" spans="1:12">
      <c r="A955" s="59" t="s">
        <v>2334</v>
      </c>
      <c r="B955" s="59">
        <v>4481216</v>
      </c>
      <c r="C955" s="59" t="s">
        <v>2692</v>
      </c>
      <c r="D955" s="59">
        <v>440</v>
      </c>
      <c r="E955" s="59" t="s">
        <v>695</v>
      </c>
      <c r="F955" s="59" t="s">
        <v>94</v>
      </c>
      <c r="G955" s="59" t="s">
        <v>696</v>
      </c>
      <c r="H955" s="59">
        <v>208</v>
      </c>
      <c r="I955" s="59" t="s">
        <v>61</v>
      </c>
      <c r="J955" s="60">
        <v>104.56</v>
      </c>
      <c r="K955" s="61"/>
      <c r="L955" s="59" t="s">
        <v>2336</v>
      </c>
    </row>
    <row r="956" spans="1:12">
      <c r="A956" s="59" t="s">
        <v>2334</v>
      </c>
      <c r="B956" s="59">
        <v>4481216</v>
      </c>
      <c r="C956" s="59" t="s">
        <v>2692</v>
      </c>
      <c r="D956" s="59">
        <v>440</v>
      </c>
      <c r="E956" s="59" t="s">
        <v>695</v>
      </c>
      <c r="F956" s="59" t="s">
        <v>94</v>
      </c>
      <c r="G956" s="59" t="s">
        <v>696</v>
      </c>
      <c r="H956" s="59">
        <v>226</v>
      </c>
      <c r="I956" s="59" t="s">
        <v>62</v>
      </c>
      <c r="J956" s="60">
        <v>800</v>
      </c>
      <c r="K956" s="61"/>
      <c r="L956" s="59" t="s">
        <v>2336</v>
      </c>
    </row>
    <row r="957" spans="1:12">
      <c r="A957" s="59" t="s">
        <v>2334</v>
      </c>
      <c r="B957" s="59">
        <v>4388356</v>
      </c>
      <c r="C957" s="59" t="s">
        <v>2693</v>
      </c>
      <c r="D957" s="59">
        <v>441</v>
      </c>
      <c r="E957" s="59" t="s">
        <v>697</v>
      </c>
      <c r="F957" s="59" t="s">
        <v>94</v>
      </c>
      <c r="G957" s="59" t="s">
        <v>135</v>
      </c>
      <c r="H957" s="59">
        <v>208</v>
      </c>
      <c r="I957" s="59" t="s">
        <v>61</v>
      </c>
      <c r="J957" s="60">
        <v>104.56</v>
      </c>
      <c r="K957" s="61"/>
      <c r="L957" s="59" t="s">
        <v>2336</v>
      </c>
    </row>
    <row r="958" spans="1:12">
      <c r="A958" s="59" t="s">
        <v>2334</v>
      </c>
      <c r="B958" s="59">
        <v>4388356</v>
      </c>
      <c r="C958" s="59" t="s">
        <v>2693</v>
      </c>
      <c r="D958" s="59">
        <v>441</v>
      </c>
      <c r="E958" s="59" t="s">
        <v>697</v>
      </c>
      <c r="F958" s="59" t="s">
        <v>94</v>
      </c>
      <c r="G958" s="59" t="s">
        <v>135</v>
      </c>
      <c r="H958" s="59">
        <v>226</v>
      </c>
      <c r="I958" s="59" t="s">
        <v>62</v>
      </c>
      <c r="J958" s="60">
        <v>800</v>
      </c>
      <c r="K958" s="61"/>
      <c r="L958" s="59" t="s">
        <v>2336</v>
      </c>
    </row>
    <row r="959" spans="1:12">
      <c r="A959" s="59" t="s">
        <v>2334</v>
      </c>
      <c r="B959" s="59">
        <v>4748433</v>
      </c>
      <c r="C959" s="59" t="s">
        <v>4095</v>
      </c>
      <c r="D959" s="59">
        <v>442</v>
      </c>
      <c r="E959" s="59" t="s">
        <v>4018</v>
      </c>
      <c r="F959" s="59" t="s">
        <v>4276</v>
      </c>
      <c r="G959" s="59" t="s">
        <v>616</v>
      </c>
      <c r="H959" s="59">
        <v>208</v>
      </c>
      <c r="I959" s="59" t="s">
        <v>61</v>
      </c>
      <c r="J959" s="60">
        <v>17.43</v>
      </c>
      <c r="K959" s="61"/>
      <c r="L959" s="59" t="s">
        <v>2336</v>
      </c>
    </row>
    <row r="960" spans="1:12">
      <c r="A960" s="59" t="s">
        <v>2334</v>
      </c>
      <c r="B960" s="59">
        <v>4748433</v>
      </c>
      <c r="C960" s="59" t="s">
        <v>4095</v>
      </c>
      <c r="D960" s="59">
        <v>442</v>
      </c>
      <c r="E960" s="59" t="s">
        <v>4018</v>
      </c>
      <c r="F960" s="59" t="s">
        <v>4276</v>
      </c>
      <c r="G960" s="59" t="s">
        <v>616</v>
      </c>
      <c r="H960" s="59">
        <v>226</v>
      </c>
      <c r="I960" s="59" t="s">
        <v>62</v>
      </c>
      <c r="J960" s="60">
        <v>220.12</v>
      </c>
      <c r="K960" s="61"/>
      <c r="L960" s="59" t="s">
        <v>2336</v>
      </c>
    </row>
    <row r="961" spans="1:12">
      <c r="A961" s="59" t="s">
        <v>2334</v>
      </c>
      <c r="B961" s="59">
        <v>4519507</v>
      </c>
      <c r="C961" s="59" t="s">
        <v>2694</v>
      </c>
      <c r="D961" s="59">
        <v>443</v>
      </c>
      <c r="E961" s="59" t="s">
        <v>698</v>
      </c>
      <c r="F961" s="59" t="s">
        <v>94</v>
      </c>
      <c r="G961" s="59" t="s">
        <v>518</v>
      </c>
      <c r="H961" s="59">
        <v>208</v>
      </c>
      <c r="I961" s="59" t="s">
        <v>61</v>
      </c>
      <c r="J961" s="60">
        <v>104.56</v>
      </c>
      <c r="K961" s="61"/>
      <c r="L961" s="59" t="s">
        <v>2336</v>
      </c>
    </row>
    <row r="962" spans="1:12">
      <c r="A962" s="59" t="s">
        <v>2334</v>
      </c>
      <c r="B962" s="59">
        <v>4519507</v>
      </c>
      <c r="C962" s="59" t="s">
        <v>2694</v>
      </c>
      <c r="D962" s="59">
        <v>443</v>
      </c>
      <c r="E962" s="59" t="s">
        <v>698</v>
      </c>
      <c r="F962" s="59" t="s">
        <v>94</v>
      </c>
      <c r="G962" s="59" t="s">
        <v>518</v>
      </c>
      <c r="H962" s="59">
        <v>226</v>
      </c>
      <c r="I962" s="59" t="s">
        <v>62</v>
      </c>
      <c r="J962" s="60">
        <v>800</v>
      </c>
      <c r="K962" s="61"/>
      <c r="L962" s="59" t="s">
        <v>2336</v>
      </c>
    </row>
    <row r="963" spans="1:12">
      <c r="A963" s="59" t="s">
        <v>2334</v>
      </c>
      <c r="B963" s="59">
        <v>4623290</v>
      </c>
      <c r="C963" s="59" t="s">
        <v>2695</v>
      </c>
      <c r="D963" s="59">
        <v>444</v>
      </c>
      <c r="E963" s="59" t="s">
        <v>699</v>
      </c>
      <c r="F963" s="59" t="s">
        <v>94</v>
      </c>
      <c r="G963" s="59" t="s">
        <v>563</v>
      </c>
      <c r="H963" s="59">
        <v>208</v>
      </c>
      <c r="I963" s="59" t="s">
        <v>61</v>
      </c>
      <c r="J963" s="60">
        <v>104.56</v>
      </c>
      <c r="K963" s="61"/>
      <c r="L963" s="59" t="s">
        <v>2336</v>
      </c>
    </row>
    <row r="964" spans="1:12">
      <c r="A964" s="59" t="s">
        <v>2334</v>
      </c>
      <c r="B964" s="59">
        <v>4623290</v>
      </c>
      <c r="C964" s="59" t="s">
        <v>2695</v>
      </c>
      <c r="D964" s="59">
        <v>444</v>
      </c>
      <c r="E964" s="59" t="s">
        <v>699</v>
      </c>
      <c r="F964" s="59" t="s">
        <v>94</v>
      </c>
      <c r="G964" s="59" t="s">
        <v>563</v>
      </c>
      <c r="H964" s="59">
        <v>226</v>
      </c>
      <c r="I964" s="59" t="s">
        <v>62</v>
      </c>
      <c r="J964" s="60">
        <v>800</v>
      </c>
      <c r="K964" s="61"/>
      <c r="L964" s="59" t="s">
        <v>2336</v>
      </c>
    </row>
    <row r="965" spans="1:12">
      <c r="A965" s="59" t="s">
        <v>2334</v>
      </c>
      <c r="B965" s="59">
        <v>4668219</v>
      </c>
      <c r="C965" s="59" t="s">
        <v>2696</v>
      </c>
      <c r="D965" s="59">
        <v>445</v>
      </c>
      <c r="E965" s="59" t="s">
        <v>700</v>
      </c>
      <c r="F965" s="59" t="s">
        <v>94</v>
      </c>
      <c r="G965" s="59" t="s">
        <v>199</v>
      </c>
      <c r="H965" s="59">
        <v>208</v>
      </c>
      <c r="I965" s="59" t="s">
        <v>61</v>
      </c>
      <c r="J965" s="60">
        <v>104.56</v>
      </c>
      <c r="K965" s="61"/>
      <c r="L965" s="59" t="s">
        <v>2336</v>
      </c>
    </row>
    <row r="966" spans="1:12">
      <c r="A966" s="59" t="s">
        <v>2334</v>
      </c>
      <c r="B966" s="59">
        <v>4668219</v>
      </c>
      <c r="C966" s="59" t="s">
        <v>2696</v>
      </c>
      <c r="D966" s="59">
        <v>445</v>
      </c>
      <c r="E966" s="59" t="s">
        <v>700</v>
      </c>
      <c r="F966" s="59" t="s">
        <v>94</v>
      </c>
      <c r="G966" s="59" t="s">
        <v>199</v>
      </c>
      <c r="H966" s="59">
        <v>226</v>
      </c>
      <c r="I966" s="59" t="s">
        <v>62</v>
      </c>
      <c r="J966" s="60">
        <v>800</v>
      </c>
      <c r="K966" s="61"/>
      <c r="L966" s="59" t="s">
        <v>2336</v>
      </c>
    </row>
    <row r="967" spans="1:12">
      <c r="A967" s="59" t="s">
        <v>2334</v>
      </c>
      <c r="B967" s="59">
        <v>4667050</v>
      </c>
      <c r="C967" s="59" t="s">
        <v>2697</v>
      </c>
      <c r="D967" s="59">
        <v>446</v>
      </c>
      <c r="E967" s="59" t="s">
        <v>701</v>
      </c>
      <c r="F967" s="59" t="s">
        <v>94</v>
      </c>
      <c r="G967" s="59" t="s">
        <v>472</v>
      </c>
      <c r="H967" s="59">
        <v>208</v>
      </c>
      <c r="I967" s="59" t="s">
        <v>61</v>
      </c>
      <c r="J967" s="60">
        <v>104.56</v>
      </c>
      <c r="K967" s="61"/>
      <c r="L967" s="59" t="s">
        <v>2336</v>
      </c>
    </row>
    <row r="968" spans="1:12">
      <c r="A968" s="59" t="s">
        <v>2334</v>
      </c>
      <c r="B968" s="59">
        <v>4667050</v>
      </c>
      <c r="C968" s="59" t="s">
        <v>2697</v>
      </c>
      <c r="D968" s="59">
        <v>446</v>
      </c>
      <c r="E968" s="59" t="s">
        <v>701</v>
      </c>
      <c r="F968" s="59" t="s">
        <v>94</v>
      </c>
      <c r="G968" s="59" t="s">
        <v>472</v>
      </c>
      <c r="H968" s="59">
        <v>226</v>
      </c>
      <c r="I968" s="59" t="s">
        <v>62</v>
      </c>
      <c r="J968" s="60">
        <v>800</v>
      </c>
      <c r="K968" s="61"/>
      <c r="L968" s="59" t="s">
        <v>2336</v>
      </c>
    </row>
    <row r="969" spans="1:12">
      <c r="A969" s="59" t="s">
        <v>2334</v>
      </c>
      <c r="B969" s="59">
        <v>4759621</v>
      </c>
      <c r="C969" s="59" t="s">
        <v>4343</v>
      </c>
      <c r="D969" s="59">
        <v>447</v>
      </c>
      <c r="E969" s="59" t="s">
        <v>4173</v>
      </c>
      <c r="F969" s="59" t="s">
        <v>94</v>
      </c>
      <c r="G969" s="59" t="s">
        <v>265</v>
      </c>
      <c r="H969" s="59">
        <v>208</v>
      </c>
      <c r="I969" s="59" t="s">
        <v>61</v>
      </c>
      <c r="J969" s="60">
        <v>104.56</v>
      </c>
      <c r="K969" s="61"/>
      <c r="L969" s="59" t="s">
        <v>2336</v>
      </c>
    </row>
    <row r="970" spans="1:12">
      <c r="A970" s="59" t="s">
        <v>2334</v>
      </c>
      <c r="B970" s="59">
        <v>4759621</v>
      </c>
      <c r="C970" s="59" t="s">
        <v>4343</v>
      </c>
      <c r="D970" s="59">
        <v>447</v>
      </c>
      <c r="E970" s="59" t="s">
        <v>4173</v>
      </c>
      <c r="F970" s="59" t="s">
        <v>94</v>
      </c>
      <c r="G970" s="59" t="s">
        <v>265</v>
      </c>
      <c r="H970" s="59">
        <v>226</v>
      </c>
      <c r="I970" s="59" t="s">
        <v>62</v>
      </c>
      <c r="J970" s="60">
        <v>800</v>
      </c>
      <c r="K970" s="61"/>
      <c r="L970" s="59" t="s">
        <v>2336</v>
      </c>
    </row>
    <row r="971" spans="1:12">
      <c r="A971" s="59" t="s">
        <v>2334</v>
      </c>
      <c r="B971" s="59">
        <v>4490827</v>
      </c>
      <c r="C971" s="59" t="s">
        <v>2698</v>
      </c>
      <c r="D971" s="59">
        <v>448</v>
      </c>
      <c r="E971" s="59" t="s">
        <v>702</v>
      </c>
      <c r="F971" s="59" t="s">
        <v>94</v>
      </c>
      <c r="G971" s="59" t="s">
        <v>670</v>
      </c>
      <c r="H971" s="59">
        <v>208</v>
      </c>
      <c r="I971" s="59" t="s">
        <v>61</v>
      </c>
      <c r="J971" s="60">
        <v>104.56</v>
      </c>
      <c r="K971" s="61"/>
      <c r="L971" s="59" t="s">
        <v>2336</v>
      </c>
    </row>
    <row r="972" spans="1:12">
      <c r="A972" s="59" t="s">
        <v>2334</v>
      </c>
      <c r="B972" s="59">
        <v>4490827</v>
      </c>
      <c r="C972" s="59" t="s">
        <v>2698</v>
      </c>
      <c r="D972" s="59">
        <v>448</v>
      </c>
      <c r="E972" s="59" t="s">
        <v>702</v>
      </c>
      <c r="F972" s="59" t="s">
        <v>94</v>
      </c>
      <c r="G972" s="59" t="s">
        <v>670</v>
      </c>
      <c r="H972" s="59">
        <v>226</v>
      </c>
      <c r="I972" s="59" t="s">
        <v>62</v>
      </c>
      <c r="J972" s="60">
        <v>800</v>
      </c>
      <c r="K972" s="61"/>
      <c r="L972" s="59" t="s">
        <v>2336</v>
      </c>
    </row>
    <row r="973" spans="1:12">
      <c r="A973" s="59" t="s">
        <v>2334</v>
      </c>
      <c r="B973" s="59">
        <v>4765117</v>
      </c>
      <c r="C973" s="59" t="s">
        <v>4894</v>
      </c>
      <c r="D973" s="59">
        <v>449</v>
      </c>
      <c r="E973" s="59" t="s">
        <v>4529</v>
      </c>
      <c r="F973" s="59" t="s">
        <v>94</v>
      </c>
      <c r="G973" s="59" t="s">
        <v>162</v>
      </c>
      <c r="H973" s="59">
        <v>208</v>
      </c>
      <c r="I973" s="59" t="s">
        <v>61</v>
      </c>
      <c r="J973" s="60">
        <v>59.25</v>
      </c>
      <c r="K973" s="61"/>
      <c r="L973" s="59" t="s">
        <v>2336</v>
      </c>
    </row>
    <row r="974" spans="1:12">
      <c r="A974" s="59" t="s">
        <v>2334</v>
      </c>
      <c r="B974" s="59">
        <v>4765117</v>
      </c>
      <c r="C974" s="59" t="s">
        <v>4894</v>
      </c>
      <c r="D974" s="59">
        <v>449</v>
      </c>
      <c r="E974" s="59" t="s">
        <v>4529</v>
      </c>
      <c r="F974" s="59" t="s">
        <v>94</v>
      </c>
      <c r="G974" s="59" t="s">
        <v>162</v>
      </c>
      <c r="H974" s="59">
        <v>226</v>
      </c>
      <c r="I974" s="59" t="s">
        <v>62</v>
      </c>
      <c r="J974" s="60">
        <v>453.33</v>
      </c>
      <c r="K974" s="61"/>
      <c r="L974" s="59" t="s">
        <v>2336</v>
      </c>
    </row>
    <row r="975" spans="1:12">
      <c r="A975" s="59" t="s">
        <v>2334</v>
      </c>
      <c r="B975" s="59">
        <v>4470826</v>
      </c>
      <c r="C975" s="59" t="s">
        <v>2700</v>
      </c>
      <c r="D975" s="59">
        <v>450</v>
      </c>
      <c r="E975" s="59" t="s">
        <v>704</v>
      </c>
      <c r="F975" s="59" t="s">
        <v>94</v>
      </c>
      <c r="G975" s="59" t="s">
        <v>705</v>
      </c>
      <c r="H975" s="59">
        <v>208</v>
      </c>
      <c r="I975" s="59" t="s">
        <v>61</v>
      </c>
      <c r="J975" s="60">
        <v>104.56</v>
      </c>
      <c r="K975" s="61"/>
      <c r="L975" s="59" t="s">
        <v>2336</v>
      </c>
    </row>
    <row r="976" spans="1:12">
      <c r="A976" s="59" t="s">
        <v>2334</v>
      </c>
      <c r="B976" s="59">
        <v>4470826</v>
      </c>
      <c r="C976" s="59" t="s">
        <v>2700</v>
      </c>
      <c r="D976" s="59">
        <v>450</v>
      </c>
      <c r="E976" s="59" t="s">
        <v>704</v>
      </c>
      <c r="F976" s="59" t="s">
        <v>94</v>
      </c>
      <c r="G976" s="59" t="s">
        <v>705</v>
      </c>
      <c r="H976" s="59">
        <v>226</v>
      </c>
      <c r="I976" s="59" t="s">
        <v>62</v>
      </c>
      <c r="J976" s="60">
        <v>800</v>
      </c>
      <c r="K976" s="61"/>
      <c r="L976" s="59" t="s">
        <v>2336</v>
      </c>
    </row>
    <row r="977" spans="1:12">
      <c r="A977" s="59" t="s">
        <v>2334</v>
      </c>
      <c r="B977" s="59">
        <v>4714202</v>
      </c>
      <c r="C977" s="59" t="s">
        <v>2701</v>
      </c>
      <c r="D977" s="59">
        <v>451</v>
      </c>
      <c r="E977" s="59" t="s">
        <v>706</v>
      </c>
      <c r="F977" s="59" t="s">
        <v>94</v>
      </c>
      <c r="G977" s="59" t="s">
        <v>543</v>
      </c>
      <c r="H977" s="59">
        <v>208</v>
      </c>
      <c r="I977" s="59" t="s">
        <v>61</v>
      </c>
      <c r="J977" s="60">
        <v>104.56</v>
      </c>
      <c r="K977" s="61"/>
      <c r="L977" s="59" t="s">
        <v>2336</v>
      </c>
    </row>
    <row r="978" spans="1:12">
      <c r="A978" s="59" t="s">
        <v>2334</v>
      </c>
      <c r="B978" s="59">
        <v>4714202</v>
      </c>
      <c r="C978" s="59" t="s">
        <v>2701</v>
      </c>
      <c r="D978" s="59">
        <v>451</v>
      </c>
      <c r="E978" s="59" t="s">
        <v>706</v>
      </c>
      <c r="F978" s="59" t="s">
        <v>94</v>
      </c>
      <c r="G978" s="59" t="s">
        <v>543</v>
      </c>
      <c r="H978" s="59">
        <v>226</v>
      </c>
      <c r="I978" s="59" t="s">
        <v>62</v>
      </c>
      <c r="J978" s="60">
        <v>800</v>
      </c>
      <c r="K978" s="61"/>
      <c r="L978" s="59" t="s">
        <v>2336</v>
      </c>
    </row>
    <row r="979" spans="1:12">
      <c r="A979" s="59" t="s">
        <v>2334</v>
      </c>
      <c r="B979" s="59">
        <v>4681886</v>
      </c>
      <c r="C979" s="59" t="s">
        <v>2702</v>
      </c>
      <c r="D979" s="59">
        <v>452</v>
      </c>
      <c r="E979" s="59" t="s">
        <v>707</v>
      </c>
      <c r="F979" s="59" t="s">
        <v>94</v>
      </c>
      <c r="G979" s="59" t="s">
        <v>674</v>
      </c>
      <c r="H979" s="59">
        <v>208</v>
      </c>
      <c r="I979" s="59" t="s">
        <v>61</v>
      </c>
      <c r="J979" s="60">
        <v>104.56</v>
      </c>
      <c r="K979" s="61"/>
      <c r="L979" s="59" t="s">
        <v>2336</v>
      </c>
    </row>
    <row r="980" spans="1:12">
      <c r="A980" s="59" t="s">
        <v>2334</v>
      </c>
      <c r="B980" s="59">
        <v>4681886</v>
      </c>
      <c r="C980" s="59" t="s">
        <v>2702</v>
      </c>
      <c r="D980" s="59">
        <v>452</v>
      </c>
      <c r="E980" s="59" t="s">
        <v>707</v>
      </c>
      <c r="F980" s="59" t="s">
        <v>94</v>
      </c>
      <c r="G980" s="59" t="s">
        <v>674</v>
      </c>
      <c r="H980" s="59">
        <v>226</v>
      </c>
      <c r="I980" s="59" t="s">
        <v>62</v>
      </c>
      <c r="J980" s="60">
        <v>800</v>
      </c>
      <c r="K980" s="61"/>
      <c r="L980" s="59" t="s">
        <v>2336</v>
      </c>
    </row>
    <row r="981" spans="1:12">
      <c r="A981" s="59" t="s">
        <v>2334</v>
      </c>
      <c r="B981" s="59">
        <v>4458109</v>
      </c>
      <c r="C981" s="59" t="s">
        <v>2703</v>
      </c>
      <c r="D981" s="59">
        <v>453</v>
      </c>
      <c r="E981" s="59" t="s">
        <v>708</v>
      </c>
      <c r="F981" s="59" t="s">
        <v>94</v>
      </c>
      <c r="G981" s="59" t="s">
        <v>4049</v>
      </c>
      <c r="H981" s="59">
        <v>208</v>
      </c>
      <c r="I981" s="59" t="s">
        <v>61</v>
      </c>
      <c r="J981" s="60">
        <v>104.56</v>
      </c>
      <c r="K981" s="61"/>
      <c r="L981" s="59" t="s">
        <v>2336</v>
      </c>
    </row>
    <row r="982" spans="1:12">
      <c r="A982" s="59" t="s">
        <v>2334</v>
      </c>
      <c r="B982" s="59">
        <v>4458109</v>
      </c>
      <c r="C982" s="59" t="s">
        <v>2703</v>
      </c>
      <c r="D982" s="59">
        <v>453</v>
      </c>
      <c r="E982" s="59" t="s">
        <v>708</v>
      </c>
      <c r="F982" s="59" t="s">
        <v>94</v>
      </c>
      <c r="G982" s="59" t="s">
        <v>4049</v>
      </c>
      <c r="H982" s="59">
        <v>226</v>
      </c>
      <c r="I982" s="59" t="s">
        <v>62</v>
      </c>
      <c r="J982" s="60">
        <v>800</v>
      </c>
      <c r="K982" s="61"/>
      <c r="L982" s="59" t="s">
        <v>2336</v>
      </c>
    </row>
    <row r="983" spans="1:12">
      <c r="A983" s="59" t="s">
        <v>2334</v>
      </c>
      <c r="B983" s="59">
        <v>4487699</v>
      </c>
      <c r="C983" s="59" t="s">
        <v>2704</v>
      </c>
      <c r="D983" s="59">
        <v>454</v>
      </c>
      <c r="E983" s="59" t="s">
        <v>709</v>
      </c>
      <c r="F983" s="59" t="s">
        <v>94</v>
      </c>
      <c r="G983" s="59" t="s">
        <v>127</v>
      </c>
      <c r="H983" s="59">
        <v>208</v>
      </c>
      <c r="I983" s="59" t="s">
        <v>61</v>
      </c>
      <c r="J983" s="60">
        <v>104.56</v>
      </c>
      <c r="K983" s="61"/>
      <c r="L983" s="59" t="s">
        <v>2336</v>
      </c>
    </row>
    <row r="984" spans="1:12">
      <c r="A984" s="59" t="s">
        <v>2334</v>
      </c>
      <c r="B984" s="59">
        <v>4487699</v>
      </c>
      <c r="C984" s="59" t="s">
        <v>2704</v>
      </c>
      <c r="D984" s="59">
        <v>454</v>
      </c>
      <c r="E984" s="59" t="s">
        <v>709</v>
      </c>
      <c r="F984" s="59" t="s">
        <v>94</v>
      </c>
      <c r="G984" s="59" t="s">
        <v>127</v>
      </c>
      <c r="H984" s="59">
        <v>226</v>
      </c>
      <c r="I984" s="59" t="s">
        <v>62</v>
      </c>
      <c r="J984" s="60">
        <v>800</v>
      </c>
      <c r="K984" s="61"/>
      <c r="L984" s="59" t="s">
        <v>2336</v>
      </c>
    </row>
    <row r="985" spans="1:12">
      <c r="A985" s="59" t="s">
        <v>2334</v>
      </c>
      <c r="B985" s="59">
        <v>4554345</v>
      </c>
      <c r="C985" s="59" t="s">
        <v>2705</v>
      </c>
      <c r="D985" s="59">
        <v>455</v>
      </c>
      <c r="E985" s="59" t="s">
        <v>710</v>
      </c>
      <c r="F985" s="59" t="s">
        <v>94</v>
      </c>
      <c r="G985" s="59" t="s">
        <v>711</v>
      </c>
      <c r="H985" s="59">
        <v>208</v>
      </c>
      <c r="I985" s="59" t="s">
        <v>61</v>
      </c>
      <c r="J985" s="60">
        <v>104.56</v>
      </c>
      <c r="K985" s="61"/>
      <c r="L985" s="59" t="s">
        <v>2336</v>
      </c>
    </row>
    <row r="986" spans="1:12">
      <c r="A986" s="59" t="s">
        <v>2334</v>
      </c>
      <c r="B986" s="59">
        <v>4554345</v>
      </c>
      <c r="C986" s="59" t="s">
        <v>2705</v>
      </c>
      <c r="D986" s="59">
        <v>455</v>
      </c>
      <c r="E986" s="59" t="s">
        <v>710</v>
      </c>
      <c r="F986" s="59" t="s">
        <v>94</v>
      </c>
      <c r="G986" s="59" t="s">
        <v>711</v>
      </c>
      <c r="H986" s="59">
        <v>226</v>
      </c>
      <c r="I986" s="59" t="s">
        <v>62</v>
      </c>
      <c r="J986" s="60">
        <v>800</v>
      </c>
      <c r="K986" s="61"/>
      <c r="L986" s="59" t="s">
        <v>2336</v>
      </c>
    </row>
    <row r="987" spans="1:12">
      <c r="A987" s="59" t="s">
        <v>2334</v>
      </c>
      <c r="B987" s="59">
        <v>4497198</v>
      </c>
      <c r="C987" s="59" t="s">
        <v>2706</v>
      </c>
      <c r="D987" s="59">
        <v>456</v>
      </c>
      <c r="E987" s="59" t="s">
        <v>712</v>
      </c>
      <c r="F987" s="59" t="s">
        <v>97</v>
      </c>
      <c r="G987" s="59" t="s">
        <v>263</v>
      </c>
      <c r="H987" s="59">
        <v>208</v>
      </c>
      <c r="I987" s="59" t="s">
        <v>61</v>
      </c>
      <c r="J987" s="60">
        <v>104.56</v>
      </c>
      <c r="K987" s="61"/>
      <c r="L987" s="59" t="s">
        <v>2336</v>
      </c>
    </row>
    <row r="988" spans="1:12">
      <c r="A988" s="59" t="s">
        <v>2334</v>
      </c>
      <c r="B988" s="59">
        <v>4497198</v>
      </c>
      <c r="C988" s="59" t="s">
        <v>2706</v>
      </c>
      <c r="D988" s="59">
        <v>456</v>
      </c>
      <c r="E988" s="59" t="s">
        <v>712</v>
      </c>
      <c r="F988" s="59" t="s">
        <v>97</v>
      </c>
      <c r="G988" s="59" t="s">
        <v>263</v>
      </c>
      <c r="H988" s="59">
        <v>226</v>
      </c>
      <c r="I988" s="59" t="s">
        <v>62</v>
      </c>
      <c r="J988" s="60">
        <v>1320.72</v>
      </c>
      <c r="K988" s="61"/>
      <c r="L988" s="59" t="s">
        <v>2336</v>
      </c>
    </row>
    <row r="989" spans="1:12">
      <c r="A989" s="59" t="s">
        <v>2334</v>
      </c>
      <c r="B989" s="59">
        <v>4763130</v>
      </c>
      <c r="C989" s="59" t="s">
        <v>4895</v>
      </c>
      <c r="D989" s="59">
        <v>457</v>
      </c>
      <c r="E989" s="59" t="s">
        <v>4530</v>
      </c>
      <c r="F989" s="59" t="s">
        <v>94</v>
      </c>
      <c r="G989" s="59" t="s">
        <v>767</v>
      </c>
      <c r="H989" s="59">
        <v>208</v>
      </c>
      <c r="I989" s="59" t="s">
        <v>61</v>
      </c>
      <c r="J989" s="60">
        <v>104.56</v>
      </c>
      <c r="K989" s="61"/>
      <c r="L989" s="59" t="s">
        <v>2336</v>
      </c>
    </row>
    <row r="990" spans="1:12">
      <c r="A990" s="59" t="s">
        <v>2334</v>
      </c>
      <c r="B990" s="59">
        <v>4763130</v>
      </c>
      <c r="C990" s="59" t="s">
        <v>4895</v>
      </c>
      <c r="D990" s="59">
        <v>457</v>
      </c>
      <c r="E990" s="59" t="s">
        <v>4530</v>
      </c>
      <c r="F990" s="59" t="s">
        <v>94</v>
      </c>
      <c r="G990" s="59" t="s">
        <v>767</v>
      </c>
      <c r="H990" s="59">
        <v>208</v>
      </c>
      <c r="I990" s="59" t="s">
        <v>61</v>
      </c>
      <c r="J990" s="60">
        <v>10.46</v>
      </c>
      <c r="K990" s="61">
        <v>44958</v>
      </c>
      <c r="L990" s="59" t="s">
        <v>2336</v>
      </c>
    </row>
    <row r="991" spans="1:12">
      <c r="A991" s="59" t="s">
        <v>2334</v>
      </c>
      <c r="B991" s="59">
        <v>4763130</v>
      </c>
      <c r="C991" s="59" t="s">
        <v>4895</v>
      </c>
      <c r="D991" s="59">
        <v>457</v>
      </c>
      <c r="E991" s="59" t="s">
        <v>4530</v>
      </c>
      <c r="F991" s="59" t="s">
        <v>94</v>
      </c>
      <c r="G991" s="59" t="s">
        <v>767</v>
      </c>
      <c r="H991" s="59">
        <v>226</v>
      </c>
      <c r="I991" s="59" t="s">
        <v>62</v>
      </c>
      <c r="J991" s="60">
        <v>800</v>
      </c>
      <c r="K991" s="61"/>
      <c r="L991" s="59" t="s">
        <v>2336</v>
      </c>
    </row>
    <row r="992" spans="1:12">
      <c r="A992" s="59" t="s">
        <v>2334</v>
      </c>
      <c r="B992" s="59">
        <v>4763130</v>
      </c>
      <c r="C992" s="59" t="s">
        <v>4895</v>
      </c>
      <c r="D992" s="59">
        <v>457</v>
      </c>
      <c r="E992" s="59" t="s">
        <v>4530</v>
      </c>
      <c r="F992" s="59" t="s">
        <v>94</v>
      </c>
      <c r="G992" s="59" t="s">
        <v>767</v>
      </c>
      <c r="H992" s="59">
        <v>226</v>
      </c>
      <c r="I992" s="59" t="s">
        <v>62</v>
      </c>
      <c r="J992" s="60">
        <v>80</v>
      </c>
      <c r="K992" s="61">
        <v>44958</v>
      </c>
      <c r="L992" s="59" t="s">
        <v>2336</v>
      </c>
    </row>
    <row r="993" spans="1:12">
      <c r="A993" s="59" t="s">
        <v>2334</v>
      </c>
      <c r="B993" s="59">
        <v>4359887</v>
      </c>
      <c r="C993" s="59" t="s">
        <v>4896</v>
      </c>
      <c r="D993" s="59">
        <v>458</v>
      </c>
      <c r="E993" s="59" t="s">
        <v>4531</v>
      </c>
      <c r="F993" s="59" t="s">
        <v>94</v>
      </c>
      <c r="G993" s="59" t="s">
        <v>521</v>
      </c>
      <c r="H993" s="59">
        <v>208</v>
      </c>
      <c r="I993" s="59" t="s">
        <v>61</v>
      </c>
      <c r="J993" s="60">
        <v>104.56</v>
      </c>
      <c r="K993" s="61"/>
      <c r="L993" s="59" t="s">
        <v>2336</v>
      </c>
    </row>
    <row r="994" spans="1:12">
      <c r="A994" s="59" t="s">
        <v>2334</v>
      </c>
      <c r="B994" s="59">
        <v>4359887</v>
      </c>
      <c r="C994" s="59" t="s">
        <v>4896</v>
      </c>
      <c r="D994" s="59">
        <v>458</v>
      </c>
      <c r="E994" s="59" t="s">
        <v>4531</v>
      </c>
      <c r="F994" s="59" t="s">
        <v>94</v>
      </c>
      <c r="G994" s="59" t="s">
        <v>521</v>
      </c>
      <c r="H994" s="59">
        <v>208</v>
      </c>
      <c r="I994" s="59" t="s">
        <v>61</v>
      </c>
      <c r="J994" s="60">
        <v>104.56</v>
      </c>
      <c r="K994" s="61">
        <v>44958</v>
      </c>
      <c r="L994" s="59" t="s">
        <v>2336</v>
      </c>
    </row>
    <row r="995" spans="1:12">
      <c r="A995" s="59" t="s">
        <v>2334</v>
      </c>
      <c r="B995" s="59">
        <v>4359887</v>
      </c>
      <c r="C995" s="59" t="s">
        <v>4896</v>
      </c>
      <c r="D995" s="59">
        <v>458</v>
      </c>
      <c r="E995" s="59" t="s">
        <v>4531</v>
      </c>
      <c r="F995" s="59" t="s">
        <v>94</v>
      </c>
      <c r="G995" s="59" t="s">
        <v>521</v>
      </c>
      <c r="H995" s="59">
        <v>208</v>
      </c>
      <c r="I995" s="59" t="s">
        <v>61</v>
      </c>
      <c r="J995" s="60">
        <v>3.49</v>
      </c>
      <c r="K995" s="61">
        <v>44927</v>
      </c>
      <c r="L995" s="59" t="s">
        <v>2336</v>
      </c>
    </row>
    <row r="996" spans="1:12">
      <c r="A996" s="59" t="s">
        <v>2334</v>
      </c>
      <c r="B996" s="59">
        <v>4359887</v>
      </c>
      <c r="C996" s="59" t="s">
        <v>4896</v>
      </c>
      <c r="D996" s="59">
        <v>458</v>
      </c>
      <c r="E996" s="59" t="s">
        <v>4531</v>
      </c>
      <c r="F996" s="59" t="s">
        <v>94</v>
      </c>
      <c r="G996" s="59" t="s">
        <v>521</v>
      </c>
      <c r="H996" s="59">
        <v>226</v>
      </c>
      <c r="I996" s="59" t="s">
        <v>62</v>
      </c>
      <c r="J996" s="60">
        <v>800</v>
      </c>
      <c r="K996" s="61"/>
      <c r="L996" s="59" t="s">
        <v>2336</v>
      </c>
    </row>
    <row r="997" spans="1:12">
      <c r="A997" s="59" t="s">
        <v>2334</v>
      </c>
      <c r="B997" s="59">
        <v>4359887</v>
      </c>
      <c r="C997" s="59" t="s">
        <v>4896</v>
      </c>
      <c r="D997" s="59">
        <v>458</v>
      </c>
      <c r="E997" s="59" t="s">
        <v>4531</v>
      </c>
      <c r="F997" s="59" t="s">
        <v>94</v>
      </c>
      <c r="G997" s="59" t="s">
        <v>521</v>
      </c>
      <c r="H997" s="59">
        <v>226</v>
      </c>
      <c r="I997" s="59" t="s">
        <v>62</v>
      </c>
      <c r="J997" s="60">
        <v>800</v>
      </c>
      <c r="K997" s="61">
        <v>44958</v>
      </c>
      <c r="L997" s="59" t="s">
        <v>2336</v>
      </c>
    </row>
    <row r="998" spans="1:12">
      <c r="A998" s="59" t="s">
        <v>2334</v>
      </c>
      <c r="B998" s="59">
        <v>4359887</v>
      </c>
      <c r="C998" s="59" t="s">
        <v>4896</v>
      </c>
      <c r="D998" s="59">
        <v>458</v>
      </c>
      <c r="E998" s="59" t="s">
        <v>4531</v>
      </c>
      <c r="F998" s="59" t="s">
        <v>94</v>
      </c>
      <c r="G998" s="59" t="s">
        <v>521</v>
      </c>
      <c r="H998" s="59">
        <v>226</v>
      </c>
      <c r="I998" s="59" t="s">
        <v>62</v>
      </c>
      <c r="J998" s="60">
        <v>26.67</v>
      </c>
      <c r="K998" s="61">
        <v>44927</v>
      </c>
      <c r="L998" s="59" t="s">
        <v>2336</v>
      </c>
    </row>
    <row r="999" spans="1:12">
      <c r="A999" s="59" t="s">
        <v>2334</v>
      </c>
      <c r="B999" s="59">
        <v>4728467</v>
      </c>
      <c r="C999" s="59" t="s">
        <v>2379</v>
      </c>
      <c r="D999" s="59">
        <v>459</v>
      </c>
      <c r="E999" s="59" t="s">
        <v>713</v>
      </c>
      <c r="F999" s="59" t="s">
        <v>94</v>
      </c>
      <c r="G999" s="59" t="s">
        <v>138</v>
      </c>
      <c r="H999" s="59">
        <v>208</v>
      </c>
      <c r="I999" s="59" t="s">
        <v>61</v>
      </c>
      <c r="J999" s="60">
        <v>104.56</v>
      </c>
      <c r="K999" s="61"/>
      <c r="L999" s="59" t="s">
        <v>2336</v>
      </c>
    </row>
    <row r="1000" spans="1:12">
      <c r="A1000" s="59" t="s">
        <v>2334</v>
      </c>
      <c r="B1000" s="59">
        <v>4728467</v>
      </c>
      <c r="C1000" s="59" t="s">
        <v>2379</v>
      </c>
      <c r="D1000" s="59">
        <v>459</v>
      </c>
      <c r="E1000" s="59" t="s">
        <v>713</v>
      </c>
      <c r="F1000" s="59" t="s">
        <v>94</v>
      </c>
      <c r="G1000" s="59" t="s">
        <v>138</v>
      </c>
      <c r="H1000" s="59">
        <v>226</v>
      </c>
      <c r="I1000" s="59" t="s">
        <v>62</v>
      </c>
      <c r="J1000" s="60">
        <v>800</v>
      </c>
      <c r="K1000" s="61"/>
      <c r="L1000" s="59" t="s">
        <v>2336</v>
      </c>
    </row>
    <row r="1001" spans="1:12">
      <c r="A1001" s="59" t="s">
        <v>2334</v>
      </c>
      <c r="B1001" s="59">
        <v>4752120</v>
      </c>
      <c r="C1001" s="59" t="s">
        <v>4096</v>
      </c>
      <c r="D1001" s="59">
        <v>460</v>
      </c>
      <c r="E1001" s="59" t="s">
        <v>4019</v>
      </c>
      <c r="F1001" s="59" t="s">
        <v>94</v>
      </c>
      <c r="G1001" s="59" t="s">
        <v>199</v>
      </c>
      <c r="H1001" s="59">
        <v>208</v>
      </c>
      <c r="I1001" s="59" t="s">
        <v>61</v>
      </c>
      <c r="J1001" s="60">
        <v>104.56</v>
      </c>
      <c r="K1001" s="61"/>
      <c r="L1001" s="59" t="s">
        <v>2336</v>
      </c>
    </row>
    <row r="1002" spans="1:12">
      <c r="A1002" s="59" t="s">
        <v>2334</v>
      </c>
      <c r="B1002" s="59">
        <v>4752120</v>
      </c>
      <c r="C1002" s="59" t="s">
        <v>4096</v>
      </c>
      <c r="D1002" s="59">
        <v>460</v>
      </c>
      <c r="E1002" s="59" t="s">
        <v>4019</v>
      </c>
      <c r="F1002" s="59" t="s">
        <v>94</v>
      </c>
      <c r="G1002" s="59" t="s">
        <v>199</v>
      </c>
      <c r="H1002" s="59">
        <v>226</v>
      </c>
      <c r="I1002" s="59" t="s">
        <v>62</v>
      </c>
      <c r="J1002" s="60">
        <v>800</v>
      </c>
      <c r="K1002" s="61"/>
      <c r="L1002" s="59" t="s">
        <v>2336</v>
      </c>
    </row>
    <row r="1003" spans="1:12">
      <c r="A1003" s="59" t="s">
        <v>2334</v>
      </c>
      <c r="B1003" s="59">
        <v>4732235</v>
      </c>
      <c r="C1003" s="59" t="s">
        <v>2707</v>
      </c>
      <c r="D1003" s="59">
        <v>461</v>
      </c>
      <c r="E1003" s="59" t="s">
        <v>714</v>
      </c>
      <c r="F1003" s="59" t="s">
        <v>146</v>
      </c>
      <c r="G1003" s="59" t="s">
        <v>539</v>
      </c>
      <c r="H1003" s="59">
        <v>208</v>
      </c>
      <c r="I1003" s="59" t="s">
        <v>61</v>
      </c>
      <c r="J1003" s="60">
        <v>55.03</v>
      </c>
      <c r="K1003" s="61"/>
      <c r="L1003" s="59" t="s">
        <v>2336</v>
      </c>
    </row>
    <row r="1004" spans="1:12">
      <c r="A1004" s="59" t="s">
        <v>2334</v>
      </c>
      <c r="B1004" s="59">
        <v>4732235</v>
      </c>
      <c r="C1004" s="59" t="s">
        <v>2707</v>
      </c>
      <c r="D1004" s="59">
        <v>461</v>
      </c>
      <c r="E1004" s="59" t="s">
        <v>714</v>
      </c>
      <c r="F1004" s="59" t="s">
        <v>146</v>
      </c>
      <c r="G1004" s="59" t="s">
        <v>539</v>
      </c>
      <c r="H1004" s="59">
        <v>226</v>
      </c>
      <c r="I1004" s="59" t="s">
        <v>62</v>
      </c>
      <c r="J1004" s="60">
        <v>880.48</v>
      </c>
      <c r="K1004" s="61"/>
      <c r="L1004" s="59" t="s">
        <v>2336</v>
      </c>
    </row>
    <row r="1005" spans="1:12">
      <c r="A1005" s="59" t="s">
        <v>2334</v>
      </c>
      <c r="B1005" s="59">
        <v>4732235</v>
      </c>
      <c r="C1005" s="59" t="s">
        <v>2707</v>
      </c>
      <c r="D1005" s="59">
        <v>461</v>
      </c>
      <c r="E1005" s="59" t="s">
        <v>714</v>
      </c>
      <c r="F1005" s="59" t="s">
        <v>146</v>
      </c>
      <c r="G1005" s="59" t="s">
        <v>539</v>
      </c>
      <c r="H1005" s="59">
        <v>1064</v>
      </c>
      <c r="I1005" s="59" t="s">
        <v>2365</v>
      </c>
      <c r="J1005" s="60">
        <v>220.12</v>
      </c>
      <c r="K1005" s="61"/>
      <c r="L1005" s="59" t="s">
        <v>2336</v>
      </c>
    </row>
    <row r="1006" spans="1:12">
      <c r="A1006" s="59" t="s">
        <v>2334</v>
      </c>
      <c r="B1006" s="59">
        <v>4495250</v>
      </c>
      <c r="C1006" s="59" t="s">
        <v>2708</v>
      </c>
      <c r="D1006" s="59">
        <v>462</v>
      </c>
      <c r="E1006" s="59" t="s">
        <v>715</v>
      </c>
      <c r="F1006" s="59" t="s">
        <v>94</v>
      </c>
      <c r="G1006" s="59" t="s">
        <v>293</v>
      </c>
      <c r="H1006" s="59">
        <v>208</v>
      </c>
      <c r="I1006" s="59" t="s">
        <v>61</v>
      </c>
      <c r="J1006" s="60">
        <v>104.56</v>
      </c>
      <c r="K1006" s="61"/>
      <c r="L1006" s="59" t="s">
        <v>2336</v>
      </c>
    </row>
    <row r="1007" spans="1:12">
      <c r="A1007" s="59" t="s">
        <v>2334</v>
      </c>
      <c r="B1007" s="59">
        <v>4495250</v>
      </c>
      <c r="C1007" s="59" t="s">
        <v>2708</v>
      </c>
      <c r="D1007" s="59">
        <v>462</v>
      </c>
      <c r="E1007" s="59" t="s">
        <v>715</v>
      </c>
      <c r="F1007" s="59" t="s">
        <v>94</v>
      </c>
      <c r="G1007" s="59" t="s">
        <v>293</v>
      </c>
      <c r="H1007" s="59">
        <v>226</v>
      </c>
      <c r="I1007" s="59" t="s">
        <v>62</v>
      </c>
      <c r="J1007" s="60">
        <v>800</v>
      </c>
      <c r="K1007" s="61"/>
      <c r="L1007" s="59" t="s">
        <v>2336</v>
      </c>
    </row>
    <row r="1008" spans="1:12">
      <c r="A1008" s="59" t="s">
        <v>2334</v>
      </c>
      <c r="B1008" s="59">
        <v>4763904</v>
      </c>
      <c r="C1008" s="59" t="s">
        <v>4897</v>
      </c>
      <c r="D1008" s="59">
        <v>463</v>
      </c>
      <c r="E1008" s="59" t="s">
        <v>4532</v>
      </c>
      <c r="F1008" s="59" t="s">
        <v>94</v>
      </c>
      <c r="G1008" s="59" t="s">
        <v>934</v>
      </c>
      <c r="H1008" s="59">
        <v>208</v>
      </c>
      <c r="I1008" s="59" t="s">
        <v>61</v>
      </c>
      <c r="J1008" s="60">
        <v>104.56</v>
      </c>
      <c r="K1008" s="61"/>
      <c r="L1008" s="59" t="s">
        <v>2336</v>
      </c>
    </row>
    <row r="1009" spans="1:12">
      <c r="A1009" s="59" t="s">
        <v>2334</v>
      </c>
      <c r="B1009" s="59">
        <v>4763904</v>
      </c>
      <c r="C1009" s="59" t="s">
        <v>4897</v>
      </c>
      <c r="D1009" s="59">
        <v>463</v>
      </c>
      <c r="E1009" s="59" t="s">
        <v>4532</v>
      </c>
      <c r="F1009" s="59" t="s">
        <v>94</v>
      </c>
      <c r="G1009" s="59" t="s">
        <v>934</v>
      </c>
      <c r="H1009" s="59">
        <v>208</v>
      </c>
      <c r="I1009" s="59" t="s">
        <v>61</v>
      </c>
      <c r="J1009" s="60">
        <v>10.46</v>
      </c>
      <c r="K1009" s="61">
        <v>44958</v>
      </c>
      <c r="L1009" s="59" t="s">
        <v>2336</v>
      </c>
    </row>
    <row r="1010" spans="1:12">
      <c r="A1010" s="59" t="s">
        <v>2334</v>
      </c>
      <c r="B1010" s="59">
        <v>4763904</v>
      </c>
      <c r="C1010" s="59" t="s">
        <v>4897</v>
      </c>
      <c r="D1010" s="59">
        <v>463</v>
      </c>
      <c r="E1010" s="59" t="s">
        <v>4532</v>
      </c>
      <c r="F1010" s="59" t="s">
        <v>94</v>
      </c>
      <c r="G1010" s="59" t="s">
        <v>934</v>
      </c>
      <c r="H1010" s="59">
        <v>226</v>
      </c>
      <c r="I1010" s="59" t="s">
        <v>62</v>
      </c>
      <c r="J1010" s="60">
        <v>800</v>
      </c>
      <c r="K1010" s="61"/>
      <c r="L1010" s="59" t="s">
        <v>2336</v>
      </c>
    </row>
    <row r="1011" spans="1:12">
      <c r="A1011" s="59" t="s">
        <v>2334</v>
      </c>
      <c r="B1011" s="59">
        <v>4763904</v>
      </c>
      <c r="C1011" s="59" t="s">
        <v>4897</v>
      </c>
      <c r="D1011" s="59">
        <v>463</v>
      </c>
      <c r="E1011" s="59" t="s">
        <v>4532</v>
      </c>
      <c r="F1011" s="59" t="s">
        <v>94</v>
      </c>
      <c r="G1011" s="59" t="s">
        <v>934</v>
      </c>
      <c r="H1011" s="59">
        <v>226</v>
      </c>
      <c r="I1011" s="59" t="s">
        <v>62</v>
      </c>
      <c r="J1011" s="60">
        <v>80</v>
      </c>
      <c r="K1011" s="61">
        <v>44958</v>
      </c>
      <c r="L1011" s="59" t="s">
        <v>2336</v>
      </c>
    </row>
    <row r="1012" spans="1:12">
      <c r="A1012" s="59" t="s">
        <v>2334</v>
      </c>
      <c r="B1012" s="59">
        <v>4751752</v>
      </c>
      <c r="C1012" s="59" t="s">
        <v>4097</v>
      </c>
      <c r="D1012" s="59">
        <v>464</v>
      </c>
      <c r="E1012" s="59" t="s">
        <v>4020</v>
      </c>
      <c r="F1012" s="59" t="s">
        <v>94</v>
      </c>
      <c r="G1012" s="59" t="s">
        <v>265</v>
      </c>
      <c r="H1012" s="59">
        <v>208</v>
      </c>
      <c r="I1012" s="59" t="s">
        <v>61</v>
      </c>
      <c r="J1012" s="60">
        <v>104.56</v>
      </c>
      <c r="K1012" s="61"/>
      <c r="L1012" s="59" t="s">
        <v>2336</v>
      </c>
    </row>
    <row r="1013" spans="1:12">
      <c r="A1013" s="59" t="s">
        <v>2334</v>
      </c>
      <c r="B1013" s="59">
        <v>4751752</v>
      </c>
      <c r="C1013" s="59" t="s">
        <v>4097</v>
      </c>
      <c r="D1013" s="59">
        <v>464</v>
      </c>
      <c r="E1013" s="59" t="s">
        <v>4020</v>
      </c>
      <c r="F1013" s="59" t="s">
        <v>94</v>
      </c>
      <c r="G1013" s="59" t="s">
        <v>265</v>
      </c>
      <c r="H1013" s="59">
        <v>226</v>
      </c>
      <c r="I1013" s="59" t="s">
        <v>62</v>
      </c>
      <c r="J1013" s="60">
        <v>800</v>
      </c>
      <c r="K1013" s="61"/>
      <c r="L1013" s="59" t="s">
        <v>2336</v>
      </c>
    </row>
    <row r="1014" spans="1:12">
      <c r="A1014" s="59" t="s">
        <v>2334</v>
      </c>
      <c r="B1014" s="59">
        <v>4430824</v>
      </c>
      <c r="C1014" s="59" t="s">
        <v>2709</v>
      </c>
      <c r="D1014" s="59">
        <v>465</v>
      </c>
      <c r="E1014" s="59" t="s">
        <v>716</v>
      </c>
      <c r="F1014" s="59" t="s">
        <v>94</v>
      </c>
      <c r="G1014" s="59" t="s">
        <v>717</v>
      </c>
      <c r="H1014" s="59">
        <v>208</v>
      </c>
      <c r="I1014" s="59" t="s">
        <v>61</v>
      </c>
      <c r="J1014" s="60">
        <v>104.56</v>
      </c>
      <c r="K1014" s="61"/>
      <c r="L1014" s="59" t="s">
        <v>2336</v>
      </c>
    </row>
    <row r="1015" spans="1:12">
      <c r="A1015" s="59" t="s">
        <v>2334</v>
      </c>
      <c r="B1015" s="59">
        <v>4430824</v>
      </c>
      <c r="C1015" s="59" t="s">
        <v>2709</v>
      </c>
      <c r="D1015" s="59">
        <v>465</v>
      </c>
      <c r="E1015" s="59" t="s">
        <v>716</v>
      </c>
      <c r="F1015" s="59" t="s">
        <v>94</v>
      </c>
      <c r="G1015" s="59" t="s">
        <v>717</v>
      </c>
      <c r="H1015" s="59">
        <v>226</v>
      </c>
      <c r="I1015" s="59" t="s">
        <v>62</v>
      </c>
      <c r="J1015" s="60">
        <v>800</v>
      </c>
      <c r="K1015" s="61"/>
      <c r="L1015" s="59" t="s">
        <v>2336</v>
      </c>
    </row>
    <row r="1016" spans="1:12">
      <c r="A1016" s="59" t="s">
        <v>2334</v>
      </c>
      <c r="B1016" s="59">
        <v>4663853</v>
      </c>
      <c r="C1016" s="59" t="s">
        <v>2710</v>
      </c>
      <c r="D1016" s="59">
        <v>466</v>
      </c>
      <c r="E1016" s="59" t="s">
        <v>718</v>
      </c>
      <c r="F1016" s="59" t="s">
        <v>94</v>
      </c>
      <c r="G1016" s="59" t="s">
        <v>148</v>
      </c>
      <c r="H1016" s="59">
        <v>208</v>
      </c>
      <c r="I1016" s="59" t="s">
        <v>61</v>
      </c>
      <c r="J1016" s="60">
        <v>104.56</v>
      </c>
      <c r="K1016" s="61"/>
      <c r="L1016" s="59" t="s">
        <v>2336</v>
      </c>
    </row>
    <row r="1017" spans="1:12">
      <c r="A1017" s="59" t="s">
        <v>2334</v>
      </c>
      <c r="B1017" s="59">
        <v>4663853</v>
      </c>
      <c r="C1017" s="59" t="s">
        <v>2710</v>
      </c>
      <c r="D1017" s="59">
        <v>466</v>
      </c>
      <c r="E1017" s="59" t="s">
        <v>718</v>
      </c>
      <c r="F1017" s="59" t="s">
        <v>94</v>
      </c>
      <c r="G1017" s="59" t="s">
        <v>148</v>
      </c>
      <c r="H1017" s="59">
        <v>226</v>
      </c>
      <c r="I1017" s="59" t="s">
        <v>62</v>
      </c>
      <c r="J1017" s="60">
        <v>800</v>
      </c>
      <c r="K1017" s="61"/>
      <c r="L1017" s="59" t="s">
        <v>2336</v>
      </c>
    </row>
    <row r="1018" spans="1:12">
      <c r="A1018" s="59" t="s">
        <v>2334</v>
      </c>
      <c r="B1018" s="59">
        <v>4678117</v>
      </c>
      <c r="C1018" s="59" t="s">
        <v>2711</v>
      </c>
      <c r="D1018" s="59">
        <v>467</v>
      </c>
      <c r="E1018" s="59" t="s">
        <v>719</v>
      </c>
      <c r="F1018" s="59" t="s">
        <v>94</v>
      </c>
      <c r="G1018" s="59" t="s">
        <v>388</v>
      </c>
      <c r="H1018" s="59">
        <v>208</v>
      </c>
      <c r="I1018" s="59" t="s">
        <v>61</v>
      </c>
      <c r="J1018" s="60">
        <v>104.56</v>
      </c>
      <c r="K1018" s="61"/>
      <c r="L1018" s="59" t="s">
        <v>2336</v>
      </c>
    </row>
    <row r="1019" spans="1:12">
      <c r="A1019" s="59" t="s">
        <v>2334</v>
      </c>
      <c r="B1019" s="59">
        <v>4678117</v>
      </c>
      <c r="C1019" s="59" t="s">
        <v>2711</v>
      </c>
      <c r="D1019" s="59">
        <v>467</v>
      </c>
      <c r="E1019" s="59" t="s">
        <v>719</v>
      </c>
      <c r="F1019" s="59" t="s">
        <v>94</v>
      </c>
      <c r="G1019" s="59" t="s">
        <v>388</v>
      </c>
      <c r="H1019" s="59">
        <v>226</v>
      </c>
      <c r="I1019" s="59" t="s">
        <v>62</v>
      </c>
      <c r="J1019" s="60">
        <v>800</v>
      </c>
      <c r="K1019" s="61"/>
      <c r="L1019" s="59" t="s">
        <v>2336</v>
      </c>
    </row>
    <row r="1020" spans="1:12">
      <c r="A1020" s="59" t="s">
        <v>2334</v>
      </c>
      <c r="B1020" s="59">
        <v>4480090</v>
      </c>
      <c r="C1020" s="59" t="s">
        <v>2713</v>
      </c>
      <c r="D1020" s="59">
        <v>468</v>
      </c>
      <c r="E1020" s="59" t="s">
        <v>721</v>
      </c>
      <c r="F1020" s="59" t="s">
        <v>94</v>
      </c>
      <c r="G1020" s="59" t="s">
        <v>722</v>
      </c>
      <c r="H1020" s="59">
        <v>208</v>
      </c>
      <c r="I1020" s="59" t="s">
        <v>61</v>
      </c>
      <c r="J1020" s="60">
        <v>104.56</v>
      </c>
      <c r="K1020" s="61"/>
      <c r="L1020" s="59" t="s">
        <v>2336</v>
      </c>
    </row>
    <row r="1021" spans="1:12">
      <c r="A1021" s="59" t="s">
        <v>2334</v>
      </c>
      <c r="B1021" s="59">
        <v>4480090</v>
      </c>
      <c r="C1021" s="59" t="s">
        <v>2713</v>
      </c>
      <c r="D1021" s="59">
        <v>468</v>
      </c>
      <c r="E1021" s="59" t="s">
        <v>721</v>
      </c>
      <c r="F1021" s="59" t="s">
        <v>94</v>
      </c>
      <c r="G1021" s="59" t="s">
        <v>722</v>
      </c>
      <c r="H1021" s="59">
        <v>226</v>
      </c>
      <c r="I1021" s="59" t="s">
        <v>62</v>
      </c>
      <c r="J1021" s="60">
        <v>800</v>
      </c>
      <c r="K1021" s="61"/>
      <c r="L1021" s="59" t="s">
        <v>2336</v>
      </c>
    </row>
    <row r="1022" spans="1:12">
      <c r="A1022" s="59" t="s">
        <v>2334</v>
      </c>
      <c r="B1022" s="59">
        <v>4770277</v>
      </c>
      <c r="C1022" s="59" t="s">
        <v>4898</v>
      </c>
      <c r="D1022" s="59">
        <v>469</v>
      </c>
      <c r="E1022" s="59" t="s">
        <v>4533</v>
      </c>
      <c r="F1022" s="59" t="s">
        <v>94</v>
      </c>
      <c r="G1022" s="59" t="s">
        <v>199</v>
      </c>
      <c r="H1022" s="59">
        <v>208</v>
      </c>
      <c r="I1022" s="59" t="s">
        <v>61</v>
      </c>
      <c r="J1022" s="60">
        <v>62.74</v>
      </c>
      <c r="K1022" s="61"/>
      <c r="L1022" s="59" t="s">
        <v>2336</v>
      </c>
    </row>
    <row r="1023" spans="1:12">
      <c r="A1023" s="59" t="s">
        <v>2334</v>
      </c>
      <c r="B1023" s="59">
        <v>4770277</v>
      </c>
      <c r="C1023" s="59" t="s">
        <v>4898</v>
      </c>
      <c r="D1023" s="59">
        <v>469</v>
      </c>
      <c r="E1023" s="59" t="s">
        <v>4533</v>
      </c>
      <c r="F1023" s="59" t="s">
        <v>94</v>
      </c>
      <c r="G1023" s="59" t="s">
        <v>199</v>
      </c>
      <c r="H1023" s="59">
        <v>226</v>
      </c>
      <c r="I1023" s="59" t="s">
        <v>62</v>
      </c>
      <c r="J1023" s="60">
        <v>480</v>
      </c>
      <c r="K1023" s="61"/>
      <c r="L1023" s="59" t="s">
        <v>2336</v>
      </c>
    </row>
    <row r="1024" spans="1:12">
      <c r="A1024" s="59" t="s">
        <v>2334</v>
      </c>
      <c r="B1024" s="59">
        <v>4364848</v>
      </c>
      <c r="C1024" s="59" t="s">
        <v>2714</v>
      </c>
      <c r="D1024" s="59">
        <v>470</v>
      </c>
      <c r="E1024" s="59" t="s">
        <v>723</v>
      </c>
      <c r="F1024" s="59" t="s">
        <v>94</v>
      </c>
      <c r="G1024" s="59" t="s">
        <v>239</v>
      </c>
      <c r="H1024" s="59">
        <v>208</v>
      </c>
      <c r="I1024" s="59" t="s">
        <v>61</v>
      </c>
      <c r="J1024" s="60">
        <v>104.56</v>
      </c>
      <c r="K1024" s="61"/>
      <c r="L1024" s="59" t="s">
        <v>2336</v>
      </c>
    </row>
    <row r="1025" spans="1:12">
      <c r="A1025" s="59" t="s">
        <v>2334</v>
      </c>
      <c r="B1025" s="59">
        <v>4364848</v>
      </c>
      <c r="C1025" s="59" t="s">
        <v>2714</v>
      </c>
      <c r="D1025" s="59">
        <v>470</v>
      </c>
      <c r="E1025" s="59" t="s">
        <v>723</v>
      </c>
      <c r="F1025" s="59" t="s">
        <v>94</v>
      </c>
      <c r="G1025" s="59" t="s">
        <v>239</v>
      </c>
      <c r="H1025" s="59">
        <v>226</v>
      </c>
      <c r="I1025" s="59" t="s">
        <v>62</v>
      </c>
      <c r="J1025" s="60">
        <v>800</v>
      </c>
      <c r="K1025" s="61"/>
      <c r="L1025" s="59" t="s">
        <v>2336</v>
      </c>
    </row>
    <row r="1026" spans="1:12">
      <c r="A1026" s="59" t="s">
        <v>2334</v>
      </c>
      <c r="B1026" s="59">
        <v>4713354</v>
      </c>
      <c r="C1026" s="59" t="s">
        <v>2715</v>
      </c>
      <c r="D1026" s="59">
        <v>471</v>
      </c>
      <c r="E1026" s="59" t="s">
        <v>724</v>
      </c>
      <c r="F1026" s="59" t="s">
        <v>94</v>
      </c>
      <c r="G1026" s="59" t="s">
        <v>598</v>
      </c>
      <c r="H1026" s="59">
        <v>208</v>
      </c>
      <c r="I1026" s="59" t="s">
        <v>61</v>
      </c>
      <c r="J1026" s="60">
        <v>104.56</v>
      </c>
      <c r="K1026" s="61"/>
      <c r="L1026" s="59" t="s">
        <v>2336</v>
      </c>
    </row>
    <row r="1027" spans="1:12">
      <c r="A1027" s="59" t="s">
        <v>2334</v>
      </c>
      <c r="B1027" s="59">
        <v>4713354</v>
      </c>
      <c r="C1027" s="59" t="s">
        <v>2715</v>
      </c>
      <c r="D1027" s="59">
        <v>471</v>
      </c>
      <c r="E1027" s="59" t="s">
        <v>724</v>
      </c>
      <c r="F1027" s="59" t="s">
        <v>94</v>
      </c>
      <c r="G1027" s="59" t="s">
        <v>598</v>
      </c>
      <c r="H1027" s="59">
        <v>226</v>
      </c>
      <c r="I1027" s="59" t="s">
        <v>62</v>
      </c>
      <c r="J1027" s="60">
        <v>800</v>
      </c>
      <c r="K1027" s="61"/>
      <c r="L1027" s="59" t="s">
        <v>2336</v>
      </c>
    </row>
    <row r="1028" spans="1:12">
      <c r="A1028" s="59" t="s">
        <v>2334</v>
      </c>
      <c r="B1028" s="59">
        <v>4666259</v>
      </c>
      <c r="C1028" s="59" t="s">
        <v>2716</v>
      </c>
      <c r="D1028" s="59">
        <v>472</v>
      </c>
      <c r="E1028" s="59" t="s">
        <v>725</v>
      </c>
      <c r="F1028" s="59" t="s">
        <v>94</v>
      </c>
      <c r="G1028" s="59" t="s">
        <v>216</v>
      </c>
      <c r="H1028" s="59">
        <v>208</v>
      </c>
      <c r="I1028" s="59" t="s">
        <v>61</v>
      </c>
      <c r="J1028" s="60">
        <v>104.56</v>
      </c>
      <c r="K1028" s="61"/>
      <c r="L1028" s="59" t="s">
        <v>2336</v>
      </c>
    </row>
    <row r="1029" spans="1:12">
      <c r="A1029" s="59" t="s">
        <v>2334</v>
      </c>
      <c r="B1029" s="59">
        <v>4666259</v>
      </c>
      <c r="C1029" s="59" t="s">
        <v>2716</v>
      </c>
      <c r="D1029" s="59">
        <v>472</v>
      </c>
      <c r="E1029" s="59" t="s">
        <v>725</v>
      </c>
      <c r="F1029" s="59" t="s">
        <v>94</v>
      </c>
      <c r="G1029" s="59" t="s">
        <v>216</v>
      </c>
      <c r="H1029" s="59">
        <v>226</v>
      </c>
      <c r="I1029" s="59" t="s">
        <v>62</v>
      </c>
      <c r="J1029" s="60">
        <v>800</v>
      </c>
      <c r="K1029" s="61"/>
      <c r="L1029" s="59" t="s">
        <v>2336</v>
      </c>
    </row>
    <row r="1030" spans="1:12">
      <c r="A1030" s="59" t="s">
        <v>2334</v>
      </c>
      <c r="B1030" s="59">
        <v>4734050</v>
      </c>
      <c r="C1030" s="59" t="s">
        <v>2717</v>
      </c>
      <c r="D1030" s="59">
        <v>473</v>
      </c>
      <c r="E1030" s="59" t="s">
        <v>726</v>
      </c>
      <c r="F1030" s="59" t="s">
        <v>94</v>
      </c>
      <c r="G1030" s="59" t="s">
        <v>228</v>
      </c>
      <c r="H1030" s="59">
        <v>208</v>
      </c>
      <c r="I1030" s="59" t="s">
        <v>61</v>
      </c>
      <c r="J1030" s="60">
        <v>104.56</v>
      </c>
      <c r="K1030" s="61"/>
      <c r="L1030" s="59" t="s">
        <v>2336</v>
      </c>
    </row>
    <row r="1031" spans="1:12">
      <c r="A1031" s="59" t="s">
        <v>2334</v>
      </c>
      <c r="B1031" s="59">
        <v>4734050</v>
      </c>
      <c r="C1031" s="59" t="s">
        <v>2717</v>
      </c>
      <c r="D1031" s="59">
        <v>473</v>
      </c>
      <c r="E1031" s="59" t="s">
        <v>726</v>
      </c>
      <c r="F1031" s="59" t="s">
        <v>94</v>
      </c>
      <c r="G1031" s="59" t="s">
        <v>228</v>
      </c>
      <c r="H1031" s="59">
        <v>226</v>
      </c>
      <c r="I1031" s="59" t="s">
        <v>62</v>
      </c>
      <c r="J1031" s="60">
        <v>800</v>
      </c>
      <c r="K1031" s="61"/>
      <c r="L1031" s="59" t="s">
        <v>2336</v>
      </c>
    </row>
    <row r="1032" spans="1:12">
      <c r="A1032" s="59" t="s">
        <v>2334</v>
      </c>
      <c r="B1032" s="59">
        <v>4128494</v>
      </c>
      <c r="C1032" s="59" t="s">
        <v>2718</v>
      </c>
      <c r="D1032" s="59">
        <v>474</v>
      </c>
      <c r="E1032" s="59" t="s">
        <v>727</v>
      </c>
      <c r="F1032" s="59" t="s">
        <v>97</v>
      </c>
      <c r="G1032" s="59" t="s">
        <v>616</v>
      </c>
      <c r="H1032" s="59">
        <v>208</v>
      </c>
      <c r="I1032" s="59" t="s">
        <v>61</v>
      </c>
      <c r="J1032" s="60">
        <v>104.56</v>
      </c>
      <c r="K1032" s="61"/>
      <c r="L1032" s="59" t="s">
        <v>2336</v>
      </c>
    </row>
    <row r="1033" spans="1:12">
      <c r="A1033" s="59" t="s">
        <v>2334</v>
      </c>
      <c r="B1033" s="59">
        <v>4128494</v>
      </c>
      <c r="C1033" s="59" t="s">
        <v>2718</v>
      </c>
      <c r="D1033" s="59">
        <v>474</v>
      </c>
      <c r="E1033" s="59" t="s">
        <v>727</v>
      </c>
      <c r="F1033" s="59" t="s">
        <v>97</v>
      </c>
      <c r="G1033" s="59" t="s">
        <v>616</v>
      </c>
      <c r="H1033" s="59">
        <v>226</v>
      </c>
      <c r="I1033" s="59" t="s">
        <v>62</v>
      </c>
      <c r="J1033" s="60">
        <v>1320.72</v>
      </c>
      <c r="K1033" s="61"/>
      <c r="L1033" s="59" t="s">
        <v>2336</v>
      </c>
    </row>
    <row r="1034" spans="1:12">
      <c r="A1034" s="59" t="s">
        <v>2334</v>
      </c>
      <c r="B1034" s="59">
        <v>4358023</v>
      </c>
      <c r="C1034" s="59" t="s">
        <v>4899</v>
      </c>
      <c r="D1034" s="59">
        <v>475</v>
      </c>
      <c r="E1034" s="59" t="s">
        <v>4534</v>
      </c>
      <c r="F1034" s="59" t="s">
        <v>94</v>
      </c>
      <c r="G1034" s="59" t="s">
        <v>553</v>
      </c>
      <c r="H1034" s="59">
        <v>208</v>
      </c>
      <c r="I1034" s="59" t="s">
        <v>61</v>
      </c>
      <c r="J1034" s="60">
        <v>104.56</v>
      </c>
      <c r="K1034" s="61"/>
      <c r="L1034" s="59" t="s">
        <v>2336</v>
      </c>
    </row>
    <row r="1035" spans="1:12">
      <c r="A1035" s="59" t="s">
        <v>2334</v>
      </c>
      <c r="B1035" s="59">
        <v>4358023</v>
      </c>
      <c r="C1035" s="59" t="s">
        <v>4899</v>
      </c>
      <c r="D1035" s="59">
        <v>475</v>
      </c>
      <c r="E1035" s="59" t="s">
        <v>4534</v>
      </c>
      <c r="F1035" s="59" t="s">
        <v>94</v>
      </c>
      <c r="G1035" s="59" t="s">
        <v>553</v>
      </c>
      <c r="H1035" s="59">
        <v>208</v>
      </c>
      <c r="I1035" s="59" t="s">
        <v>61</v>
      </c>
      <c r="J1035" s="60">
        <v>55.77</v>
      </c>
      <c r="K1035" s="61">
        <v>44958</v>
      </c>
      <c r="L1035" s="59" t="s">
        <v>2336</v>
      </c>
    </row>
    <row r="1036" spans="1:12">
      <c r="A1036" s="59" t="s">
        <v>2334</v>
      </c>
      <c r="B1036" s="59">
        <v>4358023</v>
      </c>
      <c r="C1036" s="59" t="s">
        <v>4899</v>
      </c>
      <c r="D1036" s="59">
        <v>475</v>
      </c>
      <c r="E1036" s="59" t="s">
        <v>4534</v>
      </c>
      <c r="F1036" s="59" t="s">
        <v>94</v>
      </c>
      <c r="G1036" s="59" t="s">
        <v>553</v>
      </c>
      <c r="H1036" s="59">
        <v>226</v>
      </c>
      <c r="I1036" s="59" t="s">
        <v>62</v>
      </c>
      <c r="J1036" s="60">
        <v>800</v>
      </c>
      <c r="K1036" s="61"/>
      <c r="L1036" s="59" t="s">
        <v>2336</v>
      </c>
    </row>
    <row r="1037" spans="1:12">
      <c r="A1037" s="59" t="s">
        <v>2334</v>
      </c>
      <c r="B1037" s="59">
        <v>4358023</v>
      </c>
      <c r="C1037" s="59" t="s">
        <v>4899</v>
      </c>
      <c r="D1037" s="59">
        <v>475</v>
      </c>
      <c r="E1037" s="59" t="s">
        <v>4534</v>
      </c>
      <c r="F1037" s="59" t="s">
        <v>94</v>
      </c>
      <c r="G1037" s="59" t="s">
        <v>553</v>
      </c>
      <c r="H1037" s="59">
        <v>226</v>
      </c>
      <c r="I1037" s="59" t="s">
        <v>62</v>
      </c>
      <c r="J1037" s="60">
        <v>426.67</v>
      </c>
      <c r="K1037" s="61">
        <v>44958</v>
      </c>
      <c r="L1037" s="59" t="s">
        <v>2336</v>
      </c>
    </row>
    <row r="1038" spans="1:12">
      <c r="A1038" s="59" t="s">
        <v>2334</v>
      </c>
      <c r="B1038" s="59">
        <v>4672984</v>
      </c>
      <c r="C1038" s="59" t="s">
        <v>2720</v>
      </c>
      <c r="D1038" s="59">
        <v>476</v>
      </c>
      <c r="E1038" s="59" t="s">
        <v>729</v>
      </c>
      <c r="F1038" s="59" t="s">
        <v>94</v>
      </c>
      <c r="G1038" s="59" t="s">
        <v>730</v>
      </c>
      <c r="H1038" s="59">
        <v>208</v>
      </c>
      <c r="I1038" s="59" t="s">
        <v>61</v>
      </c>
      <c r="J1038" s="60">
        <v>104.56</v>
      </c>
      <c r="K1038" s="61"/>
      <c r="L1038" s="59" t="s">
        <v>2336</v>
      </c>
    </row>
    <row r="1039" spans="1:12">
      <c r="A1039" s="59" t="s">
        <v>2334</v>
      </c>
      <c r="B1039" s="59">
        <v>4672984</v>
      </c>
      <c r="C1039" s="59" t="s">
        <v>2720</v>
      </c>
      <c r="D1039" s="59">
        <v>476</v>
      </c>
      <c r="E1039" s="59" t="s">
        <v>729</v>
      </c>
      <c r="F1039" s="59" t="s">
        <v>94</v>
      </c>
      <c r="G1039" s="59" t="s">
        <v>730</v>
      </c>
      <c r="H1039" s="59">
        <v>226</v>
      </c>
      <c r="I1039" s="59" t="s">
        <v>62</v>
      </c>
      <c r="J1039" s="60">
        <v>800</v>
      </c>
      <c r="K1039" s="61"/>
      <c r="L1039" s="59" t="s">
        <v>2336</v>
      </c>
    </row>
    <row r="1040" spans="1:12">
      <c r="A1040" s="59" t="s">
        <v>2334</v>
      </c>
      <c r="B1040" s="59">
        <v>4722787</v>
      </c>
      <c r="C1040" s="59" t="s">
        <v>2721</v>
      </c>
      <c r="D1040" s="59">
        <v>477</v>
      </c>
      <c r="E1040" s="59" t="s">
        <v>731</v>
      </c>
      <c r="F1040" s="59" t="s">
        <v>94</v>
      </c>
      <c r="G1040" s="59" t="s">
        <v>539</v>
      </c>
      <c r="H1040" s="59">
        <v>208</v>
      </c>
      <c r="I1040" s="59" t="s">
        <v>61</v>
      </c>
      <c r="J1040" s="60">
        <v>104.56</v>
      </c>
      <c r="K1040" s="61"/>
      <c r="L1040" s="59" t="s">
        <v>2336</v>
      </c>
    </row>
    <row r="1041" spans="1:12">
      <c r="A1041" s="59" t="s">
        <v>2334</v>
      </c>
      <c r="B1041" s="59">
        <v>4722787</v>
      </c>
      <c r="C1041" s="59" t="s">
        <v>2721</v>
      </c>
      <c r="D1041" s="59">
        <v>477</v>
      </c>
      <c r="E1041" s="59" t="s">
        <v>731</v>
      </c>
      <c r="F1041" s="59" t="s">
        <v>94</v>
      </c>
      <c r="G1041" s="59" t="s">
        <v>539</v>
      </c>
      <c r="H1041" s="59">
        <v>226</v>
      </c>
      <c r="I1041" s="59" t="s">
        <v>62</v>
      </c>
      <c r="J1041" s="60">
        <v>800</v>
      </c>
      <c r="K1041" s="61"/>
      <c r="L1041" s="59" t="s">
        <v>2336</v>
      </c>
    </row>
    <row r="1042" spans="1:12">
      <c r="A1042" s="59" t="s">
        <v>2334</v>
      </c>
      <c r="B1042" s="59">
        <v>4473833</v>
      </c>
      <c r="C1042" s="59" t="s">
        <v>2722</v>
      </c>
      <c r="D1042" s="59">
        <v>478</v>
      </c>
      <c r="E1042" s="59" t="s">
        <v>732</v>
      </c>
      <c r="F1042" s="59" t="s">
        <v>97</v>
      </c>
      <c r="G1042" s="59" t="s">
        <v>4174</v>
      </c>
      <c r="H1042" s="59">
        <v>208</v>
      </c>
      <c r="I1042" s="59" t="s">
        <v>61</v>
      </c>
      <c r="J1042" s="60">
        <v>104.56</v>
      </c>
      <c r="K1042" s="61"/>
      <c r="L1042" s="59" t="s">
        <v>2336</v>
      </c>
    </row>
    <row r="1043" spans="1:12">
      <c r="A1043" s="59" t="s">
        <v>2334</v>
      </c>
      <c r="B1043" s="59">
        <v>4473833</v>
      </c>
      <c r="C1043" s="59" t="s">
        <v>2722</v>
      </c>
      <c r="D1043" s="59">
        <v>478</v>
      </c>
      <c r="E1043" s="59" t="s">
        <v>732</v>
      </c>
      <c r="F1043" s="59" t="s">
        <v>97</v>
      </c>
      <c r="G1043" s="59" t="s">
        <v>4174</v>
      </c>
      <c r="H1043" s="59">
        <v>208</v>
      </c>
      <c r="I1043" s="59" t="s">
        <v>61</v>
      </c>
      <c r="J1043" s="60">
        <v>101.07</v>
      </c>
      <c r="K1043" s="61">
        <v>44958</v>
      </c>
      <c r="L1043" s="59" t="s">
        <v>2336</v>
      </c>
    </row>
    <row r="1044" spans="1:12">
      <c r="A1044" s="59" t="s">
        <v>2334</v>
      </c>
      <c r="B1044" s="59">
        <v>4473833</v>
      </c>
      <c r="C1044" s="59" t="s">
        <v>2722</v>
      </c>
      <c r="D1044" s="59">
        <v>478</v>
      </c>
      <c r="E1044" s="59" t="s">
        <v>732</v>
      </c>
      <c r="F1044" s="59" t="s">
        <v>97</v>
      </c>
      <c r="G1044" s="59" t="s">
        <v>4174</v>
      </c>
      <c r="H1044" s="59">
        <v>226</v>
      </c>
      <c r="I1044" s="59" t="s">
        <v>62</v>
      </c>
      <c r="J1044" s="60">
        <v>1320.72</v>
      </c>
      <c r="K1044" s="61"/>
      <c r="L1044" s="59" t="s">
        <v>2336</v>
      </c>
    </row>
    <row r="1045" spans="1:12">
      <c r="A1045" s="59" t="s">
        <v>2334</v>
      </c>
      <c r="B1045" s="59">
        <v>4473833</v>
      </c>
      <c r="C1045" s="59" t="s">
        <v>2722</v>
      </c>
      <c r="D1045" s="59">
        <v>478</v>
      </c>
      <c r="E1045" s="59" t="s">
        <v>732</v>
      </c>
      <c r="F1045" s="59" t="s">
        <v>97</v>
      </c>
      <c r="G1045" s="59" t="s">
        <v>4174</v>
      </c>
      <c r="H1045" s="59">
        <v>226</v>
      </c>
      <c r="I1045" s="59" t="s">
        <v>62</v>
      </c>
      <c r="J1045" s="60">
        <v>1276.7</v>
      </c>
      <c r="K1045" s="61">
        <v>44958</v>
      </c>
      <c r="L1045" s="59" t="s">
        <v>2336</v>
      </c>
    </row>
    <row r="1046" spans="1:12">
      <c r="A1046" s="59" t="s">
        <v>2334</v>
      </c>
      <c r="B1046" s="59">
        <v>4473833</v>
      </c>
      <c r="C1046" s="59" t="s">
        <v>2722</v>
      </c>
      <c r="D1046" s="59">
        <v>478</v>
      </c>
      <c r="E1046" s="59" t="s">
        <v>732</v>
      </c>
      <c r="F1046" s="59" t="s">
        <v>97</v>
      </c>
      <c r="G1046" s="59" t="s">
        <v>4174</v>
      </c>
      <c r="H1046" s="59">
        <v>466</v>
      </c>
      <c r="I1046" s="59" t="s">
        <v>2409</v>
      </c>
      <c r="J1046" s="60">
        <v>-52.01</v>
      </c>
      <c r="K1046" s="61"/>
      <c r="L1046" s="59" t="s">
        <v>2364</v>
      </c>
    </row>
    <row r="1047" spans="1:12">
      <c r="A1047" s="59" t="s">
        <v>2334</v>
      </c>
      <c r="B1047" s="59">
        <v>4485114</v>
      </c>
      <c r="C1047" s="59" t="s">
        <v>4344</v>
      </c>
      <c r="D1047" s="59">
        <v>479</v>
      </c>
      <c r="E1047" s="59" t="s">
        <v>4175</v>
      </c>
      <c r="F1047" s="59" t="s">
        <v>94</v>
      </c>
      <c r="G1047" s="59" t="s">
        <v>734</v>
      </c>
      <c r="H1047" s="59">
        <v>208</v>
      </c>
      <c r="I1047" s="59" t="s">
        <v>61</v>
      </c>
      <c r="J1047" s="60">
        <v>104.56</v>
      </c>
      <c r="K1047" s="61"/>
      <c r="L1047" s="59" t="s">
        <v>2336</v>
      </c>
    </row>
    <row r="1048" spans="1:12">
      <c r="A1048" s="59" t="s">
        <v>2334</v>
      </c>
      <c r="B1048" s="59">
        <v>4485114</v>
      </c>
      <c r="C1048" s="59" t="s">
        <v>4344</v>
      </c>
      <c r="D1048" s="59">
        <v>479</v>
      </c>
      <c r="E1048" s="59" t="s">
        <v>4175</v>
      </c>
      <c r="F1048" s="59" t="s">
        <v>94</v>
      </c>
      <c r="G1048" s="59" t="s">
        <v>734</v>
      </c>
      <c r="H1048" s="59">
        <v>226</v>
      </c>
      <c r="I1048" s="59" t="s">
        <v>62</v>
      </c>
      <c r="J1048" s="60">
        <v>800</v>
      </c>
      <c r="K1048" s="61"/>
      <c r="L1048" s="59" t="s">
        <v>2336</v>
      </c>
    </row>
    <row r="1049" spans="1:12">
      <c r="A1049" s="59" t="s">
        <v>2334</v>
      </c>
      <c r="B1049" s="59">
        <v>4334299</v>
      </c>
      <c r="C1049" s="59" t="s">
        <v>2723</v>
      </c>
      <c r="D1049" s="59">
        <v>480</v>
      </c>
      <c r="E1049" s="59" t="s">
        <v>735</v>
      </c>
      <c r="F1049" s="59" t="s">
        <v>97</v>
      </c>
      <c r="G1049" s="59" t="s">
        <v>162</v>
      </c>
      <c r="H1049" s="59">
        <v>208</v>
      </c>
      <c r="I1049" s="59" t="s">
        <v>61</v>
      </c>
      <c r="J1049" s="60">
        <v>104.56</v>
      </c>
      <c r="K1049" s="61"/>
      <c r="L1049" s="59" t="s">
        <v>2336</v>
      </c>
    </row>
    <row r="1050" spans="1:12">
      <c r="A1050" s="59" t="s">
        <v>2334</v>
      </c>
      <c r="B1050" s="59">
        <v>4334299</v>
      </c>
      <c r="C1050" s="59" t="s">
        <v>2723</v>
      </c>
      <c r="D1050" s="59">
        <v>480</v>
      </c>
      <c r="E1050" s="59" t="s">
        <v>735</v>
      </c>
      <c r="F1050" s="59" t="s">
        <v>97</v>
      </c>
      <c r="G1050" s="59" t="s">
        <v>162</v>
      </c>
      <c r="H1050" s="59">
        <v>226</v>
      </c>
      <c r="I1050" s="59" t="s">
        <v>62</v>
      </c>
      <c r="J1050" s="60">
        <v>1320.72</v>
      </c>
      <c r="K1050" s="61"/>
      <c r="L1050" s="59" t="s">
        <v>2336</v>
      </c>
    </row>
    <row r="1051" spans="1:12">
      <c r="A1051" s="59" t="s">
        <v>2334</v>
      </c>
      <c r="B1051" s="59">
        <v>4763009</v>
      </c>
      <c r="C1051" s="59" t="s">
        <v>4900</v>
      </c>
      <c r="D1051" s="59">
        <v>481</v>
      </c>
      <c r="E1051" s="59" t="s">
        <v>4535</v>
      </c>
      <c r="F1051" s="59" t="s">
        <v>94</v>
      </c>
      <c r="G1051" s="59" t="s">
        <v>934</v>
      </c>
      <c r="H1051" s="59">
        <v>208</v>
      </c>
      <c r="I1051" s="59" t="s">
        <v>61</v>
      </c>
      <c r="J1051" s="60">
        <v>104.56</v>
      </c>
      <c r="K1051" s="61"/>
      <c r="L1051" s="59" t="s">
        <v>2336</v>
      </c>
    </row>
    <row r="1052" spans="1:12">
      <c r="A1052" s="59" t="s">
        <v>2334</v>
      </c>
      <c r="B1052" s="59">
        <v>4763009</v>
      </c>
      <c r="C1052" s="59" t="s">
        <v>4900</v>
      </c>
      <c r="D1052" s="59">
        <v>481</v>
      </c>
      <c r="E1052" s="59" t="s">
        <v>4535</v>
      </c>
      <c r="F1052" s="59" t="s">
        <v>94</v>
      </c>
      <c r="G1052" s="59" t="s">
        <v>934</v>
      </c>
      <c r="H1052" s="59">
        <v>208</v>
      </c>
      <c r="I1052" s="59" t="s">
        <v>61</v>
      </c>
      <c r="J1052" s="60">
        <v>104.56</v>
      </c>
      <c r="K1052" s="61">
        <v>44958</v>
      </c>
      <c r="L1052" s="59" t="s">
        <v>2336</v>
      </c>
    </row>
    <row r="1053" spans="1:12">
      <c r="A1053" s="59" t="s">
        <v>2334</v>
      </c>
      <c r="B1053" s="59">
        <v>4763009</v>
      </c>
      <c r="C1053" s="59" t="s">
        <v>4900</v>
      </c>
      <c r="D1053" s="59">
        <v>481</v>
      </c>
      <c r="E1053" s="59" t="s">
        <v>4535</v>
      </c>
      <c r="F1053" s="59" t="s">
        <v>94</v>
      </c>
      <c r="G1053" s="59" t="s">
        <v>934</v>
      </c>
      <c r="H1053" s="59">
        <v>208</v>
      </c>
      <c r="I1053" s="59" t="s">
        <v>61</v>
      </c>
      <c r="J1053" s="60">
        <v>80.16</v>
      </c>
      <c r="K1053" s="61">
        <v>44927</v>
      </c>
      <c r="L1053" s="59" t="s">
        <v>2336</v>
      </c>
    </row>
    <row r="1054" spans="1:12">
      <c r="A1054" s="59" t="s">
        <v>2334</v>
      </c>
      <c r="B1054" s="59">
        <v>4763009</v>
      </c>
      <c r="C1054" s="59" t="s">
        <v>4900</v>
      </c>
      <c r="D1054" s="59">
        <v>481</v>
      </c>
      <c r="E1054" s="59" t="s">
        <v>4535</v>
      </c>
      <c r="F1054" s="59" t="s">
        <v>94</v>
      </c>
      <c r="G1054" s="59" t="s">
        <v>934</v>
      </c>
      <c r="H1054" s="59">
        <v>226</v>
      </c>
      <c r="I1054" s="59" t="s">
        <v>62</v>
      </c>
      <c r="J1054" s="60">
        <v>800</v>
      </c>
      <c r="K1054" s="61"/>
      <c r="L1054" s="59" t="s">
        <v>2336</v>
      </c>
    </row>
    <row r="1055" spans="1:12">
      <c r="A1055" s="59" t="s">
        <v>2334</v>
      </c>
      <c r="B1055" s="59">
        <v>4763009</v>
      </c>
      <c r="C1055" s="59" t="s">
        <v>4900</v>
      </c>
      <c r="D1055" s="59">
        <v>481</v>
      </c>
      <c r="E1055" s="59" t="s">
        <v>4535</v>
      </c>
      <c r="F1055" s="59" t="s">
        <v>94</v>
      </c>
      <c r="G1055" s="59" t="s">
        <v>934</v>
      </c>
      <c r="H1055" s="59">
        <v>226</v>
      </c>
      <c r="I1055" s="59" t="s">
        <v>62</v>
      </c>
      <c r="J1055" s="60">
        <v>800</v>
      </c>
      <c r="K1055" s="61">
        <v>44958</v>
      </c>
      <c r="L1055" s="59" t="s">
        <v>2336</v>
      </c>
    </row>
    <row r="1056" spans="1:12">
      <c r="A1056" s="59" t="s">
        <v>2334</v>
      </c>
      <c r="B1056" s="59">
        <v>4763009</v>
      </c>
      <c r="C1056" s="59" t="s">
        <v>4900</v>
      </c>
      <c r="D1056" s="59">
        <v>481</v>
      </c>
      <c r="E1056" s="59" t="s">
        <v>4535</v>
      </c>
      <c r="F1056" s="59" t="s">
        <v>94</v>
      </c>
      <c r="G1056" s="59" t="s">
        <v>934</v>
      </c>
      <c r="H1056" s="59">
        <v>226</v>
      </c>
      <c r="I1056" s="59" t="s">
        <v>62</v>
      </c>
      <c r="J1056" s="60">
        <v>613.33000000000004</v>
      </c>
      <c r="K1056" s="61">
        <v>44927</v>
      </c>
      <c r="L1056" s="59" t="s">
        <v>2336</v>
      </c>
    </row>
    <row r="1057" spans="1:12">
      <c r="A1057" s="59" t="s">
        <v>2334</v>
      </c>
      <c r="B1057" s="59">
        <v>4763009</v>
      </c>
      <c r="C1057" s="59" t="s">
        <v>4900</v>
      </c>
      <c r="D1057" s="59">
        <v>481</v>
      </c>
      <c r="E1057" s="59" t="s">
        <v>4535</v>
      </c>
      <c r="F1057" s="59" t="s">
        <v>94</v>
      </c>
      <c r="G1057" s="59" t="s">
        <v>934</v>
      </c>
      <c r="H1057" s="59">
        <v>466</v>
      </c>
      <c r="I1057" s="59" t="s">
        <v>2409</v>
      </c>
      <c r="J1057" s="60">
        <v>-23.2</v>
      </c>
      <c r="K1057" s="61"/>
      <c r="L1057" s="59" t="s">
        <v>2364</v>
      </c>
    </row>
    <row r="1058" spans="1:12">
      <c r="A1058" s="59" t="s">
        <v>2334</v>
      </c>
      <c r="B1058" s="59">
        <v>4711661</v>
      </c>
      <c r="C1058" s="59" t="s">
        <v>2724</v>
      </c>
      <c r="D1058" s="59">
        <v>482</v>
      </c>
      <c r="E1058" s="59" t="s">
        <v>737</v>
      </c>
      <c r="F1058" s="59" t="s">
        <v>94</v>
      </c>
      <c r="G1058" s="59" t="s">
        <v>196</v>
      </c>
      <c r="H1058" s="59">
        <v>208</v>
      </c>
      <c r="I1058" s="59" t="s">
        <v>61</v>
      </c>
      <c r="J1058" s="60">
        <v>104.56</v>
      </c>
      <c r="K1058" s="61"/>
      <c r="L1058" s="59" t="s">
        <v>2336</v>
      </c>
    </row>
    <row r="1059" spans="1:12">
      <c r="A1059" s="59" t="s">
        <v>2334</v>
      </c>
      <c r="B1059" s="59">
        <v>4711661</v>
      </c>
      <c r="C1059" s="59" t="s">
        <v>2724</v>
      </c>
      <c r="D1059" s="59">
        <v>482</v>
      </c>
      <c r="E1059" s="59" t="s">
        <v>737</v>
      </c>
      <c r="F1059" s="59" t="s">
        <v>94</v>
      </c>
      <c r="G1059" s="59" t="s">
        <v>196</v>
      </c>
      <c r="H1059" s="59">
        <v>226</v>
      </c>
      <c r="I1059" s="59" t="s">
        <v>62</v>
      </c>
      <c r="J1059" s="60">
        <v>800</v>
      </c>
      <c r="K1059" s="61"/>
      <c r="L1059" s="59" t="s">
        <v>2336</v>
      </c>
    </row>
    <row r="1060" spans="1:12">
      <c r="A1060" s="59" t="s">
        <v>2334</v>
      </c>
      <c r="B1060" s="59">
        <v>3286142</v>
      </c>
      <c r="C1060" s="59" t="s">
        <v>2725</v>
      </c>
      <c r="D1060" s="59">
        <v>483</v>
      </c>
      <c r="E1060" s="59" t="s">
        <v>738</v>
      </c>
      <c r="F1060" s="59" t="s">
        <v>94</v>
      </c>
      <c r="G1060" s="59" t="s">
        <v>739</v>
      </c>
      <c r="H1060" s="59">
        <v>208</v>
      </c>
      <c r="I1060" s="59" t="s">
        <v>61</v>
      </c>
      <c r="J1060" s="60">
        <v>104.56</v>
      </c>
      <c r="K1060" s="61"/>
      <c r="L1060" s="59" t="s">
        <v>2336</v>
      </c>
    </row>
    <row r="1061" spans="1:12">
      <c r="A1061" s="59" t="s">
        <v>2334</v>
      </c>
      <c r="B1061" s="59">
        <v>3286142</v>
      </c>
      <c r="C1061" s="59" t="s">
        <v>2725</v>
      </c>
      <c r="D1061" s="59">
        <v>483</v>
      </c>
      <c r="E1061" s="59" t="s">
        <v>738</v>
      </c>
      <c r="F1061" s="59" t="s">
        <v>94</v>
      </c>
      <c r="G1061" s="59" t="s">
        <v>739</v>
      </c>
      <c r="H1061" s="59">
        <v>226</v>
      </c>
      <c r="I1061" s="59" t="s">
        <v>62</v>
      </c>
      <c r="J1061" s="60">
        <v>800</v>
      </c>
      <c r="K1061" s="61"/>
      <c r="L1061" s="59" t="s">
        <v>2336</v>
      </c>
    </row>
    <row r="1062" spans="1:12">
      <c r="A1062" s="59" t="s">
        <v>2334</v>
      </c>
      <c r="B1062" s="59">
        <v>4453603</v>
      </c>
      <c r="C1062" s="59" t="s">
        <v>2726</v>
      </c>
      <c r="D1062" s="59">
        <v>484</v>
      </c>
      <c r="E1062" s="59" t="s">
        <v>740</v>
      </c>
      <c r="F1062" s="59" t="s">
        <v>94</v>
      </c>
      <c r="G1062" s="59" t="s">
        <v>741</v>
      </c>
      <c r="H1062" s="59">
        <v>208</v>
      </c>
      <c r="I1062" s="59" t="s">
        <v>61</v>
      </c>
      <c r="J1062" s="60">
        <v>104.56</v>
      </c>
      <c r="K1062" s="61"/>
      <c r="L1062" s="59" t="s">
        <v>2336</v>
      </c>
    </row>
    <row r="1063" spans="1:12">
      <c r="A1063" s="59" t="s">
        <v>2334</v>
      </c>
      <c r="B1063" s="59">
        <v>4453603</v>
      </c>
      <c r="C1063" s="59" t="s">
        <v>2726</v>
      </c>
      <c r="D1063" s="59">
        <v>484</v>
      </c>
      <c r="E1063" s="59" t="s">
        <v>740</v>
      </c>
      <c r="F1063" s="59" t="s">
        <v>94</v>
      </c>
      <c r="G1063" s="59" t="s">
        <v>741</v>
      </c>
      <c r="H1063" s="59">
        <v>226</v>
      </c>
      <c r="I1063" s="59" t="s">
        <v>62</v>
      </c>
      <c r="J1063" s="60">
        <v>800</v>
      </c>
      <c r="K1063" s="61"/>
      <c r="L1063" s="59" t="s">
        <v>2336</v>
      </c>
    </row>
    <row r="1064" spans="1:12">
      <c r="A1064" s="59" t="s">
        <v>2334</v>
      </c>
      <c r="B1064" s="59">
        <v>4699858</v>
      </c>
      <c r="C1064" s="59" t="s">
        <v>2727</v>
      </c>
      <c r="D1064" s="59">
        <v>485</v>
      </c>
      <c r="E1064" s="59" t="s">
        <v>742</v>
      </c>
      <c r="F1064" s="59" t="s">
        <v>94</v>
      </c>
      <c r="G1064" s="59" t="s">
        <v>176</v>
      </c>
      <c r="H1064" s="59">
        <v>208</v>
      </c>
      <c r="I1064" s="59" t="s">
        <v>61</v>
      </c>
      <c r="J1064" s="60">
        <v>10.46</v>
      </c>
      <c r="K1064" s="61"/>
      <c r="L1064" s="59" t="s">
        <v>2336</v>
      </c>
    </row>
    <row r="1065" spans="1:12">
      <c r="A1065" s="59" t="s">
        <v>2334</v>
      </c>
      <c r="B1065" s="59">
        <v>4699858</v>
      </c>
      <c r="C1065" s="59" t="s">
        <v>2727</v>
      </c>
      <c r="D1065" s="59">
        <v>485</v>
      </c>
      <c r="E1065" s="59" t="s">
        <v>742</v>
      </c>
      <c r="F1065" s="59" t="s">
        <v>94</v>
      </c>
      <c r="G1065" s="59" t="s">
        <v>176</v>
      </c>
      <c r="H1065" s="59">
        <v>226</v>
      </c>
      <c r="I1065" s="59" t="s">
        <v>62</v>
      </c>
      <c r="J1065" s="60">
        <v>80</v>
      </c>
      <c r="K1065" s="61"/>
      <c r="L1065" s="59" t="s">
        <v>2336</v>
      </c>
    </row>
    <row r="1066" spans="1:12">
      <c r="A1066" s="59" t="s">
        <v>2334</v>
      </c>
      <c r="B1066" s="59">
        <v>4379527</v>
      </c>
      <c r="C1066" s="59" t="s">
        <v>2728</v>
      </c>
      <c r="D1066" s="59">
        <v>486</v>
      </c>
      <c r="E1066" s="59" t="s">
        <v>743</v>
      </c>
      <c r="F1066" s="59" t="s">
        <v>94</v>
      </c>
      <c r="G1066" s="59" t="s">
        <v>198</v>
      </c>
      <c r="H1066" s="59">
        <v>208</v>
      </c>
      <c r="I1066" s="59" t="s">
        <v>61</v>
      </c>
      <c r="J1066" s="60">
        <v>73.19</v>
      </c>
      <c r="K1066" s="61"/>
      <c r="L1066" s="59" t="s">
        <v>2336</v>
      </c>
    </row>
    <row r="1067" spans="1:12">
      <c r="A1067" s="59" t="s">
        <v>2334</v>
      </c>
      <c r="B1067" s="59">
        <v>4379527</v>
      </c>
      <c r="C1067" s="59" t="s">
        <v>2728</v>
      </c>
      <c r="D1067" s="59">
        <v>486</v>
      </c>
      <c r="E1067" s="59" t="s">
        <v>743</v>
      </c>
      <c r="F1067" s="59" t="s">
        <v>94</v>
      </c>
      <c r="G1067" s="59" t="s">
        <v>198</v>
      </c>
      <c r="H1067" s="59">
        <v>226</v>
      </c>
      <c r="I1067" s="59" t="s">
        <v>62</v>
      </c>
      <c r="J1067" s="60">
        <v>560</v>
      </c>
      <c r="K1067" s="61"/>
      <c r="L1067" s="59" t="s">
        <v>2336</v>
      </c>
    </row>
    <row r="1068" spans="1:12">
      <c r="A1068" s="59" t="s">
        <v>2334</v>
      </c>
      <c r="B1068" s="59">
        <v>4673255</v>
      </c>
      <c r="C1068" s="59" t="s">
        <v>2729</v>
      </c>
      <c r="D1068" s="59">
        <v>487</v>
      </c>
      <c r="E1068" s="59" t="s">
        <v>744</v>
      </c>
      <c r="F1068" s="59" t="s">
        <v>94</v>
      </c>
      <c r="G1068" s="59" t="s">
        <v>745</v>
      </c>
      <c r="H1068" s="59">
        <v>208</v>
      </c>
      <c r="I1068" s="59" t="s">
        <v>61</v>
      </c>
      <c r="J1068" s="60">
        <v>104.56</v>
      </c>
      <c r="K1068" s="61"/>
      <c r="L1068" s="59" t="s">
        <v>2336</v>
      </c>
    </row>
    <row r="1069" spans="1:12">
      <c r="A1069" s="59" t="s">
        <v>2334</v>
      </c>
      <c r="B1069" s="59">
        <v>4673255</v>
      </c>
      <c r="C1069" s="59" t="s">
        <v>2729</v>
      </c>
      <c r="D1069" s="59">
        <v>487</v>
      </c>
      <c r="E1069" s="59" t="s">
        <v>744</v>
      </c>
      <c r="F1069" s="59" t="s">
        <v>94</v>
      </c>
      <c r="G1069" s="59" t="s">
        <v>745</v>
      </c>
      <c r="H1069" s="59">
        <v>226</v>
      </c>
      <c r="I1069" s="59" t="s">
        <v>62</v>
      </c>
      <c r="J1069" s="60">
        <v>800</v>
      </c>
      <c r="K1069" s="61"/>
      <c r="L1069" s="59" t="s">
        <v>2336</v>
      </c>
    </row>
    <row r="1070" spans="1:12">
      <c r="A1070" s="59" t="s">
        <v>2334</v>
      </c>
      <c r="B1070" s="59">
        <v>4555210</v>
      </c>
      <c r="C1070" s="59" t="s">
        <v>2730</v>
      </c>
      <c r="D1070" s="59">
        <v>488</v>
      </c>
      <c r="E1070" s="59" t="s">
        <v>746</v>
      </c>
      <c r="F1070" s="59" t="s">
        <v>94</v>
      </c>
      <c r="G1070" s="59" t="s">
        <v>568</v>
      </c>
      <c r="H1070" s="59">
        <v>208</v>
      </c>
      <c r="I1070" s="59" t="s">
        <v>61</v>
      </c>
      <c r="J1070" s="60">
        <v>104.56</v>
      </c>
      <c r="K1070" s="61"/>
      <c r="L1070" s="59" t="s">
        <v>2336</v>
      </c>
    </row>
    <row r="1071" spans="1:12">
      <c r="A1071" s="59" t="s">
        <v>2334</v>
      </c>
      <c r="B1071" s="59">
        <v>4555210</v>
      </c>
      <c r="C1071" s="59" t="s">
        <v>2730</v>
      </c>
      <c r="D1071" s="59">
        <v>488</v>
      </c>
      <c r="E1071" s="59" t="s">
        <v>746</v>
      </c>
      <c r="F1071" s="59" t="s">
        <v>94</v>
      </c>
      <c r="G1071" s="59" t="s">
        <v>568</v>
      </c>
      <c r="H1071" s="59">
        <v>226</v>
      </c>
      <c r="I1071" s="59" t="s">
        <v>62</v>
      </c>
      <c r="J1071" s="60">
        <v>800</v>
      </c>
      <c r="K1071" s="61"/>
      <c r="L1071" s="59" t="s">
        <v>2336</v>
      </c>
    </row>
    <row r="1072" spans="1:12">
      <c r="A1072" s="59" t="s">
        <v>2334</v>
      </c>
      <c r="B1072" s="59">
        <v>4714210</v>
      </c>
      <c r="C1072" s="59" t="s">
        <v>2731</v>
      </c>
      <c r="D1072" s="59">
        <v>489</v>
      </c>
      <c r="E1072" s="59" t="s">
        <v>747</v>
      </c>
      <c r="F1072" s="59" t="s">
        <v>94</v>
      </c>
      <c r="G1072" s="59" t="s">
        <v>224</v>
      </c>
      <c r="H1072" s="59">
        <v>208</v>
      </c>
      <c r="I1072" s="59" t="s">
        <v>61</v>
      </c>
      <c r="J1072" s="60">
        <v>104.56</v>
      </c>
      <c r="K1072" s="61"/>
      <c r="L1072" s="59" t="s">
        <v>2336</v>
      </c>
    </row>
    <row r="1073" spans="1:12">
      <c r="A1073" s="59" t="s">
        <v>2334</v>
      </c>
      <c r="B1073" s="59">
        <v>4714210</v>
      </c>
      <c r="C1073" s="59" t="s">
        <v>2731</v>
      </c>
      <c r="D1073" s="59">
        <v>489</v>
      </c>
      <c r="E1073" s="59" t="s">
        <v>747</v>
      </c>
      <c r="F1073" s="59" t="s">
        <v>94</v>
      </c>
      <c r="G1073" s="59" t="s">
        <v>224</v>
      </c>
      <c r="H1073" s="59">
        <v>226</v>
      </c>
      <c r="I1073" s="59" t="s">
        <v>62</v>
      </c>
      <c r="J1073" s="60">
        <v>800</v>
      </c>
      <c r="K1073" s="61"/>
      <c r="L1073" s="59" t="s">
        <v>2336</v>
      </c>
    </row>
    <row r="1074" spans="1:12">
      <c r="A1074" s="59" t="s">
        <v>2334</v>
      </c>
      <c r="B1074" s="59">
        <v>4729331</v>
      </c>
      <c r="C1074" s="59" t="s">
        <v>2732</v>
      </c>
      <c r="D1074" s="59">
        <v>490</v>
      </c>
      <c r="E1074" s="59" t="s">
        <v>748</v>
      </c>
      <c r="F1074" s="59" t="s">
        <v>94</v>
      </c>
      <c r="G1074" s="59" t="s">
        <v>730</v>
      </c>
      <c r="H1074" s="59">
        <v>208</v>
      </c>
      <c r="I1074" s="59" t="s">
        <v>61</v>
      </c>
      <c r="J1074" s="60">
        <v>104.56</v>
      </c>
      <c r="K1074" s="61"/>
      <c r="L1074" s="59" t="s">
        <v>2336</v>
      </c>
    </row>
    <row r="1075" spans="1:12">
      <c r="A1075" s="59" t="s">
        <v>2334</v>
      </c>
      <c r="B1075" s="59">
        <v>4729331</v>
      </c>
      <c r="C1075" s="59" t="s">
        <v>2732</v>
      </c>
      <c r="D1075" s="59">
        <v>490</v>
      </c>
      <c r="E1075" s="59" t="s">
        <v>748</v>
      </c>
      <c r="F1075" s="59" t="s">
        <v>94</v>
      </c>
      <c r="G1075" s="59" t="s">
        <v>730</v>
      </c>
      <c r="H1075" s="59">
        <v>226</v>
      </c>
      <c r="I1075" s="59" t="s">
        <v>62</v>
      </c>
      <c r="J1075" s="60">
        <v>800</v>
      </c>
      <c r="K1075" s="61"/>
      <c r="L1075" s="59" t="s">
        <v>2336</v>
      </c>
    </row>
    <row r="1076" spans="1:12">
      <c r="A1076" s="59" t="s">
        <v>2334</v>
      </c>
      <c r="B1076" s="59">
        <v>4555236</v>
      </c>
      <c r="C1076" s="59" t="s">
        <v>2733</v>
      </c>
      <c r="D1076" s="59">
        <v>491</v>
      </c>
      <c r="E1076" s="59" t="s">
        <v>749</v>
      </c>
      <c r="F1076" s="59" t="s">
        <v>94</v>
      </c>
      <c r="G1076" s="59" t="s">
        <v>616</v>
      </c>
      <c r="H1076" s="59">
        <v>208</v>
      </c>
      <c r="I1076" s="59" t="s">
        <v>61</v>
      </c>
      <c r="J1076" s="60">
        <v>104.56</v>
      </c>
      <c r="K1076" s="61"/>
      <c r="L1076" s="59" t="s">
        <v>2336</v>
      </c>
    </row>
    <row r="1077" spans="1:12">
      <c r="A1077" s="59" t="s">
        <v>2334</v>
      </c>
      <c r="B1077" s="59">
        <v>4555236</v>
      </c>
      <c r="C1077" s="59" t="s">
        <v>2733</v>
      </c>
      <c r="D1077" s="59">
        <v>491</v>
      </c>
      <c r="E1077" s="59" t="s">
        <v>749</v>
      </c>
      <c r="F1077" s="59" t="s">
        <v>94</v>
      </c>
      <c r="G1077" s="59" t="s">
        <v>616</v>
      </c>
      <c r="H1077" s="59">
        <v>226</v>
      </c>
      <c r="I1077" s="59" t="s">
        <v>62</v>
      </c>
      <c r="J1077" s="60">
        <v>800</v>
      </c>
      <c r="K1077" s="61"/>
      <c r="L1077" s="59" t="s">
        <v>2336</v>
      </c>
    </row>
    <row r="1078" spans="1:12">
      <c r="A1078" s="59" t="s">
        <v>2334</v>
      </c>
      <c r="B1078" s="59">
        <v>4767489</v>
      </c>
      <c r="C1078" s="59" t="s">
        <v>4901</v>
      </c>
      <c r="D1078" s="59">
        <v>492</v>
      </c>
      <c r="E1078" s="59" t="s">
        <v>4536</v>
      </c>
      <c r="F1078" s="59" t="s">
        <v>94</v>
      </c>
      <c r="G1078" s="59" t="s">
        <v>4537</v>
      </c>
      <c r="H1078" s="59">
        <v>208</v>
      </c>
      <c r="I1078" s="59" t="s">
        <v>61</v>
      </c>
      <c r="J1078" s="60">
        <v>80.16</v>
      </c>
      <c r="K1078" s="61"/>
      <c r="L1078" s="59" t="s">
        <v>2336</v>
      </c>
    </row>
    <row r="1079" spans="1:12">
      <c r="A1079" s="59" t="s">
        <v>2334</v>
      </c>
      <c r="B1079" s="59">
        <v>4767489</v>
      </c>
      <c r="C1079" s="59" t="s">
        <v>4901</v>
      </c>
      <c r="D1079" s="59">
        <v>492</v>
      </c>
      <c r="E1079" s="59" t="s">
        <v>4536</v>
      </c>
      <c r="F1079" s="59" t="s">
        <v>94</v>
      </c>
      <c r="G1079" s="59" t="s">
        <v>4537</v>
      </c>
      <c r="H1079" s="59">
        <v>226</v>
      </c>
      <c r="I1079" s="59" t="s">
        <v>62</v>
      </c>
      <c r="J1079" s="60">
        <v>613.33000000000004</v>
      </c>
      <c r="K1079" s="61"/>
      <c r="L1079" s="59" t="s">
        <v>2336</v>
      </c>
    </row>
    <row r="1080" spans="1:12">
      <c r="A1080" s="59" t="s">
        <v>2334</v>
      </c>
      <c r="B1080" s="59">
        <v>4718682</v>
      </c>
      <c r="C1080" s="59" t="s">
        <v>2734</v>
      </c>
      <c r="D1080" s="59">
        <v>493</v>
      </c>
      <c r="E1080" s="59" t="s">
        <v>750</v>
      </c>
      <c r="F1080" s="59" t="s">
        <v>94</v>
      </c>
      <c r="G1080" s="59" t="s">
        <v>751</v>
      </c>
      <c r="H1080" s="59">
        <v>208</v>
      </c>
      <c r="I1080" s="59" t="s">
        <v>61</v>
      </c>
      <c r="J1080" s="60">
        <v>104.56</v>
      </c>
      <c r="K1080" s="61"/>
      <c r="L1080" s="59" t="s">
        <v>2336</v>
      </c>
    </row>
    <row r="1081" spans="1:12">
      <c r="A1081" s="59" t="s">
        <v>2334</v>
      </c>
      <c r="B1081" s="59">
        <v>4718682</v>
      </c>
      <c r="C1081" s="59" t="s">
        <v>2734</v>
      </c>
      <c r="D1081" s="59">
        <v>493</v>
      </c>
      <c r="E1081" s="59" t="s">
        <v>750</v>
      </c>
      <c r="F1081" s="59" t="s">
        <v>94</v>
      </c>
      <c r="G1081" s="59" t="s">
        <v>751</v>
      </c>
      <c r="H1081" s="59">
        <v>226</v>
      </c>
      <c r="I1081" s="59" t="s">
        <v>62</v>
      </c>
      <c r="J1081" s="60">
        <v>800</v>
      </c>
      <c r="K1081" s="61"/>
      <c r="L1081" s="59" t="s">
        <v>2336</v>
      </c>
    </row>
    <row r="1082" spans="1:12">
      <c r="A1082" s="59" t="s">
        <v>2334</v>
      </c>
      <c r="B1082" s="59">
        <v>4740858</v>
      </c>
      <c r="C1082" s="59" t="s">
        <v>2735</v>
      </c>
      <c r="D1082" s="59">
        <v>494</v>
      </c>
      <c r="E1082" s="59" t="s">
        <v>752</v>
      </c>
      <c r="F1082" s="59" t="s">
        <v>97</v>
      </c>
      <c r="G1082" s="59" t="s">
        <v>150</v>
      </c>
      <c r="H1082" s="59">
        <v>208</v>
      </c>
      <c r="I1082" s="59" t="s">
        <v>61</v>
      </c>
      <c r="J1082" s="60">
        <v>104.56</v>
      </c>
      <c r="K1082" s="61"/>
      <c r="L1082" s="59" t="s">
        <v>2336</v>
      </c>
    </row>
    <row r="1083" spans="1:12">
      <c r="A1083" s="59" t="s">
        <v>2334</v>
      </c>
      <c r="B1083" s="59">
        <v>4740858</v>
      </c>
      <c r="C1083" s="59" t="s">
        <v>2735</v>
      </c>
      <c r="D1083" s="59">
        <v>494</v>
      </c>
      <c r="E1083" s="59" t="s">
        <v>752</v>
      </c>
      <c r="F1083" s="59" t="s">
        <v>97</v>
      </c>
      <c r="G1083" s="59" t="s">
        <v>150</v>
      </c>
      <c r="H1083" s="59">
        <v>226</v>
      </c>
      <c r="I1083" s="59" t="s">
        <v>62</v>
      </c>
      <c r="J1083" s="60">
        <v>1320.72</v>
      </c>
      <c r="K1083" s="61"/>
      <c r="L1083" s="59" t="s">
        <v>2336</v>
      </c>
    </row>
    <row r="1084" spans="1:12">
      <c r="A1084" s="59" t="s">
        <v>2334</v>
      </c>
      <c r="B1084" s="59">
        <v>4561090</v>
      </c>
      <c r="C1084" s="59" t="s">
        <v>2736</v>
      </c>
      <c r="D1084" s="59">
        <v>495</v>
      </c>
      <c r="E1084" s="59" t="s">
        <v>753</v>
      </c>
      <c r="F1084" s="59" t="s">
        <v>94</v>
      </c>
      <c r="G1084" s="59" t="s">
        <v>148</v>
      </c>
      <c r="H1084" s="59">
        <v>208</v>
      </c>
      <c r="I1084" s="59" t="s">
        <v>61</v>
      </c>
      <c r="J1084" s="60">
        <v>104.56</v>
      </c>
      <c r="K1084" s="61"/>
      <c r="L1084" s="59" t="s">
        <v>2336</v>
      </c>
    </row>
    <row r="1085" spans="1:12">
      <c r="A1085" s="59" t="s">
        <v>2334</v>
      </c>
      <c r="B1085" s="59">
        <v>4561090</v>
      </c>
      <c r="C1085" s="59" t="s">
        <v>2736</v>
      </c>
      <c r="D1085" s="59">
        <v>495</v>
      </c>
      <c r="E1085" s="59" t="s">
        <v>753</v>
      </c>
      <c r="F1085" s="59" t="s">
        <v>94</v>
      </c>
      <c r="G1085" s="59" t="s">
        <v>148</v>
      </c>
      <c r="H1085" s="59">
        <v>226</v>
      </c>
      <c r="I1085" s="59" t="s">
        <v>62</v>
      </c>
      <c r="J1085" s="60">
        <v>800</v>
      </c>
      <c r="K1085" s="61"/>
      <c r="L1085" s="59" t="s">
        <v>2336</v>
      </c>
    </row>
    <row r="1086" spans="1:12">
      <c r="A1086" s="59" t="s">
        <v>2334</v>
      </c>
      <c r="B1086" s="59">
        <v>4627105</v>
      </c>
      <c r="C1086" s="59" t="s">
        <v>2737</v>
      </c>
      <c r="D1086" s="59">
        <v>496</v>
      </c>
      <c r="E1086" s="59" t="s">
        <v>754</v>
      </c>
      <c r="F1086" s="59" t="s">
        <v>97</v>
      </c>
      <c r="G1086" s="59" t="s">
        <v>514</v>
      </c>
      <c r="H1086" s="59">
        <v>208</v>
      </c>
      <c r="I1086" s="59" t="s">
        <v>61</v>
      </c>
      <c r="J1086" s="60">
        <v>104.56</v>
      </c>
      <c r="K1086" s="61"/>
      <c r="L1086" s="59" t="s">
        <v>2336</v>
      </c>
    </row>
    <row r="1087" spans="1:12">
      <c r="A1087" s="59" t="s">
        <v>2334</v>
      </c>
      <c r="B1087" s="59">
        <v>4627105</v>
      </c>
      <c r="C1087" s="59" t="s">
        <v>2737</v>
      </c>
      <c r="D1087" s="59">
        <v>496</v>
      </c>
      <c r="E1087" s="59" t="s">
        <v>754</v>
      </c>
      <c r="F1087" s="59" t="s">
        <v>97</v>
      </c>
      <c r="G1087" s="59" t="s">
        <v>514</v>
      </c>
      <c r="H1087" s="59">
        <v>226</v>
      </c>
      <c r="I1087" s="59" t="s">
        <v>62</v>
      </c>
      <c r="J1087" s="60">
        <v>1320.72</v>
      </c>
      <c r="K1087" s="61"/>
      <c r="L1087" s="59" t="s">
        <v>2336</v>
      </c>
    </row>
    <row r="1088" spans="1:12">
      <c r="A1088" s="59" t="s">
        <v>2334</v>
      </c>
      <c r="B1088" s="59">
        <v>3778789</v>
      </c>
      <c r="C1088" s="59" t="s">
        <v>2738</v>
      </c>
      <c r="D1088" s="59">
        <v>497</v>
      </c>
      <c r="E1088" s="59" t="s">
        <v>755</v>
      </c>
      <c r="F1088" s="59" t="s">
        <v>97</v>
      </c>
      <c r="G1088" s="59" t="s">
        <v>733</v>
      </c>
      <c r="H1088" s="59">
        <v>208</v>
      </c>
      <c r="I1088" s="59" t="s">
        <v>61</v>
      </c>
      <c r="J1088" s="60">
        <v>104.56</v>
      </c>
      <c r="K1088" s="61"/>
      <c r="L1088" s="59" t="s">
        <v>2336</v>
      </c>
    </row>
    <row r="1089" spans="1:12">
      <c r="A1089" s="59" t="s">
        <v>2334</v>
      </c>
      <c r="B1089" s="59">
        <v>3778789</v>
      </c>
      <c r="C1089" s="59" t="s">
        <v>2738</v>
      </c>
      <c r="D1089" s="59">
        <v>497</v>
      </c>
      <c r="E1089" s="59" t="s">
        <v>755</v>
      </c>
      <c r="F1089" s="59" t="s">
        <v>97</v>
      </c>
      <c r="G1089" s="59" t="s">
        <v>733</v>
      </c>
      <c r="H1089" s="59">
        <v>226</v>
      </c>
      <c r="I1089" s="59" t="s">
        <v>62</v>
      </c>
      <c r="J1089" s="60">
        <v>1320.72</v>
      </c>
      <c r="K1089" s="61"/>
      <c r="L1089" s="59" t="s">
        <v>2336</v>
      </c>
    </row>
    <row r="1090" spans="1:12">
      <c r="A1090" s="59" t="s">
        <v>2334</v>
      </c>
      <c r="B1090" s="59">
        <v>3420566</v>
      </c>
      <c r="C1090" s="59" t="s">
        <v>4456</v>
      </c>
      <c r="D1090" s="59">
        <v>498</v>
      </c>
      <c r="E1090" s="59" t="s">
        <v>4538</v>
      </c>
      <c r="F1090" s="59" t="s">
        <v>94</v>
      </c>
      <c r="G1090" s="59" t="s">
        <v>119</v>
      </c>
      <c r="H1090" s="59">
        <v>208</v>
      </c>
      <c r="I1090" s="59" t="s">
        <v>61</v>
      </c>
      <c r="J1090" s="60">
        <v>104.56</v>
      </c>
      <c r="K1090" s="61"/>
      <c r="L1090" s="59" t="s">
        <v>2336</v>
      </c>
    </row>
    <row r="1091" spans="1:12">
      <c r="A1091" s="59" t="s">
        <v>2334</v>
      </c>
      <c r="B1091" s="59">
        <v>3420566</v>
      </c>
      <c r="C1091" s="59" t="s">
        <v>4456</v>
      </c>
      <c r="D1091" s="59">
        <v>498</v>
      </c>
      <c r="E1091" s="59" t="s">
        <v>4538</v>
      </c>
      <c r="F1091" s="59" t="s">
        <v>94</v>
      </c>
      <c r="G1091" s="59" t="s">
        <v>119</v>
      </c>
      <c r="H1091" s="59">
        <v>226</v>
      </c>
      <c r="I1091" s="59" t="s">
        <v>62</v>
      </c>
      <c r="J1091" s="60">
        <v>800</v>
      </c>
      <c r="K1091" s="61"/>
      <c r="L1091" s="59" t="s">
        <v>2336</v>
      </c>
    </row>
    <row r="1092" spans="1:12">
      <c r="A1092" s="59" t="s">
        <v>2334</v>
      </c>
      <c r="B1092" s="59">
        <v>4536908</v>
      </c>
      <c r="C1092" s="59" t="s">
        <v>2739</v>
      </c>
      <c r="D1092" s="59">
        <v>499</v>
      </c>
      <c r="E1092" s="59" t="s">
        <v>756</v>
      </c>
      <c r="F1092" s="59" t="s">
        <v>94</v>
      </c>
      <c r="G1092" s="59" t="s">
        <v>249</v>
      </c>
      <c r="H1092" s="59">
        <v>208</v>
      </c>
      <c r="I1092" s="59" t="s">
        <v>61</v>
      </c>
      <c r="J1092" s="60">
        <v>104.56</v>
      </c>
      <c r="K1092" s="61"/>
      <c r="L1092" s="59" t="s">
        <v>2336</v>
      </c>
    </row>
    <row r="1093" spans="1:12">
      <c r="A1093" s="59" t="s">
        <v>2334</v>
      </c>
      <c r="B1093" s="59">
        <v>4536908</v>
      </c>
      <c r="C1093" s="59" t="s">
        <v>2739</v>
      </c>
      <c r="D1093" s="59">
        <v>499</v>
      </c>
      <c r="E1093" s="59" t="s">
        <v>756</v>
      </c>
      <c r="F1093" s="59" t="s">
        <v>94</v>
      </c>
      <c r="G1093" s="59" t="s">
        <v>249</v>
      </c>
      <c r="H1093" s="59">
        <v>226</v>
      </c>
      <c r="I1093" s="59" t="s">
        <v>62</v>
      </c>
      <c r="J1093" s="60">
        <v>800</v>
      </c>
      <c r="K1093" s="61"/>
      <c r="L1093" s="59" t="s">
        <v>2336</v>
      </c>
    </row>
    <row r="1094" spans="1:12">
      <c r="A1094" s="59" t="s">
        <v>2334</v>
      </c>
      <c r="B1094" s="59">
        <v>4367200</v>
      </c>
      <c r="C1094" s="59" t="s">
        <v>2740</v>
      </c>
      <c r="D1094" s="59">
        <v>500</v>
      </c>
      <c r="E1094" s="59" t="s">
        <v>757</v>
      </c>
      <c r="F1094" s="59" t="s">
        <v>94</v>
      </c>
      <c r="G1094" s="59" t="s">
        <v>199</v>
      </c>
      <c r="H1094" s="59">
        <v>208</v>
      </c>
      <c r="I1094" s="59" t="s">
        <v>61</v>
      </c>
      <c r="J1094" s="60">
        <v>55.77</v>
      </c>
      <c r="K1094" s="61"/>
      <c r="L1094" s="59" t="s">
        <v>2336</v>
      </c>
    </row>
    <row r="1095" spans="1:12">
      <c r="A1095" s="59" t="s">
        <v>2334</v>
      </c>
      <c r="B1095" s="59">
        <v>4367200</v>
      </c>
      <c r="C1095" s="59" t="s">
        <v>2740</v>
      </c>
      <c r="D1095" s="59">
        <v>500</v>
      </c>
      <c r="E1095" s="59" t="s">
        <v>757</v>
      </c>
      <c r="F1095" s="59" t="s">
        <v>94</v>
      </c>
      <c r="G1095" s="59" t="s">
        <v>199</v>
      </c>
      <c r="H1095" s="59">
        <v>226</v>
      </c>
      <c r="I1095" s="59" t="s">
        <v>62</v>
      </c>
      <c r="J1095" s="60">
        <v>426.67</v>
      </c>
      <c r="K1095" s="61"/>
      <c r="L1095" s="59" t="s">
        <v>2336</v>
      </c>
    </row>
    <row r="1096" spans="1:12">
      <c r="A1096" s="59" t="s">
        <v>2334</v>
      </c>
      <c r="B1096" s="59">
        <v>4480066</v>
      </c>
      <c r="C1096" s="59" t="s">
        <v>2741</v>
      </c>
      <c r="D1096" s="59">
        <v>501</v>
      </c>
      <c r="E1096" s="59" t="s">
        <v>758</v>
      </c>
      <c r="F1096" s="59" t="s">
        <v>94</v>
      </c>
      <c r="G1096" s="59" t="s">
        <v>433</v>
      </c>
      <c r="H1096" s="59">
        <v>208</v>
      </c>
      <c r="I1096" s="59" t="s">
        <v>61</v>
      </c>
      <c r="J1096" s="60">
        <v>104.56</v>
      </c>
      <c r="K1096" s="61"/>
      <c r="L1096" s="59" t="s">
        <v>2336</v>
      </c>
    </row>
    <row r="1097" spans="1:12">
      <c r="A1097" s="59" t="s">
        <v>2334</v>
      </c>
      <c r="B1097" s="59">
        <v>4480066</v>
      </c>
      <c r="C1097" s="59" t="s">
        <v>2741</v>
      </c>
      <c r="D1097" s="59">
        <v>501</v>
      </c>
      <c r="E1097" s="59" t="s">
        <v>758</v>
      </c>
      <c r="F1097" s="59" t="s">
        <v>94</v>
      </c>
      <c r="G1097" s="59" t="s">
        <v>433</v>
      </c>
      <c r="H1097" s="59">
        <v>226</v>
      </c>
      <c r="I1097" s="59" t="s">
        <v>62</v>
      </c>
      <c r="J1097" s="60">
        <v>800</v>
      </c>
      <c r="K1097" s="61"/>
      <c r="L1097" s="59" t="s">
        <v>2336</v>
      </c>
    </row>
    <row r="1098" spans="1:12">
      <c r="A1098" s="59" t="s">
        <v>2334</v>
      </c>
      <c r="B1098" s="59">
        <v>4726812</v>
      </c>
      <c r="C1098" s="59" t="s">
        <v>2742</v>
      </c>
      <c r="D1098" s="59">
        <v>502</v>
      </c>
      <c r="E1098" s="59" t="s">
        <v>759</v>
      </c>
      <c r="F1098" s="59" t="s">
        <v>94</v>
      </c>
      <c r="G1098" s="59" t="s">
        <v>760</v>
      </c>
      <c r="H1098" s="59">
        <v>208</v>
      </c>
      <c r="I1098" s="59" t="s">
        <v>61</v>
      </c>
      <c r="J1098" s="60">
        <v>104.56</v>
      </c>
      <c r="K1098" s="61"/>
      <c r="L1098" s="59" t="s">
        <v>2336</v>
      </c>
    </row>
    <row r="1099" spans="1:12">
      <c r="A1099" s="59" t="s">
        <v>2334</v>
      </c>
      <c r="B1099" s="59">
        <v>4726812</v>
      </c>
      <c r="C1099" s="59" t="s">
        <v>2742</v>
      </c>
      <c r="D1099" s="59">
        <v>502</v>
      </c>
      <c r="E1099" s="59" t="s">
        <v>759</v>
      </c>
      <c r="F1099" s="59" t="s">
        <v>94</v>
      </c>
      <c r="G1099" s="59" t="s">
        <v>760</v>
      </c>
      <c r="H1099" s="59">
        <v>226</v>
      </c>
      <c r="I1099" s="59" t="s">
        <v>62</v>
      </c>
      <c r="J1099" s="60">
        <v>800</v>
      </c>
      <c r="K1099" s="61"/>
      <c r="L1099" s="59" t="s">
        <v>2336</v>
      </c>
    </row>
    <row r="1100" spans="1:12">
      <c r="A1100" s="59" t="s">
        <v>2334</v>
      </c>
      <c r="B1100" s="59">
        <v>4380410</v>
      </c>
      <c r="C1100" s="59" t="s">
        <v>3445</v>
      </c>
      <c r="D1100" s="59">
        <v>503</v>
      </c>
      <c r="E1100" s="59" t="s">
        <v>4539</v>
      </c>
      <c r="F1100" s="59" t="s">
        <v>94</v>
      </c>
      <c r="G1100" s="59" t="s">
        <v>804</v>
      </c>
      <c r="H1100" s="59">
        <v>208</v>
      </c>
      <c r="I1100" s="59" t="s">
        <v>61</v>
      </c>
      <c r="J1100" s="60">
        <v>104.56</v>
      </c>
      <c r="K1100" s="61"/>
      <c r="L1100" s="59" t="s">
        <v>2336</v>
      </c>
    </row>
    <row r="1101" spans="1:12">
      <c r="A1101" s="59" t="s">
        <v>2334</v>
      </c>
      <c r="B1101" s="59">
        <v>4380410</v>
      </c>
      <c r="C1101" s="59" t="s">
        <v>3445</v>
      </c>
      <c r="D1101" s="59">
        <v>503</v>
      </c>
      <c r="E1101" s="59" t="s">
        <v>4539</v>
      </c>
      <c r="F1101" s="59" t="s">
        <v>94</v>
      </c>
      <c r="G1101" s="59" t="s">
        <v>804</v>
      </c>
      <c r="H1101" s="59">
        <v>226</v>
      </c>
      <c r="I1101" s="59" t="s">
        <v>62</v>
      </c>
      <c r="J1101" s="60">
        <v>800</v>
      </c>
      <c r="K1101" s="61"/>
      <c r="L1101" s="59" t="s">
        <v>2336</v>
      </c>
    </row>
    <row r="1102" spans="1:12">
      <c r="A1102" s="59" t="s">
        <v>2334</v>
      </c>
      <c r="B1102" s="59">
        <v>4597036</v>
      </c>
      <c r="C1102" s="59" t="s">
        <v>2743</v>
      </c>
      <c r="D1102" s="59">
        <v>504</v>
      </c>
      <c r="E1102" s="59" t="s">
        <v>761</v>
      </c>
      <c r="F1102" s="59" t="s">
        <v>94</v>
      </c>
      <c r="G1102" s="59" t="s">
        <v>162</v>
      </c>
      <c r="H1102" s="59">
        <v>208</v>
      </c>
      <c r="I1102" s="59" t="s">
        <v>61</v>
      </c>
      <c r="J1102" s="60">
        <v>104.56</v>
      </c>
      <c r="K1102" s="61"/>
      <c r="L1102" s="59" t="s">
        <v>2336</v>
      </c>
    </row>
    <row r="1103" spans="1:12">
      <c r="A1103" s="59" t="s">
        <v>2334</v>
      </c>
      <c r="B1103" s="59">
        <v>4597036</v>
      </c>
      <c r="C1103" s="59" t="s">
        <v>2743</v>
      </c>
      <c r="D1103" s="59">
        <v>504</v>
      </c>
      <c r="E1103" s="59" t="s">
        <v>761</v>
      </c>
      <c r="F1103" s="59" t="s">
        <v>94</v>
      </c>
      <c r="G1103" s="59" t="s">
        <v>162</v>
      </c>
      <c r="H1103" s="59">
        <v>226</v>
      </c>
      <c r="I1103" s="59" t="s">
        <v>62</v>
      </c>
      <c r="J1103" s="60">
        <v>800</v>
      </c>
      <c r="K1103" s="61"/>
      <c r="L1103" s="59" t="s">
        <v>2336</v>
      </c>
    </row>
    <row r="1104" spans="1:12">
      <c r="A1104" s="59" t="s">
        <v>2334</v>
      </c>
      <c r="B1104" s="59">
        <v>4518586</v>
      </c>
      <c r="C1104" s="59" t="s">
        <v>2642</v>
      </c>
      <c r="D1104" s="59">
        <v>505</v>
      </c>
      <c r="E1104" s="59" t="s">
        <v>762</v>
      </c>
      <c r="F1104" s="59" t="s">
        <v>94</v>
      </c>
      <c r="G1104" s="59" t="s">
        <v>610</v>
      </c>
      <c r="H1104" s="59">
        <v>208</v>
      </c>
      <c r="I1104" s="59" t="s">
        <v>61</v>
      </c>
      <c r="J1104" s="60">
        <v>104.56</v>
      </c>
      <c r="K1104" s="61"/>
      <c r="L1104" s="59" t="s">
        <v>2336</v>
      </c>
    </row>
    <row r="1105" spans="1:12">
      <c r="A1105" s="59" t="s">
        <v>2334</v>
      </c>
      <c r="B1105" s="59">
        <v>4518586</v>
      </c>
      <c r="C1105" s="59" t="s">
        <v>2642</v>
      </c>
      <c r="D1105" s="59">
        <v>505</v>
      </c>
      <c r="E1105" s="59" t="s">
        <v>762</v>
      </c>
      <c r="F1105" s="59" t="s">
        <v>94</v>
      </c>
      <c r="G1105" s="59" t="s">
        <v>610</v>
      </c>
      <c r="H1105" s="59">
        <v>226</v>
      </c>
      <c r="I1105" s="59" t="s">
        <v>62</v>
      </c>
      <c r="J1105" s="60">
        <v>800</v>
      </c>
      <c r="K1105" s="61"/>
      <c r="L1105" s="59" t="s">
        <v>2336</v>
      </c>
    </row>
    <row r="1106" spans="1:12">
      <c r="A1106" s="59" t="s">
        <v>2334</v>
      </c>
      <c r="B1106" s="59">
        <v>3956148</v>
      </c>
      <c r="C1106" s="59" t="s">
        <v>2744</v>
      </c>
      <c r="D1106" s="59">
        <v>506</v>
      </c>
      <c r="E1106" s="59" t="s">
        <v>763</v>
      </c>
      <c r="F1106" s="59" t="s">
        <v>94</v>
      </c>
      <c r="G1106" s="59" t="s">
        <v>642</v>
      </c>
      <c r="H1106" s="59">
        <v>208</v>
      </c>
      <c r="I1106" s="59" t="s">
        <v>61</v>
      </c>
      <c r="J1106" s="60">
        <v>83.65</v>
      </c>
      <c r="K1106" s="61"/>
      <c r="L1106" s="59" t="s">
        <v>2336</v>
      </c>
    </row>
    <row r="1107" spans="1:12">
      <c r="A1107" s="59" t="s">
        <v>2334</v>
      </c>
      <c r="B1107" s="59">
        <v>3956148</v>
      </c>
      <c r="C1107" s="59" t="s">
        <v>2744</v>
      </c>
      <c r="D1107" s="59">
        <v>506</v>
      </c>
      <c r="E1107" s="59" t="s">
        <v>763</v>
      </c>
      <c r="F1107" s="59" t="s">
        <v>94</v>
      </c>
      <c r="G1107" s="59" t="s">
        <v>642</v>
      </c>
      <c r="H1107" s="59">
        <v>226</v>
      </c>
      <c r="I1107" s="59" t="s">
        <v>62</v>
      </c>
      <c r="J1107" s="60">
        <v>640</v>
      </c>
      <c r="K1107" s="61"/>
      <c r="L1107" s="59" t="s">
        <v>2336</v>
      </c>
    </row>
    <row r="1108" spans="1:12">
      <c r="A1108" s="59" t="s">
        <v>2334</v>
      </c>
      <c r="B1108" s="59">
        <v>4182731</v>
      </c>
      <c r="C1108" s="59" t="s">
        <v>2745</v>
      </c>
      <c r="D1108" s="59">
        <v>507</v>
      </c>
      <c r="E1108" s="59" t="s">
        <v>764</v>
      </c>
      <c r="F1108" s="59" t="s">
        <v>97</v>
      </c>
      <c r="G1108" s="59" t="s">
        <v>765</v>
      </c>
      <c r="H1108" s="59">
        <v>208</v>
      </c>
      <c r="I1108" s="59" t="s">
        <v>61</v>
      </c>
      <c r="J1108" s="60">
        <v>104.56</v>
      </c>
      <c r="K1108" s="61"/>
      <c r="L1108" s="59" t="s">
        <v>2336</v>
      </c>
    </row>
    <row r="1109" spans="1:12">
      <c r="A1109" s="59" t="s">
        <v>2334</v>
      </c>
      <c r="B1109" s="59">
        <v>4182731</v>
      </c>
      <c r="C1109" s="59" t="s">
        <v>2745</v>
      </c>
      <c r="D1109" s="59">
        <v>507</v>
      </c>
      <c r="E1109" s="59" t="s">
        <v>764</v>
      </c>
      <c r="F1109" s="59" t="s">
        <v>97</v>
      </c>
      <c r="G1109" s="59" t="s">
        <v>765</v>
      </c>
      <c r="H1109" s="59">
        <v>226</v>
      </c>
      <c r="I1109" s="59" t="s">
        <v>62</v>
      </c>
      <c r="J1109" s="60">
        <v>1320.72</v>
      </c>
      <c r="K1109" s="61"/>
      <c r="L1109" s="59" t="s">
        <v>2336</v>
      </c>
    </row>
    <row r="1110" spans="1:12">
      <c r="A1110" s="59" t="s">
        <v>2334</v>
      </c>
      <c r="B1110" s="59">
        <v>4128800</v>
      </c>
      <c r="C1110" s="59" t="s">
        <v>3220</v>
      </c>
      <c r="D1110" s="59">
        <v>508</v>
      </c>
      <c r="E1110" s="59" t="s">
        <v>4540</v>
      </c>
      <c r="F1110" s="59" t="s">
        <v>97</v>
      </c>
      <c r="G1110" s="59" t="s">
        <v>237</v>
      </c>
      <c r="H1110" s="59">
        <v>208</v>
      </c>
      <c r="I1110" s="59" t="s">
        <v>61</v>
      </c>
      <c r="J1110" s="60">
        <v>104.56</v>
      </c>
      <c r="K1110" s="61"/>
      <c r="L1110" s="59" t="s">
        <v>2336</v>
      </c>
    </row>
    <row r="1111" spans="1:12">
      <c r="A1111" s="59" t="s">
        <v>2334</v>
      </c>
      <c r="B1111" s="59">
        <v>4128800</v>
      </c>
      <c r="C1111" s="59" t="s">
        <v>3220</v>
      </c>
      <c r="D1111" s="59">
        <v>508</v>
      </c>
      <c r="E1111" s="59" t="s">
        <v>4540</v>
      </c>
      <c r="F1111" s="59" t="s">
        <v>97</v>
      </c>
      <c r="G1111" s="59" t="s">
        <v>237</v>
      </c>
      <c r="H1111" s="59">
        <v>226</v>
      </c>
      <c r="I1111" s="59" t="s">
        <v>62</v>
      </c>
      <c r="J1111" s="60">
        <v>1320.72</v>
      </c>
      <c r="K1111" s="61"/>
      <c r="L1111" s="59" t="s">
        <v>2336</v>
      </c>
    </row>
    <row r="1112" spans="1:12">
      <c r="A1112" s="59" t="s">
        <v>2334</v>
      </c>
      <c r="B1112" s="59">
        <v>4554442</v>
      </c>
      <c r="C1112" s="59" t="s">
        <v>2746</v>
      </c>
      <c r="D1112" s="59">
        <v>509</v>
      </c>
      <c r="E1112" s="59" t="s">
        <v>766</v>
      </c>
      <c r="F1112" s="59" t="s">
        <v>94</v>
      </c>
      <c r="G1112" s="59" t="s">
        <v>767</v>
      </c>
      <c r="H1112" s="59">
        <v>208</v>
      </c>
      <c r="I1112" s="59" t="s">
        <v>61</v>
      </c>
      <c r="J1112" s="60">
        <v>104.56</v>
      </c>
      <c r="K1112" s="61"/>
      <c r="L1112" s="59" t="s">
        <v>2336</v>
      </c>
    </row>
    <row r="1113" spans="1:12">
      <c r="A1113" s="59" t="s">
        <v>2334</v>
      </c>
      <c r="B1113" s="59">
        <v>4554442</v>
      </c>
      <c r="C1113" s="59" t="s">
        <v>2746</v>
      </c>
      <c r="D1113" s="59">
        <v>509</v>
      </c>
      <c r="E1113" s="59" t="s">
        <v>766</v>
      </c>
      <c r="F1113" s="59" t="s">
        <v>94</v>
      </c>
      <c r="G1113" s="59" t="s">
        <v>767</v>
      </c>
      <c r="H1113" s="59">
        <v>226</v>
      </c>
      <c r="I1113" s="59" t="s">
        <v>62</v>
      </c>
      <c r="J1113" s="60">
        <v>800</v>
      </c>
      <c r="K1113" s="61"/>
      <c r="L1113" s="59" t="s">
        <v>2336</v>
      </c>
    </row>
    <row r="1114" spans="1:12">
      <c r="A1114" s="59" t="s">
        <v>2334</v>
      </c>
      <c r="B1114" s="59">
        <v>4645740</v>
      </c>
      <c r="C1114" s="59" t="s">
        <v>2747</v>
      </c>
      <c r="D1114" s="59">
        <v>510</v>
      </c>
      <c r="E1114" s="59" t="s">
        <v>768</v>
      </c>
      <c r="F1114" s="59" t="s">
        <v>94</v>
      </c>
      <c r="G1114" s="59" t="s">
        <v>173</v>
      </c>
      <c r="H1114" s="59">
        <v>208</v>
      </c>
      <c r="I1114" s="59" t="s">
        <v>61</v>
      </c>
      <c r="J1114" s="60">
        <v>104.56</v>
      </c>
      <c r="K1114" s="61"/>
      <c r="L1114" s="59" t="s">
        <v>2336</v>
      </c>
    </row>
    <row r="1115" spans="1:12">
      <c r="A1115" s="59" t="s">
        <v>2334</v>
      </c>
      <c r="B1115" s="59">
        <v>4645740</v>
      </c>
      <c r="C1115" s="59" t="s">
        <v>2747</v>
      </c>
      <c r="D1115" s="59">
        <v>510</v>
      </c>
      <c r="E1115" s="59" t="s">
        <v>768</v>
      </c>
      <c r="F1115" s="59" t="s">
        <v>94</v>
      </c>
      <c r="G1115" s="59" t="s">
        <v>173</v>
      </c>
      <c r="H1115" s="59">
        <v>226</v>
      </c>
      <c r="I1115" s="59" t="s">
        <v>62</v>
      </c>
      <c r="J1115" s="60">
        <v>800</v>
      </c>
      <c r="K1115" s="61"/>
      <c r="L1115" s="59" t="s">
        <v>2336</v>
      </c>
    </row>
    <row r="1116" spans="1:12">
      <c r="A1116" s="59" t="s">
        <v>2334</v>
      </c>
      <c r="B1116" s="59">
        <v>4128842</v>
      </c>
      <c r="C1116" s="59" t="s">
        <v>2748</v>
      </c>
      <c r="D1116" s="59">
        <v>511</v>
      </c>
      <c r="E1116" s="59" t="s">
        <v>769</v>
      </c>
      <c r="F1116" s="59" t="s">
        <v>97</v>
      </c>
      <c r="G1116" s="59" t="s">
        <v>770</v>
      </c>
      <c r="H1116" s="59">
        <v>208</v>
      </c>
      <c r="I1116" s="59" t="s">
        <v>61</v>
      </c>
      <c r="J1116" s="60">
        <v>104.56</v>
      </c>
      <c r="K1116" s="61"/>
      <c r="L1116" s="59" t="s">
        <v>2336</v>
      </c>
    </row>
    <row r="1117" spans="1:12">
      <c r="A1117" s="59" t="s">
        <v>2334</v>
      </c>
      <c r="B1117" s="59">
        <v>4128842</v>
      </c>
      <c r="C1117" s="59" t="s">
        <v>2748</v>
      </c>
      <c r="D1117" s="59">
        <v>511</v>
      </c>
      <c r="E1117" s="59" t="s">
        <v>769</v>
      </c>
      <c r="F1117" s="59" t="s">
        <v>97</v>
      </c>
      <c r="G1117" s="59" t="s">
        <v>770</v>
      </c>
      <c r="H1117" s="59">
        <v>226</v>
      </c>
      <c r="I1117" s="59" t="s">
        <v>62</v>
      </c>
      <c r="J1117" s="60">
        <v>1320.72</v>
      </c>
      <c r="K1117" s="61"/>
      <c r="L1117" s="59" t="s">
        <v>2336</v>
      </c>
    </row>
    <row r="1118" spans="1:12">
      <c r="A1118" s="59" t="s">
        <v>2334</v>
      </c>
      <c r="B1118" s="59">
        <v>4498569</v>
      </c>
      <c r="C1118" s="59" t="s">
        <v>2749</v>
      </c>
      <c r="D1118" s="59">
        <v>512</v>
      </c>
      <c r="E1118" s="59" t="s">
        <v>771</v>
      </c>
      <c r="F1118" s="59" t="s">
        <v>94</v>
      </c>
      <c r="G1118" s="59" t="s">
        <v>1154</v>
      </c>
      <c r="H1118" s="59">
        <v>208</v>
      </c>
      <c r="I1118" s="59" t="s">
        <v>61</v>
      </c>
      <c r="J1118" s="60">
        <v>104.56</v>
      </c>
      <c r="K1118" s="61"/>
      <c r="L1118" s="59" t="s">
        <v>2336</v>
      </c>
    </row>
    <row r="1119" spans="1:12">
      <c r="A1119" s="59" t="s">
        <v>2334</v>
      </c>
      <c r="B1119" s="59">
        <v>4498569</v>
      </c>
      <c r="C1119" s="59" t="s">
        <v>2749</v>
      </c>
      <c r="D1119" s="59">
        <v>512</v>
      </c>
      <c r="E1119" s="59" t="s">
        <v>771</v>
      </c>
      <c r="F1119" s="59" t="s">
        <v>94</v>
      </c>
      <c r="G1119" s="59" t="s">
        <v>1154</v>
      </c>
      <c r="H1119" s="59">
        <v>226</v>
      </c>
      <c r="I1119" s="59" t="s">
        <v>62</v>
      </c>
      <c r="J1119" s="60">
        <v>800</v>
      </c>
      <c r="K1119" s="61"/>
      <c r="L1119" s="59" t="s">
        <v>2336</v>
      </c>
    </row>
    <row r="1120" spans="1:12">
      <c r="A1120" s="59" t="s">
        <v>2334</v>
      </c>
      <c r="B1120" s="59">
        <v>4655907</v>
      </c>
      <c r="C1120" s="59" t="s">
        <v>2750</v>
      </c>
      <c r="D1120" s="59">
        <v>513</v>
      </c>
      <c r="E1120" s="59" t="s">
        <v>772</v>
      </c>
      <c r="F1120" s="59" t="s">
        <v>94</v>
      </c>
      <c r="G1120" s="59" t="s">
        <v>1026</v>
      </c>
      <c r="H1120" s="59">
        <v>208</v>
      </c>
      <c r="I1120" s="59" t="s">
        <v>61</v>
      </c>
      <c r="J1120" s="60">
        <v>104.56</v>
      </c>
      <c r="K1120" s="61"/>
      <c r="L1120" s="59" t="s">
        <v>2336</v>
      </c>
    </row>
    <row r="1121" spans="1:12">
      <c r="A1121" s="59" t="s">
        <v>2334</v>
      </c>
      <c r="B1121" s="59">
        <v>4655907</v>
      </c>
      <c r="C1121" s="59" t="s">
        <v>2750</v>
      </c>
      <c r="D1121" s="59">
        <v>513</v>
      </c>
      <c r="E1121" s="59" t="s">
        <v>772</v>
      </c>
      <c r="F1121" s="59" t="s">
        <v>94</v>
      </c>
      <c r="G1121" s="59" t="s">
        <v>1026</v>
      </c>
      <c r="H1121" s="59">
        <v>226</v>
      </c>
      <c r="I1121" s="59" t="s">
        <v>62</v>
      </c>
      <c r="J1121" s="60">
        <v>800</v>
      </c>
      <c r="K1121" s="61"/>
      <c r="L1121" s="59" t="s">
        <v>2336</v>
      </c>
    </row>
    <row r="1122" spans="1:12">
      <c r="A1122" s="59" t="s">
        <v>2334</v>
      </c>
      <c r="B1122" s="59">
        <v>4244486</v>
      </c>
      <c r="C1122" s="59" t="s">
        <v>2751</v>
      </c>
      <c r="D1122" s="59">
        <v>514</v>
      </c>
      <c r="E1122" s="59" t="s">
        <v>774</v>
      </c>
      <c r="F1122" s="59" t="s">
        <v>94</v>
      </c>
      <c r="G1122" s="59" t="s">
        <v>233</v>
      </c>
      <c r="H1122" s="59">
        <v>208</v>
      </c>
      <c r="I1122" s="59" t="s">
        <v>61</v>
      </c>
      <c r="J1122" s="60">
        <v>104.56</v>
      </c>
      <c r="K1122" s="61"/>
      <c r="L1122" s="59" t="s">
        <v>2336</v>
      </c>
    </row>
    <row r="1123" spans="1:12">
      <c r="A1123" s="59" t="s">
        <v>2334</v>
      </c>
      <c r="B1123" s="59">
        <v>4244486</v>
      </c>
      <c r="C1123" s="59" t="s">
        <v>2751</v>
      </c>
      <c r="D1123" s="59">
        <v>514</v>
      </c>
      <c r="E1123" s="59" t="s">
        <v>774</v>
      </c>
      <c r="F1123" s="59" t="s">
        <v>94</v>
      </c>
      <c r="G1123" s="59" t="s">
        <v>233</v>
      </c>
      <c r="H1123" s="59">
        <v>226</v>
      </c>
      <c r="I1123" s="59" t="s">
        <v>62</v>
      </c>
      <c r="J1123" s="60">
        <v>800</v>
      </c>
      <c r="K1123" s="61"/>
      <c r="L1123" s="59" t="s">
        <v>2336</v>
      </c>
    </row>
    <row r="1124" spans="1:12">
      <c r="A1124" s="59" t="s">
        <v>2334</v>
      </c>
      <c r="B1124" s="59">
        <v>4742869</v>
      </c>
      <c r="C1124" s="59" t="s">
        <v>2752</v>
      </c>
      <c r="D1124" s="59">
        <v>515</v>
      </c>
      <c r="E1124" s="59" t="s">
        <v>775</v>
      </c>
      <c r="F1124" s="59" t="s">
        <v>94</v>
      </c>
      <c r="G1124" s="59" t="s">
        <v>371</v>
      </c>
      <c r="H1124" s="59">
        <v>208</v>
      </c>
      <c r="I1124" s="59" t="s">
        <v>61</v>
      </c>
      <c r="J1124" s="60">
        <v>104.56</v>
      </c>
      <c r="K1124" s="61"/>
      <c r="L1124" s="59" t="s">
        <v>2336</v>
      </c>
    </row>
    <row r="1125" spans="1:12">
      <c r="A1125" s="59" t="s">
        <v>2334</v>
      </c>
      <c r="B1125" s="59">
        <v>4742869</v>
      </c>
      <c r="C1125" s="59" t="s">
        <v>2752</v>
      </c>
      <c r="D1125" s="59">
        <v>515</v>
      </c>
      <c r="E1125" s="59" t="s">
        <v>775</v>
      </c>
      <c r="F1125" s="59" t="s">
        <v>94</v>
      </c>
      <c r="G1125" s="59" t="s">
        <v>371</v>
      </c>
      <c r="H1125" s="59">
        <v>226</v>
      </c>
      <c r="I1125" s="59" t="s">
        <v>62</v>
      </c>
      <c r="J1125" s="60">
        <v>800</v>
      </c>
      <c r="K1125" s="61"/>
      <c r="L1125" s="59" t="s">
        <v>2336</v>
      </c>
    </row>
    <row r="1126" spans="1:12">
      <c r="A1126" s="59" t="s">
        <v>2334</v>
      </c>
      <c r="B1126" s="59">
        <v>4742885</v>
      </c>
      <c r="C1126" s="59" t="s">
        <v>2753</v>
      </c>
      <c r="D1126" s="59">
        <v>516</v>
      </c>
      <c r="E1126" s="59" t="s">
        <v>776</v>
      </c>
      <c r="F1126" s="59" t="s">
        <v>94</v>
      </c>
      <c r="G1126" s="59" t="s">
        <v>777</v>
      </c>
      <c r="H1126" s="59">
        <v>208</v>
      </c>
      <c r="I1126" s="59" t="s">
        <v>61</v>
      </c>
      <c r="J1126" s="60">
        <v>104.56</v>
      </c>
      <c r="K1126" s="61"/>
      <c r="L1126" s="59" t="s">
        <v>2336</v>
      </c>
    </row>
    <row r="1127" spans="1:12">
      <c r="A1127" s="59" t="s">
        <v>2334</v>
      </c>
      <c r="B1127" s="59">
        <v>4742885</v>
      </c>
      <c r="C1127" s="59" t="s">
        <v>2753</v>
      </c>
      <c r="D1127" s="59">
        <v>516</v>
      </c>
      <c r="E1127" s="59" t="s">
        <v>776</v>
      </c>
      <c r="F1127" s="59" t="s">
        <v>94</v>
      </c>
      <c r="G1127" s="59" t="s">
        <v>777</v>
      </c>
      <c r="H1127" s="59">
        <v>226</v>
      </c>
      <c r="I1127" s="59" t="s">
        <v>62</v>
      </c>
      <c r="J1127" s="60">
        <v>800</v>
      </c>
      <c r="K1127" s="61"/>
      <c r="L1127" s="59" t="s">
        <v>2336</v>
      </c>
    </row>
    <row r="1128" spans="1:12">
      <c r="A1128" s="59" t="s">
        <v>2334</v>
      </c>
      <c r="B1128" s="59">
        <v>4458117</v>
      </c>
      <c r="C1128" s="59" t="s">
        <v>2754</v>
      </c>
      <c r="D1128" s="59">
        <v>517</v>
      </c>
      <c r="E1128" s="59" t="s">
        <v>778</v>
      </c>
      <c r="F1128" s="59" t="s">
        <v>146</v>
      </c>
      <c r="G1128" s="59" t="s">
        <v>363</v>
      </c>
      <c r="H1128" s="59">
        <v>208</v>
      </c>
      <c r="I1128" s="59" t="s">
        <v>61</v>
      </c>
      <c r="J1128" s="60">
        <v>55.03</v>
      </c>
      <c r="K1128" s="61"/>
      <c r="L1128" s="59" t="s">
        <v>2336</v>
      </c>
    </row>
    <row r="1129" spans="1:12">
      <c r="A1129" s="59" t="s">
        <v>2334</v>
      </c>
      <c r="B1129" s="59">
        <v>4458117</v>
      </c>
      <c r="C1129" s="59" t="s">
        <v>2754</v>
      </c>
      <c r="D1129" s="59">
        <v>517</v>
      </c>
      <c r="E1129" s="59" t="s">
        <v>778</v>
      </c>
      <c r="F1129" s="59" t="s">
        <v>146</v>
      </c>
      <c r="G1129" s="59" t="s">
        <v>363</v>
      </c>
      <c r="H1129" s="59">
        <v>226</v>
      </c>
      <c r="I1129" s="59" t="s">
        <v>62</v>
      </c>
      <c r="J1129" s="60">
        <v>880.48</v>
      </c>
      <c r="K1129" s="61"/>
      <c r="L1129" s="59" t="s">
        <v>2336</v>
      </c>
    </row>
    <row r="1130" spans="1:12">
      <c r="A1130" s="59" t="s">
        <v>2334</v>
      </c>
      <c r="B1130" s="59">
        <v>4458117</v>
      </c>
      <c r="C1130" s="59" t="s">
        <v>2754</v>
      </c>
      <c r="D1130" s="59">
        <v>517</v>
      </c>
      <c r="E1130" s="59" t="s">
        <v>778</v>
      </c>
      <c r="F1130" s="59" t="s">
        <v>146</v>
      </c>
      <c r="G1130" s="59" t="s">
        <v>363</v>
      </c>
      <c r="H1130" s="59">
        <v>1064</v>
      </c>
      <c r="I1130" s="59" t="s">
        <v>2365</v>
      </c>
      <c r="J1130" s="60">
        <v>220.12</v>
      </c>
      <c r="K1130" s="61"/>
      <c r="L1130" s="59" t="s">
        <v>2336</v>
      </c>
    </row>
    <row r="1131" spans="1:12">
      <c r="A1131" s="59" t="s">
        <v>2334</v>
      </c>
      <c r="B1131" s="59">
        <v>4558448</v>
      </c>
      <c r="C1131" s="59" t="s">
        <v>2755</v>
      </c>
      <c r="D1131" s="59">
        <v>518</v>
      </c>
      <c r="E1131" s="59" t="s">
        <v>779</v>
      </c>
      <c r="F1131" s="59" t="s">
        <v>94</v>
      </c>
      <c r="G1131" s="59" t="s">
        <v>152</v>
      </c>
      <c r="H1131" s="59">
        <v>208</v>
      </c>
      <c r="I1131" s="59" t="s">
        <v>61</v>
      </c>
      <c r="J1131" s="60">
        <v>104.56</v>
      </c>
      <c r="K1131" s="61"/>
      <c r="L1131" s="59" t="s">
        <v>2336</v>
      </c>
    </row>
    <row r="1132" spans="1:12">
      <c r="A1132" s="59" t="s">
        <v>2334</v>
      </c>
      <c r="B1132" s="59">
        <v>4558448</v>
      </c>
      <c r="C1132" s="59" t="s">
        <v>2755</v>
      </c>
      <c r="D1132" s="59">
        <v>518</v>
      </c>
      <c r="E1132" s="59" t="s">
        <v>779</v>
      </c>
      <c r="F1132" s="59" t="s">
        <v>94</v>
      </c>
      <c r="G1132" s="59" t="s">
        <v>152</v>
      </c>
      <c r="H1132" s="59">
        <v>226</v>
      </c>
      <c r="I1132" s="59" t="s">
        <v>62</v>
      </c>
      <c r="J1132" s="60">
        <v>800</v>
      </c>
      <c r="K1132" s="61"/>
      <c r="L1132" s="59" t="s">
        <v>2336</v>
      </c>
    </row>
    <row r="1133" spans="1:12">
      <c r="A1133" s="59" t="s">
        <v>2334</v>
      </c>
      <c r="B1133" s="59">
        <v>4468384</v>
      </c>
      <c r="C1133" s="59" t="s">
        <v>2756</v>
      </c>
      <c r="D1133" s="59">
        <v>519</v>
      </c>
      <c r="E1133" s="59" t="s">
        <v>780</v>
      </c>
      <c r="F1133" s="59" t="s">
        <v>94</v>
      </c>
      <c r="G1133" s="59" t="s">
        <v>537</v>
      </c>
      <c r="H1133" s="59">
        <v>208</v>
      </c>
      <c r="I1133" s="59" t="s">
        <v>61</v>
      </c>
      <c r="J1133" s="60">
        <v>104.56</v>
      </c>
      <c r="K1133" s="61"/>
      <c r="L1133" s="59" t="s">
        <v>2336</v>
      </c>
    </row>
    <row r="1134" spans="1:12">
      <c r="A1134" s="59" t="s">
        <v>2334</v>
      </c>
      <c r="B1134" s="59">
        <v>4468384</v>
      </c>
      <c r="C1134" s="59" t="s">
        <v>2756</v>
      </c>
      <c r="D1134" s="59">
        <v>519</v>
      </c>
      <c r="E1134" s="59" t="s">
        <v>780</v>
      </c>
      <c r="F1134" s="59" t="s">
        <v>94</v>
      </c>
      <c r="G1134" s="59" t="s">
        <v>537</v>
      </c>
      <c r="H1134" s="59">
        <v>226</v>
      </c>
      <c r="I1134" s="59" t="s">
        <v>62</v>
      </c>
      <c r="J1134" s="60">
        <v>800</v>
      </c>
      <c r="K1134" s="61"/>
      <c r="L1134" s="59" t="s">
        <v>2336</v>
      </c>
    </row>
    <row r="1135" spans="1:12">
      <c r="A1135" s="59" t="s">
        <v>2334</v>
      </c>
      <c r="B1135" s="59">
        <v>4691830</v>
      </c>
      <c r="C1135" s="59" t="s">
        <v>2757</v>
      </c>
      <c r="D1135" s="59">
        <v>520</v>
      </c>
      <c r="E1135" s="59" t="s">
        <v>781</v>
      </c>
      <c r="F1135" s="59" t="s">
        <v>94</v>
      </c>
      <c r="G1135" s="59" t="s">
        <v>548</v>
      </c>
      <c r="H1135" s="59">
        <v>208</v>
      </c>
      <c r="I1135" s="59" t="s">
        <v>61</v>
      </c>
      <c r="J1135" s="60">
        <v>3.49</v>
      </c>
      <c r="K1135" s="61"/>
      <c r="L1135" s="59" t="s">
        <v>2336</v>
      </c>
    </row>
    <row r="1136" spans="1:12">
      <c r="A1136" s="59" t="s">
        <v>2334</v>
      </c>
      <c r="B1136" s="59">
        <v>4691830</v>
      </c>
      <c r="C1136" s="59" t="s">
        <v>2757</v>
      </c>
      <c r="D1136" s="59">
        <v>520</v>
      </c>
      <c r="E1136" s="59" t="s">
        <v>781</v>
      </c>
      <c r="F1136" s="59" t="s">
        <v>94</v>
      </c>
      <c r="G1136" s="59" t="s">
        <v>548</v>
      </c>
      <c r="H1136" s="59">
        <v>226</v>
      </c>
      <c r="I1136" s="59" t="s">
        <v>62</v>
      </c>
      <c r="J1136" s="60">
        <v>26.67</v>
      </c>
      <c r="K1136" s="61"/>
      <c r="L1136" s="59" t="s">
        <v>2336</v>
      </c>
    </row>
    <row r="1137" spans="1:12">
      <c r="A1137" s="59" t="s">
        <v>2334</v>
      </c>
      <c r="B1137" s="59">
        <v>4728939</v>
      </c>
      <c r="C1137" s="59" t="s">
        <v>2758</v>
      </c>
      <c r="D1137" s="59">
        <v>521</v>
      </c>
      <c r="E1137" s="59" t="s">
        <v>782</v>
      </c>
      <c r="F1137" s="59" t="s">
        <v>94</v>
      </c>
      <c r="G1137" s="59" t="s">
        <v>259</v>
      </c>
      <c r="H1137" s="59">
        <v>208</v>
      </c>
      <c r="I1137" s="59" t="s">
        <v>61</v>
      </c>
      <c r="J1137" s="60">
        <v>104.56</v>
      </c>
      <c r="K1137" s="61"/>
      <c r="L1137" s="59" t="s">
        <v>2336</v>
      </c>
    </row>
    <row r="1138" spans="1:12">
      <c r="A1138" s="59" t="s">
        <v>2334</v>
      </c>
      <c r="B1138" s="59">
        <v>4728939</v>
      </c>
      <c r="C1138" s="59" t="s">
        <v>2758</v>
      </c>
      <c r="D1138" s="59">
        <v>521</v>
      </c>
      <c r="E1138" s="59" t="s">
        <v>782</v>
      </c>
      <c r="F1138" s="59" t="s">
        <v>94</v>
      </c>
      <c r="G1138" s="59" t="s">
        <v>259</v>
      </c>
      <c r="H1138" s="59">
        <v>226</v>
      </c>
      <c r="I1138" s="59" t="s">
        <v>62</v>
      </c>
      <c r="J1138" s="60">
        <v>800</v>
      </c>
      <c r="K1138" s="61"/>
      <c r="L1138" s="59" t="s">
        <v>2336</v>
      </c>
    </row>
    <row r="1139" spans="1:12">
      <c r="A1139" s="59" t="s">
        <v>2334</v>
      </c>
      <c r="B1139" s="59">
        <v>4444647</v>
      </c>
      <c r="C1139" s="59" t="s">
        <v>2642</v>
      </c>
      <c r="D1139" s="59">
        <v>522</v>
      </c>
      <c r="E1139" s="59" t="s">
        <v>783</v>
      </c>
      <c r="F1139" s="59" t="s">
        <v>94</v>
      </c>
      <c r="G1139" s="59" t="s">
        <v>107</v>
      </c>
      <c r="H1139" s="59">
        <v>208</v>
      </c>
      <c r="I1139" s="59" t="s">
        <v>61</v>
      </c>
      <c r="J1139" s="60">
        <v>104.56</v>
      </c>
      <c r="K1139" s="61"/>
      <c r="L1139" s="59" t="s">
        <v>2336</v>
      </c>
    </row>
    <row r="1140" spans="1:12">
      <c r="A1140" s="59" t="s">
        <v>2334</v>
      </c>
      <c r="B1140" s="59">
        <v>4444647</v>
      </c>
      <c r="C1140" s="59" t="s">
        <v>2642</v>
      </c>
      <c r="D1140" s="59">
        <v>522</v>
      </c>
      <c r="E1140" s="59" t="s">
        <v>783</v>
      </c>
      <c r="F1140" s="59" t="s">
        <v>94</v>
      </c>
      <c r="G1140" s="59" t="s">
        <v>107</v>
      </c>
      <c r="H1140" s="59">
        <v>226</v>
      </c>
      <c r="I1140" s="59" t="s">
        <v>62</v>
      </c>
      <c r="J1140" s="60">
        <v>800</v>
      </c>
      <c r="K1140" s="61"/>
      <c r="L1140" s="59" t="s">
        <v>2336</v>
      </c>
    </row>
    <row r="1141" spans="1:12">
      <c r="A1141" s="59" t="s">
        <v>2334</v>
      </c>
      <c r="B1141" s="59">
        <v>4721888</v>
      </c>
      <c r="C1141" s="59" t="s">
        <v>2759</v>
      </c>
      <c r="D1141" s="59">
        <v>523</v>
      </c>
      <c r="E1141" s="59" t="s">
        <v>784</v>
      </c>
      <c r="F1141" s="59" t="s">
        <v>94</v>
      </c>
      <c r="G1141" s="59" t="s">
        <v>201</v>
      </c>
      <c r="H1141" s="59">
        <v>208</v>
      </c>
      <c r="I1141" s="59" t="s">
        <v>61</v>
      </c>
      <c r="J1141" s="60">
        <v>104.56</v>
      </c>
      <c r="K1141" s="61"/>
      <c r="L1141" s="59" t="s">
        <v>2336</v>
      </c>
    </row>
    <row r="1142" spans="1:12">
      <c r="A1142" s="59" t="s">
        <v>2334</v>
      </c>
      <c r="B1142" s="59">
        <v>4721888</v>
      </c>
      <c r="C1142" s="59" t="s">
        <v>2759</v>
      </c>
      <c r="D1142" s="59">
        <v>523</v>
      </c>
      <c r="E1142" s="59" t="s">
        <v>784</v>
      </c>
      <c r="F1142" s="59" t="s">
        <v>94</v>
      </c>
      <c r="G1142" s="59" t="s">
        <v>201</v>
      </c>
      <c r="H1142" s="59">
        <v>226</v>
      </c>
      <c r="I1142" s="59" t="s">
        <v>62</v>
      </c>
      <c r="J1142" s="60">
        <v>800</v>
      </c>
      <c r="K1142" s="61"/>
      <c r="L1142" s="59" t="s">
        <v>2336</v>
      </c>
    </row>
    <row r="1143" spans="1:12">
      <c r="A1143" s="59" t="s">
        <v>2334</v>
      </c>
      <c r="B1143" s="59">
        <v>4715411</v>
      </c>
      <c r="C1143" s="59" t="s">
        <v>2760</v>
      </c>
      <c r="D1143" s="59">
        <v>524</v>
      </c>
      <c r="E1143" s="59" t="s">
        <v>785</v>
      </c>
      <c r="F1143" s="59" t="s">
        <v>94</v>
      </c>
      <c r="G1143" s="59" t="s">
        <v>685</v>
      </c>
      <c r="H1143" s="59">
        <v>208</v>
      </c>
      <c r="I1143" s="59" t="s">
        <v>61</v>
      </c>
      <c r="J1143" s="60">
        <v>104.56</v>
      </c>
      <c r="K1143" s="61"/>
      <c r="L1143" s="59" t="s">
        <v>2336</v>
      </c>
    </row>
    <row r="1144" spans="1:12">
      <c r="A1144" s="59" t="s">
        <v>2334</v>
      </c>
      <c r="B1144" s="59">
        <v>4715411</v>
      </c>
      <c r="C1144" s="59" t="s">
        <v>2760</v>
      </c>
      <c r="D1144" s="59">
        <v>524</v>
      </c>
      <c r="E1144" s="59" t="s">
        <v>785</v>
      </c>
      <c r="F1144" s="59" t="s">
        <v>94</v>
      </c>
      <c r="G1144" s="59" t="s">
        <v>685</v>
      </c>
      <c r="H1144" s="59">
        <v>226</v>
      </c>
      <c r="I1144" s="59" t="s">
        <v>62</v>
      </c>
      <c r="J1144" s="60">
        <v>800</v>
      </c>
      <c r="K1144" s="61"/>
      <c r="L1144" s="59" t="s">
        <v>2336</v>
      </c>
    </row>
    <row r="1145" spans="1:12">
      <c r="A1145" s="59" t="s">
        <v>2334</v>
      </c>
      <c r="B1145" s="59">
        <v>4727355</v>
      </c>
      <c r="C1145" s="59" t="s">
        <v>2761</v>
      </c>
      <c r="D1145" s="59">
        <v>525</v>
      </c>
      <c r="E1145" s="59" t="s">
        <v>786</v>
      </c>
      <c r="F1145" s="59" t="s">
        <v>94</v>
      </c>
      <c r="G1145" s="59" t="s">
        <v>207</v>
      </c>
      <c r="H1145" s="59">
        <v>208</v>
      </c>
      <c r="I1145" s="59" t="s">
        <v>61</v>
      </c>
      <c r="J1145" s="60">
        <v>104.56</v>
      </c>
      <c r="K1145" s="61"/>
      <c r="L1145" s="59" t="s">
        <v>2336</v>
      </c>
    </row>
    <row r="1146" spans="1:12">
      <c r="A1146" s="59" t="s">
        <v>2334</v>
      </c>
      <c r="B1146" s="59">
        <v>4727355</v>
      </c>
      <c r="C1146" s="59" t="s">
        <v>2761</v>
      </c>
      <c r="D1146" s="59">
        <v>525</v>
      </c>
      <c r="E1146" s="59" t="s">
        <v>786</v>
      </c>
      <c r="F1146" s="59" t="s">
        <v>94</v>
      </c>
      <c r="G1146" s="59" t="s">
        <v>207</v>
      </c>
      <c r="H1146" s="59">
        <v>226</v>
      </c>
      <c r="I1146" s="59" t="s">
        <v>62</v>
      </c>
      <c r="J1146" s="60">
        <v>800</v>
      </c>
      <c r="K1146" s="61"/>
      <c r="L1146" s="59" t="s">
        <v>2336</v>
      </c>
    </row>
    <row r="1147" spans="1:12">
      <c r="A1147" s="59" t="s">
        <v>2334</v>
      </c>
      <c r="B1147" s="59">
        <v>4538889</v>
      </c>
      <c r="C1147" s="59" t="s">
        <v>2762</v>
      </c>
      <c r="D1147" s="59">
        <v>526</v>
      </c>
      <c r="E1147" s="59" t="s">
        <v>787</v>
      </c>
      <c r="F1147" s="59" t="s">
        <v>146</v>
      </c>
      <c r="G1147" s="59" t="s">
        <v>240</v>
      </c>
      <c r="H1147" s="59">
        <v>208</v>
      </c>
      <c r="I1147" s="59" t="s">
        <v>61</v>
      </c>
      <c r="J1147" s="60">
        <v>55.03</v>
      </c>
      <c r="K1147" s="61"/>
      <c r="L1147" s="59" t="s">
        <v>2336</v>
      </c>
    </row>
    <row r="1148" spans="1:12">
      <c r="A1148" s="59" t="s">
        <v>2334</v>
      </c>
      <c r="B1148" s="59">
        <v>4538889</v>
      </c>
      <c r="C1148" s="59" t="s">
        <v>2762</v>
      </c>
      <c r="D1148" s="59">
        <v>526</v>
      </c>
      <c r="E1148" s="59" t="s">
        <v>787</v>
      </c>
      <c r="F1148" s="59" t="s">
        <v>146</v>
      </c>
      <c r="G1148" s="59" t="s">
        <v>240</v>
      </c>
      <c r="H1148" s="59">
        <v>226</v>
      </c>
      <c r="I1148" s="59" t="s">
        <v>62</v>
      </c>
      <c r="J1148" s="60">
        <v>880.48</v>
      </c>
      <c r="K1148" s="61"/>
      <c r="L1148" s="59" t="s">
        <v>2336</v>
      </c>
    </row>
    <row r="1149" spans="1:12">
      <c r="A1149" s="59" t="s">
        <v>2334</v>
      </c>
      <c r="B1149" s="59">
        <v>4538889</v>
      </c>
      <c r="C1149" s="59" t="s">
        <v>2762</v>
      </c>
      <c r="D1149" s="59">
        <v>526</v>
      </c>
      <c r="E1149" s="59" t="s">
        <v>787</v>
      </c>
      <c r="F1149" s="59" t="s">
        <v>146</v>
      </c>
      <c r="G1149" s="59" t="s">
        <v>240</v>
      </c>
      <c r="H1149" s="59">
        <v>1064</v>
      </c>
      <c r="I1149" s="59" t="s">
        <v>2365</v>
      </c>
      <c r="J1149" s="60">
        <v>220.12</v>
      </c>
      <c r="K1149" s="61"/>
      <c r="L1149" s="59" t="s">
        <v>2336</v>
      </c>
    </row>
    <row r="1150" spans="1:12">
      <c r="A1150" s="59" t="s">
        <v>2334</v>
      </c>
      <c r="B1150" s="59">
        <v>4756460</v>
      </c>
      <c r="C1150" s="59" t="s">
        <v>4345</v>
      </c>
      <c r="D1150" s="59">
        <v>527</v>
      </c>
      <c r="E1150" s="59" t="s">
        <v>4176</v>
      </c>
      <c r="F1150" s="59" t="s">
        <v>94</v>
      </c>
      <c r="G1150" s="59" t="s">
        <v>1472</v>
      </c>
      <c r="H1150" s="59">
        <v>208</v>
      </c>
      <c r="I1150" s="59" t="s">
        <v>61</v>
      </c>
      <c r="J1150" s="60">
        <v>104.56</v>
      </c>
      <c r="K1150" s="61"/>
      <c r="L1150" s="59" t="s">
        <v>2336</v>
      </c>
    </row>
    <row r="1151" spans="1:12">
      <c r="A1151" s="59" t="s">
        <v>2334</v>
      </c>
      <c r="B1151" s="59">
        <v>4756460</v>
      </c>
      <c r="C1151" s="59" t="s">
        <v>4345</v>
      </c>
      <c r="D1151" s="59">
        <v>527</v>
      </c>
      <c r="E1151" s="59" t="s">
        <v>4176</v>
      </c>
      <c r="F1151" s="59" t="s">
        <v>94</v>
      </c>
      <c r="G1151" s="59" t="s">
        <v>1472</v>
      </c>
      <c r="H1151" s="59">
        <v>226</v>
      </c>
      <c r="I1151" s="59" t="s">
        <v>62</v>
      </c>
      <c r="J1151" s="60">
        <v>800</v>
      </c>
      <c r="K1151" s="61"/>
      <c r="L1151" s="59" t="s">
        <v>2336</v>
      </c>
    </row>
    <row r="1152" spans="1:12">
      <c r="A1152" s="59" t="s">
        <v>2334</v>
      </c>
      <c r="B1152" s="59">
        <v>4695178</v>
      </c>
      <c r="C1152" s="59" t="s">
        <v>2764</v>
      </c>
      <c r="D1152" s="59">
        <v>528</v>
      </c>
      <c r="E1152" s="59" t="s">
        <v>788</v>
      </c>
      <c r="F1152" s="59" t="s">
        <v>94</v>
      </c>
      <c r="G1152" s="59" t="s">
        <v>194</v>
      </c>
      <c r="H1152" s="59">
        <v>208</v>
      </c>
      <c r="I1152" s="59" t="s">
        <v>61</v>
      </c>
      <c r="J1152" s="60">
        <v>104.56</v>
      </c>
      <c r="K1152" s="61"/>
      <c r="L1152" s="59" t="s">
        <v>2336</v>
      </c>
    </row>
    <row r="1153" spans="1:12">
      <c r="A1153" s="59" t="s">
        <v>2334</v>
      </c>
      <c r="B1153" s="59">
        <v>4695178</v>
      </c>
      <c r="C1153" s="59" t="s">
        <v>2764</v>
      </c>
      <c r="D1153" s="59">
        <v>528</v>
      </c>
      <c r="E1153" s="59" t="s">
        <v>788</v>
      </c>
      <c r="F1153" s="59" t="s">
        <v>94</v>
      </c>
      <c r="G1153" s="59" t="s">
        <v>194</v>
      </c>
      <c r="H1153" s="59">
        <v>226</v>
      </c>
      <c r="I1153" s="59" t="s">
        <v>62</v>
      </c>
      <c r="J1153" s="60">
        <v>800</v>
      </c>
      <c r="K1153" s="61"/>
      <c r="L1153" s="59" t="s">
        <v>2336</v>
      </c>
    </row>
    <row r="1154" spans="1:12">
      <c r="A1154" s="59" t="s">
        <v>2334</v>
      </c>
      <c r="B1154" s="59">
        <v>4742273</v>
      </c>
      <c r="C1154" s="59" t="s">
        <v>2765</v>
      </c>
      <c r="D1154" s="59">
        <v>529</v>
      </c>
      <c r="E1154" s="59" t="s">
        <v>789</v>
      </c>
      <c r="F1154" s="59" t="s">
        <v>94</v>
      </c>
      <c r="G1154" s="59" t="s">
        <v>417</v>
      </c>
      <c r="H1154" s="59">
        <v>208</v>
      </c>
      <c r="I1154" s="59" t="s">
        <v>61</v>
      </c>
      <c r="J1154" s="60">
        <v>104.56</v>
      </c>
      <c r="K1154" s="61"/>
      <c r="L1154" s="59" t="s">
        <v>2336</v>
      </c>
    </row>
    <row r="1155" spans="1:12">
      <c r="A1155" s="59" t="s">
        <v>2334</v>
      </c>
      <c r="B1155" s="59">
        <v>4742273</v>
      </c>
      <c r="C1155" s="59" t="s">
        <v>2765</v>
      </c>
      <c r="D1155" s="59">
        <v>529</v>
      </c>
      <c r="E1155" s="59" t="s">
        <v>789</v>
      </c>
      <c r="F1155" s="59" t="s">
        <v>94</v>
      </c>
      <c r="G1155" s="59" t="s">
        <v>417</v>
      </c>
      <c r="H1155" s="59">
        <v>226</v>
      </c>
      <c r="I1155" s="59" t="s">
        <v>62</v>
      </c>
      <c r="J1155" s="60">
        <v>800</v>
      </c>
      <c r="K1155" s="61"/>
      <c r="L1155" s="59" t="s">
        <v>2336</v>
      </c>
    </row>
    <row r="1156" spans="1:12">
      <c r="A1156" s="59" t="s">
        <v>2334</v>
      </c>
      <c r="B1156" s="59">
        <v>4581792</v>
      </c>
      <c r="C1156" s="59" t="s">
        <v>2766</v>
      </c>
      <c r="D1156" s="59">
        <v>530</v>
      </c>
      <c r="E1156" s="59" t="s">
        <v>790</v>
      </c>
      <c r="F1156" s="59" t="s">
        <v>146</v>
      </c>
      <c r="G1156" s="59" t="s">
        <v>566</v>
      </c>
      <c r="H1156" s="59">
        <v>208</v>
      </c>
      <c r="I1156" s="59" t="s">
        <v>61</v>
      </c>
      <c r="J1156" s="60">
        <v>55.03</v>
      </c>
      <c r="K1156" s="61"/>
      <c r="L1156" s="59" t="s">
        <v>2336</v>
      </c>
    </row>
    <row r="1157" spans="1:12">
      <c r="A1157" s="59" t="s">
        <v>2334</v>
      </c>
      <c r="B1157" s="59">
        <v>4581792</v>
      </c>
      <c r="C1157" s="59" t="s">
        <v>2766</v>
      </c>
      <c r="D1157" s="59">
        <v>530</v>
      </c>
      <c r="E1157" s="59" t="s">
        <v>790</v>
      </c>
      <c r="F1157" s="59" t="s">
        <v>146</v>
      </c>
      <c r="G1157" s="59" t="s">
        <v>566</v>
      </c>
      <c r="H1157" s="59">
        <v>226</v>
      </c>
      <c r="I1157" s="59" t="s">
        <v>62</v>
      </c>
      <c r="J1157" s="60">
        <v>880.48</v>
      </c>
      <c r="K1157" s="61"/>
      <c r="L1157" s="59" t="s">
        <v>2336</v>
      </c>
    </row>
    <row r="1158" spans="1:12">
      <c r="A1158" s="59" t="s">
        <v>2334</v>
      </c>
      <c r="B1158" s="59">
        <v>4581792</v>
      </c>
      <c r="C1158" s="59" t="s">
        <v>2766</v>
      </c>
      <c r="D1158" s="59">
        <v>530</v>
      </c>
      <c r="E1158" s="59" t="s">
        <v>790</v>
      </c>
      <c r="F1158" s="59" t="s">
        <v>146</v>
      </c>
      <c r="G1158" s="59" t="s">
        <v>566</v>
      </c>
      <c r="H1158" s="59">
        <v>1064</v>
      </c>
      <c r="I1158" s="59" t="s">
        <v>2365</v>
      </c>
      <c r="J1158" s="60">
        <v>220.12</v>
      </c>
      <c r="K1158" s="61"/>
      <c r="L1158" s="59" t="s">
        <v>2336</v>
      </c>
    </row>
    <row r="1159" spans="1:12">
      <c r="A1159" s="59" t="s">
        <v>2334</v>
      </c>
      <c r="B1159" s="59">
        <v>4608194</v>
      </c>
      <c r="C1159" s="59" t="s">
        <v>2768</v>
      </c>
      <c r="D1159" s="59">
        <v>531</v>
      </c>
      <c r="E1159" s="59" t="s">
        <v>791</v>
      </c>
      <c r="F1159" s="59" t="s">
        <v>94</v>
      </c>
      <c r="G1159" s="59" t="s">
        <v>144</v>
      </c>
      <c r="H1159" s="59">
        <v>208</v>
      </c>
      <c r="I1159" s="59" t="s">
        <v>61</v>
      </c>
      <c r="J1159" s="60">
        <v>104.56</v>
      </c>
      <c r="K1159" s="61"/>
      <c r="L1159" s="59" t="s">
        <v>2336</v>
      </c>
    </row>
    <row r="1160" spans="1:12">
      <c r="A1160" s="59" t="s">
        <v>2334</v>
      </c>
      <c r="B1160" s="59">
        <v>4608194</v>
      </c>
      <c r="C1160" s="59" t="s">
        <v>2768</v>
      </c>
      <c r="D1160" s="59">
        <v>531</v>
      </c>
      <c r="E1160" s="59" t="s">
        <v>791</v>
      </c>
      <c r="F1160" s="59" t="s">
        <v>94</v>
      </c>
      <c r="G1160" s="59" t="s">
        <v>144</v>
      </c>
      <c r="H1160" s="59">
        <v>226</v>
      </c>
      <c r="I1160" s="59" t="s">
        <v>62</v>
      </c>
      <c r="J1160" s="60">
        <v>800</v>
      </c>
      <c r="K1160" s="61"/>
      <c r="L1160" s="59" t="s">
        <v>2336</v>
      </c>
    </row>
    <row r="1161" spans="1:12">
      <c r="A1161" s="59" t="s">
        <v>2334</v>
      </c>
      <c r="B1161" s="59">
        <v>4567684</v>
      </c>
      <c r="C1161" s="59" t="s">
        <v>2769</v>
      </c>
      <c r="D1161" s="59">
        <v>532</v>
      </c>
      <c r="E1161" s="59" t="s">
        <v>792</v>
      </c>
      <c r="F1161" s="59" t="s">
        <v>94</v>
      </c>
      <c r="G1161" s="59" t="s">
        <v>351</v>
      </c>
      <c r="H1161" s="59">
        <v>208</v>
      </c>
      <c r="I1161" s="59" t="s">
        <v>61</v>
      </c>
      <c r="J1161" s="60">
        <v>104.56</v>
      </c>
      <c r="K1161" s="61"/>
      <c r="L1161" s="59" t="s">
        <v>2336</v>
      </c>
    </row>
    <row r="1162" spans="1:12">
      <c r="A1162" s="59" t="s">
        <v>2334</v>
      </c>
      <c r="B1162" s="59">
        <v>4567684</v>
      </c>
      <c r="C1162" s="59" t="s">
        <v>2769</v>
      </c>
      <c r="D1162" s="59">
        <v>532</v>
      </c>
      <c r="E1162" s="59" t="s">
        <v>792</v>
      </c>
      <c r="F1162" s="59" t="s">
        <v>94</v>
      </c>
      <c r="G1162" s="59" t="s">
        <v>351</v>
      </c>
      <c r="H1162" s="59">
        <v>226</v>
      </c>
      <c r="I1162" s="59" t="s">
        <v>62</v>
      </c>
      <c r="J1162" s="60">
        <v>800</v>
      </c>
      <c r="K1162" s="61"/>
      <c r="L1162" s="59" t="s">
        <v>2336</v>
      </c>
    </row>
    <row r="1163" spans="1:12">
      <c r="A1163" s="59" t="s">
        <v>2334</v>
      </c>
      <c r="B1163" s="59">
        <v>4770650</v>
      </c>
      <c r="C1163" s="59" t="s">
        <v>3492</v>
      </c>
      <c r="D1163" s="59">
        <v>533</v>
      </c>
      <c r="E1163" s="59" t="s">
        <v>4541</v>
      </c>
      <c r="F1163" s="59" t="s">
        <v>94</v>
      </c>
      <c r="G1163" s="59" t="s">
        <v>665</v>
      </c>
      <c r="H1163" s="59">
        <v>208</v>
      </c>
      <c r="I1163" s="59" t="s">
        <v>61</v>
      </c>
      <c r="J1163" s="60">
        <v>34.85</v>
      </c>
      <c r="K1163" s="61"/>
      <c r="L1163" s="59" t="s">
        <v>2336</v>
      </c>
    </row>
    <row r="1164" spans="1:12">
      <c r="A1164" s="59" t="s">
        <v>2334</v>
      </c>
      <c r="B1164" s="59">
        <v>4770650</v>
      </c>
      <c r="C1164" s="59" t="s">
        <v>3492</v>
      </c>
      <c r="D1164" s="59">
        <v>533</v>
      </c>
      <c r="E1164" s="59" t="s">
        <v>4541</v>
      </c>
      <c r="F1164" s="59" t="s">
        <v>94</v>
      </c>
      <c r="G1164" s="59" t="s">
        <v>665</v>
      </c>
      <c r="H1164" s="59">
        <v>226</v>
      </c>
      <c r="I1164" s="59" t="s">
        <v>62</v>
      </c>
      <c r="J1164" s="60">
        <v>266.67</v>
      </c>
      <c r="K1164" s="61"/>
      <c r="L1164" s="59" t="s">
        <v>2336</v>
      </c>
    </row>
    <row r="1165" spans="1:12">
      <c r="A1165" s="59" t="s">
        <v>2334</v>
      </c>
      <c r="B1165" s="59">
        <v>4764293</v>
      </c>
      <c r="C1165" s="59" t="s">
        <v>3125</v>
      </c>
      <c r="D1165" s="59">
        <v>534</v>
      </c>
      <c r="E1165" s="59" t="s">
        <v>4542</v>
      </c>
      <c r="F1165" s="59" t="s">
        <v>97</v>
      </c>
      <c r="G1165" s="59" t="s">
        <v>96</v>
      </c>
      <c r="H1165" s="59">
        <v>208</v>
      </c>
      <c r="I1165" s="59" t="s">
        <v>61</v>
      </c>
      <c r="J1165" s="60">
        <v>55.77</v>
      </c>
      <c r="K1165" s="61"/>
      <c r="L1165" s="59" t="s">
        <v>2336</v>
      </c>
    </row>
    <row r="1166" spans="1:12">
      <c r="A1166" s="59" t="s">
        <v>2334</v>
      </c>
      <c r="B1166" s="59">
        <v>4764293</v>
      </c>
      <c r="C1166" s="59" t="s">
        <v>3125</v>
      </c>
      <c r="D1166" s="59">
        <v>534</v>
      </c>
      <c r="E1166" s="59" t="s">
        <v>4542</v>
      </c>
      <c r="F1166" s="59" t="s">
        <v>97</v>
      </c>
      <c r="G1166" s="59" t="s">
        <v>96</v>
      </c>
      <c r="H1166" s="59">
        <v>226</v>
      </c>
      <c r="I1166" s="59" t="s">
        <v>62</v>
      </c>
      <c r="J1166" s="60">
        <v>704.38</v>
      </c>
      <c r="K1166" s="61"/>
      <c r="L1166" s="59" t="s">
        <v>2336</v>
      </c>
    </row>
    <row r="1167" spans="1:12">
      <c r="A1167" s="59" t="s">
        <v>2334</v>
      </c>
      <c r="B1167" s="59">
        <v>4597044</v>
      </c>
      <c r="C1167" s="59" t="s">
        <v>2772</v>
      </c>
      <c r="D1167" s="59">
        <v>535</v>
      </c>
      <c r="E1167" s="59" t="s">
        <v>795</v>
      </c>
      <c r="F1167" s="59" t="s">
        <v>94</v>
      </c>
      <c r="G1167" s="59" t="s">
        <v>192</v>
      </c>
      <c r="H1167" s="59">
        <v>208</v>
      </c>
      <c r="I1167" s="59" t="s">
        <v>61</v>
      </c>
      <c r="J1167" s="60">
        <v>104.56</v>
      </c>
      <c r="K1167" s="61"/>
      <c r="L1167" s="59" t="s">
        <v>2336</v>
      </c>
    </row>
    <row r="1168" spans="1:12">
      <c r="A1168" s="59" t="s">
        <v>2334</v>
      </c>
      <c r="B1168" s="59">
        <v>4597044</v>
      </c>
      <c r="C1168" s="59" t="s">
        <v>2772</v>
      </c>
      <c r="D1168" s="59">
        <v>535</v>
      </c>
      <c r="E1168" s="59" t="s">
        <v>795</v>
      </c>
      <c r="F1168" s="59" t="s">
        <v>94</v>
      </c>
      <c r="G1168" s="59" t="s">
        <v>192</v>
      </c>
      <c r="H1168" s="59">
        <v>226</v>
      </c>
      <c r="I1168" s="59" t="s">
        <v>62</v>
      </c>
      <c r="J1168" s="60">
        <v>800</v>
      </c>
      <c r="K1168" s="61"/>
      <c r="L1168" s="59" t="s">
        <v>2336</v>
      </c>
    </row>
    <row r="1169" spans="1:12">
      <c r="A1169" s="59" t="s">
        <v>2334</v>
      </c>
      <c r="B1169" s="59">
        <v>4532929</v>
      </c>
      <c r="C1169" s="59" t="s">
        <v>2773</v>
      </c>
      <c r="D1169" s="59">
        <v>536</v>
      </c>
      <c r="E1169" s="59" t="s">
        <v>796</v>
      </c>
      <c r="F1169" s="59" t="s">
        <v>94</v>
      </c>
      <c r="G1169" s="59" t="s">
        <v>442</v>
      </c>
      <c r="H1169" s="59">
        <v>208</v>
      </c>
      <c r="I1169" s="59" t="s">
        <v>61</v>
      </c>
      <c r="J1169" s="60">
        <v>104.56</v>
      </c>
      <c r="K1169" s="61"/>
      <c r="L1169" s="59" t="s">
        <v>2336</v>
      </c>
    </row>
    <row r="1170" spans="1:12">
      <c r="A1170" s="59" t="s">
        <v>2334</v>
      </c>
      <c r="B1170" s="59">
        <v>4532929</v>
      </c>
      <c r="C1170" s="59" t="s">
        <v>2773</v>
      </c>
      <c r="D1170" s="59">
        <v>536</v>
      </c>
      <c r="E1170" s="59" t="s">
        <v>796</v>
      </c>
      <c r="F1170" s="59" t="s">
        <v>94</v>
      </c>
      <c r="G1170" s="59" t="s">
        <v>442</v>
      </c>
      <c r="H1170" s="59">
        <v>226</v>
      </c>
      <c r="I1170" s="59" t="s">
        <v>62</v>
      </c>
      <c r="J1170" s="60">
        <v>800</v>
      </c>
      <c r="K1170" s="61"/>
      <c r="L1170" s="59" t="s">
        <v>2336</v>
      </c>
    </row>
    <row r="1171" spans="1:12">
      <c r="A1171" s="59" t="s">
        <v>2334</v>
      </c>
      <c r="B1171" s="59">
        <v>4753976</v>
      </c>
      <c r="C1171" s="59" t="s">
        <v>3329</v>
      </c>
      <c r="D1171" s="59">
        <v>537</v>
      </c>
      <c r="E1171" s="59" t="s">
        <v>4177</v>
      </c>
      <c r="F1171" s="59" t="s">
        <v>94</v>
      </c>
      <c r="G1171" s="59" t="s">
        <v>1201</v>
      </c>
      <c r="H1171" s="59">
        <v>208</v>
      </c>
      <c r="I1171" s="59" t="s">
        <v>61</v>
      </c>
      <c r="J1171" s="60">
        <v>104.56</v>
      </c>
      <c r="K1171" s="61"/>
      <c r="L1171" s="59" t="s">
        <v>2336</v>
      </c>
    </row>
    <row r="1172" spans="1:12">
      <c r="A1172" s="59" t="s">
        <v>2334</v>
      </c>
      <c r="B1172" s="59">
        <v>4753976</v>
      </c>
      <c r="C1172" s="59" t="s">
        <v>3329</v>
      </c>
      <c r="D1172" s="59">
        <v>537</v>
      </c>
      <c r="E1172" s="59" t="s">
        <v>4177</v>
      </c>
      <c r="F1172" s="59" t="s">
        <v>94</v>
      </c>
      <c r="G1172" s="59" t="s">
        <v>1201</v>
      </c>
      <c r="H1172" s="59">
        <v>226</v>
      </c>
      <c r="I1172" s="59" t="s">
        <v>62</v>
      </c>
      <c r="J1172" s="60">
        <v>800</v>
      </c>
      <c r="K1172" s="61"/>
      <c r="L1172" s="59" t="s">
        <v>2336</v>
      </c>
    </row>
    <row r="1173" spans="1:12">
      <c r="A1173" s="59" t="s">
        <v>2334</v>
      </c>
      <c r="B1173" s="59">
        <v>4595025</v>
      </c>
      <c r="C1173" s="59" t="s">
        <v>2775</v>
      </c>
      <c r="D1173" s="59">
        <v>538</v>
      </c>
      <c r="E1173" s="59" t="s">
        <v>797</v>
      </c>
      <c r="F1173" s="59" t="s">
        <v>94</v>
      </c>
      <c r="G1173" s="59" t="s">
        <v>798</v>
      </c>
      <c r="H1173" s="59">
        <v>208</v>
      </c>
      <c r="I1173" s="59" t="s">
        <v>61</v>
      </c>
      <c r="J1173" s="60">
        <v>104.56</v>
      </c>
      <c r="K1173" s="61"/>
      <c r="L1173" s="59" t="s">
        <v>2336</v>
      </c>
    </row>
    <row r="1174" spans="1:12">
      <c r="A1174" s="59" t="s">
        <v>2334</v>
      </c>
      <c r="B1174" s="59">
        <v>4595025</v>
      </c>
      <c r="C1174" s="59" t="s">
        <v>2775</v>
      </c>
      <c r="D1174" s="59">
        <v>538</v>
      </c>
      <c r="E1174" s="59" t="s">
        <v>797</v>
      </c>
      <c r="F1174" s="59" t="s">
        <v>94</v>
      </c>
      <c r="G1174" s="59" t="s">
        <v>798</v>
      </c>
      <c r="H1174" s="59">
        <v>226</v>
      </c>
      <c r="I1174" s="59" t="s">
        <v>62</v>
      </c>
      <c r="J1174" s="60">
        <v>800</v>
      </c>
      <c r="K1174" s="61"/>
      <c r="L1174" s="59" t="s">
        <v>2336</v>
      </c>
    </row>
    <row r="1175" spans="1:12">
      <c r="A1175" s="59" t="s">
        <v>2334</v>
      </c>
      <c r="B1175" s="59">
        <v>4480600</v>
      </c>
      <c r="C1175" s="59" t="s">
        <v>2776</v>
      </c>
      <c r="D1175" s="59">
        <v>539</v>
      </c>
      <c r="E1175" s="59" t="s">
        <v>799</v>
      </c>
      <c r="F1175" s="59" t="s">
        <v>94</v>
      </c>
      <c r="G1175" s="59" t="s">
        <v>800</v>
      </c>
      <c r="H1175" s="59">
        <v>208</v>
      </c>
      <c r="I1175" s="59" t="s">
        <v>61</v>
      </c>
      <c r="J1175" s="60">
        <v>104.56</v>
      </c>
      <c r="K1175" s="61"/>
      <c r="L1175" s="59" t="s">
        <v>2336</v>
      </c>
    </row>
    <row r="1176" spans="1:12">
      <c r="A1176" s="59" t="s">
        <v>2334</v>
      </c>
      <c r="B1176" s="59">
        <v>4480600</v>
      </c>
      <c r="C1176" s="59" t="s">
        <v>2776</v>
      </c>
      <c r="D1176" s="59">
        <v>539</v>
      </c>
      <c r="E1176" s="59" t="s">
        <v>799</v>
      </c>
      <c r="F1176" s="59" t="s">
        <v>94</v>
      </c>
      <c r="G1176" s="59" t="s">
        <v>800</v>
      </c>
      <c r="H1176" s="59">
        <v>226</v>
      </c>
      <c r="I1176" s="59" t="s">
        <v>62</v>
      </c>
      <c r="J1176" s="60">
        <v>800</v>
      </c>
      <c r="K1176" s="61"/>
      <c r="L1176" s="59" t="s">
        <v>2336</v>
      </c>
    </row>
    <row r="1177" spans="1:12">
      <c r="A1177" s="59" t="s">
        <v>2334</v>
      </c>
      <c r="B1177" s="59">
        <v>4385640</v>
      </c>
      <c r="C1177" s="59" t="s">
        <v>2777</v>
      </c>
      <c r="D1177" s="59">
        <v>540</v>
      </c>
      <c r="E1177" s="59" t="s">
        <v>801</v>
      </c>
      <c r="F1177" s="59" t="s">
        <v>94</v>
      </c>
      <c r="G1177" s="59" t="s">
        <v>224</v>
      </c>
      <c r="H1177" s="59">
        <v>208</v>
      </c>
      <c r="I1177" s="59" t="s">
        <v>61</v>
      </c>
      <c r="J1177" s="60">
        <v>52.28</v>
      </c>
      <c r="K1177" s="61"/>
      <c r="L1177" s="59" t="s">
        <v>2336</v>
      </c>
    </row>
    <row r="1178" spans="1:12">
      <c r="A1178" s="59" t="s">
        <v>2334</v>
      </c>
      <c r="B1178" s="59">
        <v>4385640</v>
      </c>
      <c r="C1178" s="59" t="s">
        <v>2777</v>
      </c>
      <c r="D1178" s="59">
        <v>540</v>
      </c>
      <c r="E1178" s="59" t="s">
        <v>801</v>
      </c>
      <c r="F1178" s="59" t="s">
        <v>94</v>
      </c>
      <c r="G1178" s="59" t="s">
        <v>224</v>
      </c>
      <c r="H1178" s="59">
        <v>226</v>
      </c>
      <c r="I1178" s="59" t="s">
        <v>62</v>
      </c>
      <c r="J1178" s="60">
        <v>400</v>
      </c>
      <c r="K1178" s="61"/>
      <c r="L1178" s="59" t="s">
        <v>2336</v>
      </c>
    </row>
    <row r="1179" spans="1:12">
      <c r="A1179" s="59" t="s">
        <v>2334</v>
      </c>
      <c r="B1179" s="59">
        <v>4558260</v>
      </c>
      <c r="C1179" s="59" t="s">
        <v>2778</v>
      </c>
      <c r="D1179" s="59">
        <v>541</v>
      </c>
      <c r="E1179" s="59" t="s">
        <v>802</v>
      </c>
      <c r="F1179" s="59" t="s">
        <v>94</v>
      </c>
      <c r="G1179" s="59" t="s">
        <v>101</v>
      </c>
      <c r="H1179" s="59">
        <v>208</v>
      </c>
      <c r="I1179" s="59" t="s">
        <v>61</v>
      </c>
      <c r="J1179" s="60">
        <v>104.56</v>
      </c>
      <c r="K1179" s="61"/>
      <c r="L1179" s="59" t="s">
        <v>2336</v>
      </c>
    </row>
    <row r="1180" spans="1:12">
      <c r="A1180" s="59" t="s">
        <v>2334</v>
      </c>
      <c r="B1180" s="59">
        <v>4558260</v>
      </c>
      <c r="C1180" s="59" t="s">
        <v>2778</v>
      </c>
      <c r="D1180" s="59">
        <v>541</v>
      </c>
      <c r="E1180" s="59" t="s">
        <v>802</v>
      </c>
      <c r="F1180" s="59" t="s">
        <v>94</v>
      </c>
      <c r="G1180" s="59" t="s">
        <v>101</v>
      </c>
      <c r="H1180" s="59">
        <v>226</v>
      </c>
      <c r="I1180" s="59" t="s">
        <v>62</v>
      </c>
      <c r="J1180" s="60">
        <v>800</v>
      </c>
      <c r="K1180" s="61"/>
      <c r="L1180" s="59" t="s">
        <v>2336</v>
      </c>
    </row>
    <row r="1181" spans="1:12">
      <c r="A1181" s="59" t="s">
        <v>2334</v>
      </c>
      <c r="B1181" s="59">
        <v>4695232</v>
      </c>
      <c r="C1181" s="59" t="s">
        <v>2779</v>
      </c>
      <c r="D1181" s="59">
        <v>542</v>
      </c>
      <c r="E1181" s="59" t="s">
        <v>803</v>
      </c>
      <c r="F1181" s="59" t="s">
        <v>94</v>
      </c>
      <c r="G1181" s="59" t="s">
        <v>4178</v>
      </c>
      <c r="H1181" s="59">
        <v>208</v>
      </c>
      <c r="I1181" s="59" t="s">
        <v>61</v>
      </c>
      <c r="J1181" s="60">
        <v>104.56</v>
      </c>
      <c r="K1181" s="61"/>
      <c r="L1181" s="59" t="s">
        <v>2336</v>
      </c>
    </row>
    <row r="1182" spans="1:12">
      <c r="A1182" s="59" t="s">
        <v>2334</v>
      </c>
      <c r="B1182" s="59">
        <v>4695232</v>
      </c>
      <c r="C1182" s="59" t="s">
        <v>2779</v>
      </c>
      <c r="D1182" s="59">
        <v>542</v>
      </c>
      <c r="E1182" s="59" t="s">
        <v>803</v>
      </c>
      <c r="F1182" s="59" t="s">
        <v>94</v>
      </c>
      <c r="G1182" s="59" t="s">
        <v>4178</v>
      </c>
      <c r="H1182" s="59">
        <v>226</v>
      </c>
      <c r="I1182" s="59" t="s">
        <v>62</v>
      </c>
      <c r="J1182" s="60">
        <v>800</v>
      </c>
      <c r="K1182" s="61"/>
      <c r="L1182" s="59" t="s">
        <v>2336</v>
      </c>
    </row>
    <row r="1183" spans="1:12">
      <c r="A1183" s="59" t="s">
        <v>2334</v>
      </c>
      <c r="B1183" s="59">
        <v>4771494</v>
      </c>
      <c r="C1183" s="59" t="s">
        <v>4902</v>
      </c>
      <c r="D1183" s="59">
        <v>543</v>
      </c>
      <c r="E1183" s="59" t="s">
        <v>4543</v>
      </c>
      <c r="F1183" s="59" t="s">
        <v>94</v>
      </c>
      <c r="G1183" s="59" t="s">
        <v>267</v>
      </c>
      <c r="H1183" s="59">
        <v>208</v>
      </c>
      <c r="I1183" s="59" t="s">
        <v>61</v>
      </c>
      <c r="J1183" s="60">
        <v>104.56</v>
      </c>
      <c r="K1183" s="61"/>
      <c r="L1183" s="59" t="s">
        <v>2336</v>
      </c>
    </row>
    <row r="1184" spans="1:12">
      <c r="A1184" s="59" t="s">
        <v>2334</v>
      </c>
      <c r="B1184" s="59">
        <v>4771494</v>
      </c>
      <c r="C1184" s="59" t="s">
        <v>4902</v>
      </c>
      <c r="D1184" s="59">
        <v>543</v>
      </c>
      <c r="E1184" s="59" t="s">
        <v>4543</v>
      </c>
      <c r="F1184" s="59" t="s">
        <v>94</v>
      </c>
      <c r="G1184" s="59" t="s">
        <v>267</v>
      </c>
      <c r="H1184" s="59">
        <v>208</v>
      </c>
      <c r="I1184" s="59" t="s">
        <v>61</v>
      </c>
      <c r="J1184" s="60">
        <v>27.88</v>
      </c>
      <c r="K1184" s="61">
        <v>44958</v>
      </c>
      <c r="L1184" s="59" t="s">
        <v>2336</v>
      </c>
    </row>
    <row r="1185" spans="1:12">
      <c r="A1185" s="59" t="s">
        <v>2334</v>
      </c>
      <c r="B1185" s="59">
        <v>4771494</v>
      </c>
      <c r="C1185" s="59" t="s">
        <v>4902</v>
      </c>
      <c r="D1185" s="59">
        <v>543</v>
      </c>
      <c r="E1185" s="59" t="s">
        <v>4543</v>
      </c>
      <c r="F1185" s="59" t="s">
        <v>94</v>
      </c>
      <c r="G1185" s="59" t="s">
        <v>267</v>
      </c>
      <c r="H1185" s="59">
        <v>226</v>
      </c>
      <c r="I1185" s="59" t="s">
        <v>62</v>
      </c>
      <c r="J1185" s="60">
        <v>800</v>
      </c>
      <c r="K1185" s="61"/>
      <c r="L1185" s="59" t="s">
        <v>2336</v>
      </c>
    </row>
    <row r="1186" spans="1:12">
      <c r="A1186" s="59" t="s">
        <v>2334</v>
      </c>
      <c r="B1186" s="59">
        <v>4771494</v>
      </c>
      <c r="C1186" s="59" t="s">
        <v>4902</v>
      </c>
      <c r="D1186" s="59">
        <v>543</v>
      </c>
      <c r="E1186" s="59" t="s">
        <v>4543</v>
      </c>
      <c r="F1186" s="59" t="s">
        <v>94</v>
      </c>
      <c r="G1186" s="59" t="s">
        <v>267</v>
      </c>
      <c r="H1186" s="59">
        <v>226</v>
      </c>
      <c r="I1186" s="59" t="s">
        <v>62</v>
      </c>
      <c r="J1186" s="60">
        <v>213.33</v>
      </c>
      <c r="K1186" s="61">
        <v>44958</v>
      </c>
      <c r="L1186" s="59" t="s">
        <v>2336</v>
      </c>
    </row>
    <row r="1187" spans="1:12">
      <c r="A1187" s="59" t="s">
        <v>2334</v>
      </c>
      <c r="B1187" s="59">
        <v>4578562</v>
      </c>
      <c r="C1187" s="59" t="s">
        <v>2699</v>
      </c>
      <c r="D1187" s="59">
        <v>544</v>
      </c>
      <c r="E1187" s="59" t="s">
        <v>805</v>
      </c>
      <c r="F1187" s="59" t="s">
        <v>94</v>
      </c>
      <c r="G1187" s="59" t="s">
        <v>510</v>
      </c>
      <c r="H1187" s="59">
        <v>208</v>
      </c>
      <c r="I1187" s="59" t="s">
        <v>61</v>
      </c>
      <c r="J1187" s="60">
        <v>104.56</v>
      </c>
      <c r="K1187" s="61"/>
      <c r="L1187" s="59" t="s">
        <v>2336</v>
      </c>
    </row>
    <row r="1188" spans="1:12">
      <c r="A1188" s="59" t="s">
        <v>2334</v>
      </c>
      <c r="B1188" s="59">
        <v>4578562</v>
      </c>
      <c r="C1188" s="59" t="s">
        <v>2699</v>
      </c>
      <c r="D1188" s="59">
        <v>544</v>
      </c>
      <c r="E1188" s="59" t="s">
        <v>805</v>
      </c>
      <c r="F1188" s="59" t="s">
        <v>94</v>
      </c>
      <c r="G1188" s="59" t="s">
        <v>510</v>
      </c>
      <c r="H1188" s="59">
        <v>226</v>
      </c>
      <c r="I1188" s="59" t="s">
        <v>62</v>
      </c>
      <c r="J1188" s="60">
        <v>800</v>
      </c>
      <c r="K1188" s="61"/>
      <c r="L1188" s="59" t="s">
        <v>2336</v>
      </c>
    </row>
    <row r="1189" spans="1:12">
      <c r="A1189" s="59" t="s">
        <v>2334</v>
      </c>
      <c r="B1189" s="59">
        <v>4675037</v>
      </c>
      <c r="C1189" s="59" t="s">
        <v>2780</v>
      </c>
      <c r="D1189" s="59">
        <v>545</v>
      </c>
      <c r="E1189" s="59" t="s">
        <v>806</v>
      </c>
      <c r="F1189" s="59" t="s">
        <v>97</v>
      </c>
      <c r="G1189" s="59" t="s">
        <v>164</v>
      </c>
      <c r="H1189" s="59">
        <v>208</v>
      </c>
      <c r="I1189" s="59" t="s">
        <v>61</v>
      </c>
      <c r="J1189" s="60">
        <v>104.56</v>
      </c>
      <c r="K1189" s="61"/>
      <c r="L1189" s="59" t="s">
        <v>2336</v>
      </c>
    </row>
    <row r="1190" spans="1:12">
      <c r="A1190" s="59" t="s">
        <v>2334</v>
      </c>
      <c r="B1190" s="59">
        <v>4675037</v>
      </c>
      <c r="C1190" s="59" t="s">
        <v>2780</v>
      </c>
      <c r="D1190" s="59">
        <v>545</v>
      </c>
      <c r="E1190" s="59" t="s">
        <v>806</v>
      </c>
      <c r="F1190" s="59" t="s">
        <v>97</v>
      </c>
      <c r="G1190" s="59" t="s">
        <v>164</v>
      </c>
      <c r="H1190" s="59">
        <v>226</v>
      </c>
      <c r="I1190" s="59" t="s">
        <v>62</v>
      </c>
      <c r="J1190" s="60">
        <v>1320.72</v>
      </c>
      <c r="K1190" s="61"/>
      <c r="L1190" s="59" t="s">
        <v>2336</v>
      </c>
    </row>
    <row r="1191" spans="1:12">
      <c r="A1191" s="59" t="s">
        <v>2334</v>
      </c>
      <c r="B1191" s="59">
        <v>4297199</v>
      </c>
      <c r="C1191" s="59" t="s">
        <v>2783</v>
      </c>
      <c r="D1191" s="59">
        <v>546</v>
      </c>
      <c r="E1191" s="59" t="s">
        <v>4021</v>
      </c>
      <c r="F1191" s="59" t="s">
        <v>97</v>
      </c>
      <c r="G1191" s="59" t="s">
        <v>452</v>
      </c>
      <c r="H1191" s="59">
        <v>208</v>
      </c>
      <c r="I1191" s="59" t="s">
        <v>61</v>
      </c>
      <c r="J1191" s="60">
        <v>104.56</v>
      </c>
      <c r="K1191" s="61"/>
      <c r="L1191" s="59" t="s">
        <v>2336</v>
      </c>
    </row>
    <row r="1192" spans="1:12">
      <c r="A1192" s="59" t="s">
        <v>2334</v>
      </c>
      <c r="B1192" s="59">
        <v>4297199</v>
      </c>
      <c r="C1192" s="59" t="s">
        <v>2783</v>
      </c>
      <c r="D1192" s="59">
        <v>546</v>
      </c>
      <c r="E1192" s="59" t="s">
        <v>4021</v>
      </c>
      <c r="F1192" s="59" t="s">
        <v>97</v>
      </c>
      <c r="G1192" s="59" t="s">
        <v>452</v>
      </c>
      <c r="H1192" s="59">
        <v>226</v>
      </c>
      <c r="I1192" s="59" t="s">
        <v>62</v>
      </c>
      <c r="J1192" s="60">
        <v>1320.72</v>
      </c>
      <c r="K1192" s="61"/>
      <c r="L1192" s="59" t="s">
        <v>2336</v>
      </c>
    </row>
    <row r="1193" spans="1:12">
      <c r="A1193" s="59" t="s">
        <v>2334</v>
      </c>
      <c r="B1193" s="59">
        <v>4754042</v>
      </c>
      <c r="C1193" s="59" t="s">
        <v>4346</v>
      </c>
      <c r="D1193" s="59">
        <v>547</v>
      </c>
      <c r="E1193" s="59" t="s">
        <v>4179</v>
      </c>
      <c r="F1193" s="59" t="s">
        <v>94</v>
      </c>
      <c r="G1193" s="59" t="s">
        <v>196</v>
      </c>
      <c r="H1193" s="59">
        <v>208</v>
      </c>
      <c r="I1193" s="59" t="s">
        <v>61</v>
      </c>
      <c r="J1193" s="60">
        <v>104.56</v>
      </c>
      <c r="K1193" s="61"/>
      <c r="L1193" s="59" t="s">
        <v>2336</v>
      </c>
    </row>
    <row r="1194" spans="1:12">
      <c r="A1194" s="59" t="s">
        <v>2334</v>
      </c>
      <c r="B1194" s="59">
        <v>4754042</v>
      </c>
      <c r="C1194" s="59" t="s">
        <v>4346</v>
      </c>
      <c r="D1194" s="59">
        <v>547</v>
      </c>
      <c r="E1194" s="59" t="s">
        <v>4179</v>
      </c>
      <c r="F1194" s="59" t="s">
        <v>94</v>
      </c>
      <c r="G1194" s="59" t="s">
        <v>196</v>
      </c>
      <c r="H1194" s="59">
        <v>226</v>
      </c>
      <c r="I1194" s="59" t="s">
        <v>62</v>
      </c>
      <c r="J1194" s="60">
        <v>800</v>
      </c>
      <c r="K1194" s="61"/>
      <c r="L1194" s="59" t="s">
        <v>2336</v>
      </c>
    </row>
    <row r="1195" spans="1:12">
      <c r="A1195" s="59" t="s">
        <v>2334</v>
      </c>
      <c r="B1195" s="59">
        <v>4608054</v>
      </c>
      <c r="C1195" s="59" t="s">
        <v>2781</v>
      </c>
      <c r="D1195" s="59">
        <v>548</v>
      </c>
      <c r="E1195" s="59" t="s">
        <v>807</v>
      </c>
      <c r="F1195" s="59" t="s">
        <v>94</v>
      </c>
      <c r="G1195" s="59" t="s">
        <v>196</v>
      </c>
      <c r="H1195" s="59">
        <v>208</v>
      </c>
      <c r="I1195" s="59" t="s">
        <v>61</v>
      </c>
      <c r="J1195" s="60">
        <v>104.56</v>
      </c>
      <c r="K1195" s="61"/>
      <c r="L1195" s="59" t="s">
        <v>2336</v>
      </c>
    </row>
    <row r="1196" spans="1:12">
      <c r="A1196" s="59" t="s">
        <v>2334</v>
      </c>
      <c r="B1196" s="59">
        <v>4608054</v>
      </c>
      <c r="C1196" s="59" t="s">
        <v>2781</v>
      </c>
      <c r="D1196" s="59">
        <v>548</v>
      </c>
      <c r="E1196" s="59" t="s">
        <v>807</v>
      </c>
      <c r="F1196" s="59" t="s">
        <v>94</v>
      </c>
      <c r="G1196" s="59" t="s">
        <v>196</v>
      </c>
      <c r="H1196" s="59">
        <v>226</v>
      </c>
      <c r="I1196" s="59" t="s">
        <v>62</v>
      </c>
      <c r="J1196" s="60">
        <v>800</v>
      </c>
      <c r="K1196" s="61"/>
      <c r="L1196" s="59" t="s">
        <v>2336</v>
      </c>
    </row>
    <row r="1197" spans="1:12">
      <c r="A1197" s="59" t="s">
        <v>2334</v>
      </c>
      <c r="B1197" s="59">
        <v>4181646</v>
      </c>
      <c r="C1197" s="59" t="s">
        <v>4903</v>
      </c>
      <c r="D1197" s="59">
        <v>549</v>
      </c>
      <c r="E1197" s="59" t="s">
        <v>4544</v>
      </c>
      <c r="F1197" s="59" t="s">
        <v>97</v>
      </c>
      <c r="G1197" s="59" t="s">
        <v>224</v>
      </c>
      <c r="H1197" s="59">
        <v>208</v>
      </c>
      <c r="I1197" s="59" t="s">
        <v>61</v>
      </c>
      <c r="J1197" s="60">
        <v>104.56</v>
      </c>
      <c r="K1197" s="61"/>
      <c r="L1197" s="59" t="s">
        <v>2336</v>
      </c>
    </row>
    <row r="1198" spans="1:12">
      <c r="A1198" s="59" t="s">
        <v>2334</v>
      </c>
      <c r="B1198" s="59">
        <v>4181646</v>
      </c>
      <c r="C1198" s="59" t="s">
        <v>4903</v>
      </c>
      <c r="D1198" s="59">
        <v>549</v>
      </c>
      <c r="E1198" s="59" t="s">
        <v>4544</v>
      </c>
      <c r="F1198" s="59" t="s">
        <v>97</v>
      </c>
      <c r="G1198" s="59" t="s">
        <v>224</v>
      </c>
      <c r="H1198" s="59">
        <v>208</v>
      </c>
      <c r="I1198" s="59" t="s">
        <v>61</v>
      </c>
      <c r="J1198" s="60">
        <v>27.88</v>
      </c>
      <c r="K1198" s="61">
        <v>44958</v>
      </c>
      <c r="L1198" s="59" t="s">
        <v>2336</v>
      </c>
    </row>
    <row r="1199" spans="1:12">
      <c r="A1199" s="59" t="s">
        <v>2334</v>
      </c>
      <c r="B1199" s="59">
        <v>4181646</v>
      </c>
      <c r="C1199" s="59" t="s">
        <v>4903</v>
      </c>
      <c r="D1199" s="59">
        <v>549</v>
      </c>
      <c r="E1199" s="59" t="s">
        <v>4544</v>
      </c>
      <c r="F1199" s="59" t="s">
        <v>97</v>
      </c>
      <c r="G1199" s="59" t="s">
        <v>224</v>
      </c>
      <c r="H1199" s="59">
        <v>226</v>
      </c>
      <c r="I1199" s="59" t="s">
        <v>62</v>
      </c>
      <c r="J1199" s="60">
        <v>1320.72</v>
      </c>
      <c r="K1199" s="61"/>
      <c r="L1199" s="59" t="s">
        <v>2336</v>
      </c>
    </row>
    <row r="1200" spans="1:12">
      <c r="A1200" s="59" t="s">
        <v>2334</v>
      </c>
      <c r="B1200" s="59">
        <v>4181646</v>
      </c>
      <c r="C1200" s="59" t="s">
        <v>4903</v>
      </c>
      <c r="D1200" s="59">
        <v>549</v>
      </c>
      <c r="E1200" s="59" t="s">
        <v>4544</v>
      </c>
      <c r="F1200" s="59" t="s">
        <v>97</v>
      </c>
      <c r="G1200" s="59" t="s">
        <v>224</v>
      </c>
      <c r="H1200" s="59">
        <v>226</v>
      </c>
      <c r="I1200" s="59" t="s">
        <v>62</v>
      </c>
      <c r="J1200" s="60">
        <v>352.19</v>
      </c>
      <c r="K1200" s="61">
        <v>44958</v>
      </c>
      <c r="L1200" s="59" t="s">
        <v>2336</v>
      </c>
    </row>
    <row r="1201" spans="1:12">
      <c r="A1201" s="59" t="s">
        <v>2334</v>
      </c>
      <c r="B1201" s="59">
        <v>4149807</v>
      </c>
      <c r="C1201" s="59" t="s">
        <v>4904</v>
      </c>
      <c r="D1201" s="59">
        <v>550</v>
      </c>
      <c r="E1201" s="59" t="s">
        <v>4545</v>
      </c>
      <c r="F1201" s="59" t="s">
        <v>97</v>
      </c>
      <c r="G1201" s="59" t="s">
        <v>136</v>
      </c>
      <c r="H1201" s="59">
        <v>208</v>
      </c>
      <c r="I1201" s="59" t="s">
        <v>61</v>
      </c>
      <c r="J1201" s="60">
        <v>17.43</v>
      </c>
      <c r="K1201" s="61"/>
      <c r="L1201" s="59" t="s">
        <v>2336</v>
      </c>
    </row>
    <row r="1202" spans="1:12">
      <c r="A1202" s="59" t="s">
        <v>2334</v>
      </c>
      <c r="B1202" s="59">
        <v>4149807</v>
      </c>
      <c r="C1202" s="59" t="s">
        <v>4904</v>
      </c>
      <c r="D1202" s="59">
        <v>550</v>
      </c>
      <c r="E1202" s="59" t="s">
        <v>4545</v>
      </c>
      <c r="F1202" s="59" t="s">
        <v>97</v>
      </c>
      <c r="G1202" s="59" t="s">
        <v>136</v>
      </c>
      <c r="H1202" s="59">
        <v>226</v>
      </c>
      <c r="I1202" s="59" t="s">
        <v>62</v>
      </c>
      <c r="J1202" s="60">
        <v>220.12</v>
      </c>
      <c r="K1202" s="61"/>
      <c r="L1202" s="59" t="s">
        <v>2336</v>
      </c>
    </row>
    <row r="1203" spans="1:12">
      <c r="A1203" s="59" t="s">
        <v>2334</v>
      </c>
      <c r="B1203" s="59">
        <v>4714288</v>
      </c>
      <c r="C1203" s="59" t="s">
        <v>2782</v>
      </c>
      <c r="D1203" s="59">
        <v>551</v>
      </c>
      <c r="E1203" s="59" t="s">
        <v>808</v>
      </c>
      <c r="F1203" s="59" t="s">
        <v>97</v>
      </c>
      <c r="G1203" s="59" t="s">
        <v>261</v>
      </c>
      <c r="H1203" s="59">
        <v>208</v>
      </c>
      <c r="I1203" s="59" t="s">
        <v>61</v>
      </c>
      <c r="J1203" s="60">
        <v>104.56</v>
      </c>
      <c r="K1203" s="61"/>
      <c r="L1203" s="59" t="s">
        <v>2336</v>
      </c>
    </row>
    <row r="1204" spans="1:12">
      <c r="A1204" s="59" t="s">
        <v>2334</v>
      </c>
      <c r="B1204" s="59">
        <v>4714288</v>
      </c>
      <c r="C1204" s="59" t="s">
        <v>2782</v>
      </c>
      <c r="D1204" s="59">
        <v>551</v>
      </c>
      <c r="E1204" s="59" t="s">
        <v>808</v>
      </c>
      <c r="F1204" s="59" t="s">
        <v>97</v>
      </c>
      <c r="G1204" s="59" t="s">
        <v>261</v>
      </c>
      <c r="H1204" s="59">
        <v>226</v>
      </c>
      <c r="I1204" s="59" t="s">
        <v>62</v>
      </c>
      <c r="J1204" s="60">
        <v>1320.72</v>
      </c>
      <c r="K1204" s="61"/>
      <c r="L1204" s="59" t="s">
        <v>2336</v>
      </c>
    </row>
    <row r="1205" spans="1:12">
      <c r="A1205" s="59" t="s">
        <v>2334</v>
      </c>
      <c r="B1205" s="59">
        <v>4759567</v>
      </c>
      <c r="C1205" s="59" t="s">
        <v>4347</v>
      </c>
      <c r="D1205" s="59">
        <v>552</v>
      </c>
      <c r="E1205" s="59" t="s">
        <v>4180</v>
      </c>
      <c r="F1205" s="59" t="s">
        <v>94</v>
      </c>
      <c r="G1205" s="59" t="s">
        <v>157</v>
      </c>
      <c r="H1205" s="59">
        <v>208</v>
      </c>
      <c r="I1205" s="59" t="s">
        <v>61</v>
      </c>
      <c r="J1205" s="60">
        <v>104.56</v>
      </c>
      <c r="K1205" s="61"/>
      <c r="L1205" s="59" t="s">
        <v>2336</v>
      </c>
    </row>
    <row r="1206" spans="1:12">
      <c r="A1206" s="59" t="s">
        <v>2334</v>
      </c>
      <c r="B1206" s="59">
        <v>4759567</v>
      </c>
      <c r="C1206" s="59" t="s">
        <v>4347</v>
      </c>
      <c r="D1206" s="59">
        <v>552</v>
      </c>
      <c r="E1206" s="59" t="s">
        <v>4180</v>
      </c>
      <c r="F1206" s="59" t="s">
        <v>94</v>
      </c>
      <c r="G1206" s="59" t="s">
        <v>157</v>
      </c>
      <c r="H1206" s="59">
        <v>226</v>
      </c>
      <c r="I1206" s="59" t="s">
        <v>62</v>
      </c>
      <c r="J1206" s="60">
        <v>800</v>
      </c>
      <c r="K1206" s="61"/>
      <c r="L1206" s="59" t="s">
        <v>2336</v>
      </c>
    </row>
    <row r="1207" spans="1:12">
      <c r="A1207" s="59" t="s">
        <v>2334</v>
      </c>
      <c r="B1207" s="59">
        <v>4757688</v>
      </c>
      <c r="C1207" s="59" t="s">
        <v>4348</v>
      </c>
      <c r="D1207" s="59">
        <v>553</v>
      </c>
      <c r="E1207" s="59" t="s">
        <v>4181</v>
      </c>
      <c r="F1207" s="59" t="s">
        <v>94</v>
      </c>
      <c r="G1207" s="59" t="s">
        <v>1566</v>
      </c>
      <c r="H1207" s="59">
        <v>208</v>
      </c>
      <c r="I1207" s="59" t="s">
        <v>61</v>
      </c>
      <c r="J1207" s="60">
        <v>104.56</v>
      </c>
      <c r="K1207" s="61"/>
      <c r="L1207" s="59" t="s">
        <v>2336</v>
      </c>
    </row>
    <row r="1208" spans="1:12">
      <c r="A1208" s="59" t="s">
        <v>2334</v>
      </c>
      <c r="B1208" s="59">
        <v>4757688</v>
      </c>
      <c r="C1208" s="59" t="s">
        <v>4348</v>
      </c>
      <c r="D1208" s="59">
        <v>553</v>
      </c>
      <c r="E1208" s="59" t="s">
        <v>4181</v>
      </c>
      <c r="F1208" s="59" t="s">
        <v>94</v>
      </c>
      <c r="G1208" s="59" t="s">
        <v>1566</v>
      </c>
      <c r="H1208" s="59">
        <v>226</v>
      </c>
      <c r="I1208" s="59" t="s">
        <v>62</v>
      </c>
      <c r="J1208" s="60">
        <v>800</v>
      </c>
      <c r="K1208" s="61"/>
      <c r="L1208" s="59" t="s">
        <v>2336</v>
      </c>
    </row>
    <row r="1209" spans="1:12">
      <c r="A1209" s="59" t="s">
        <v>2334</v>
      </c>
      <c r="B1209" s="59">
        <v>4761693</v>
      </c>
      <c r="C1209" s="59" t="s">
        <v>4905</v>
      </c>
      <c r="D1209" s="59">
        <v>554</v>
      </c>
      <c r="E1209" s="59" t="s">
        <v>4546</v>
      </c>
      <c r="F1209" s="59" t="s">
        <v>94</v>
      </c>
      <c r="G1209" s="59" t="s">
        <v>351</v>
      </c>
      <c r="H1209" s="59">
        <v>208</v>
      </c>
      <c r="I1209" s="59" t="s">
        <v>61</v>
      </c>
      <c r="J1209" s="60">
        <v>104.56</v>
      </c>
      <c r="K1209" s="61"/>
      <c r="L1209" s="59" t="s">
        <v>2336</v>
      </c>
    </row>
    <row r="1210" spans="1:12">
      <c r="A1210" s="59" t="s">
        <v>2334</v>
      </c>
      <c r="B1210" s="59">
        <v>4761693</v>
      </c>
      <c r="C1210" s="59" t="s">
        <v>4905</v>
      </c>
      <c r="D1210" s="59">
        <v>554</v>
      </c>
      <c r="E1210" s="59" t="s">
        <v>4546</v>
      </c>
      <c r="F1210" s="59" t="s">
        <v>94</v>
      </c>
      <c r="G1210" s="59" t="s">
        <v>351</v>
      </c>
      <c r="H1210" s="59">
        <v>208</v>
      </c>
      <c r="I1210" s="59" t="s">
        <v>61</v>
      </c>
      <c r="J1210" s="60">
        <v>27.88</v>
      </c>
      <c r="K1210" s="61">
        <v>44958</v>
      </c>
      <c r="L1210" s="59" t="s">
        <v>2336</v>
      </c>
    </row>
    <row r="1211" spans="1:12">
      <c r="A1211" s="59" t="s">
        <v>2334</v>
      </c>
      <c r="B1211" s="59">
        <v>4761693</v>
      </c>
      <c r="C1211" s="59" t="s">
        <v>4905</v>
      </c>
      <c r="D1211" s="59">
        <v>554</v>
      </c>
      <c r="E1211" s="59" t="s">
        <v>4546</v>
      </c>
      <c r="F1211" s="59" t="s">
        <v>94</v>
      </c>
      <c r="G1211" s="59" t="s">
        <v>351</v>
      </c>
      <c r="H1211" s="59">
        <v>226</v>
      </c>
      <c r="I1211" s="59" t="s">
        <v>62</v>
      </c>
      <c r="J1211" s="60">
        <v>800</v>
      </c>
      <c r="K1211" s="61"/>
      <c r="L1211" s="59" t="s">
        <v>2336</v>
      </c>
    </row>
    <row r="1212" spans="1:12">
      <c r="A1212" s="59" t="s">
        <v>2334</v>
      </c>
      <c r="B1212" s="59">
        <v>4761693</v>
      </c>
      <c r="C1212" s="59" t="s">
        <v>4905</v>
      </c>
      <c r="D1212" s="59">
        <v>554</v>
      </c>
      <c r="E1212" s="59" t="s">
        <v>4546</v>
      </c>
      <c r="F1212" s="59" t="s">
        <v>94</v>
      </c>
      <c r="G1212" s="59" t="s">
        <v>351</v>
      </c>
      <c r="H1212" s="59">
        <v>226</v>
      </c>
      <c r="I1212" s="59" t="s">
        <v>62</v>
      </c>
      <c r="J1212" s="60">
        <v>213.33</v>
      </c>
      <c r="K1212" s="61">
        <v>44958</v>
      </c>
      <c r="L1212" s="59" t="s">
        <v>2336</v>
      </c>
    </row>
    <row r="1213" spans="1:12">
      <c r="A1213" s="59" t="s">
        <v>2334</v>
      </c>
      <c r="B1213" s="59">
        <v>4561260</v>
      </c>
      <c r="C1213" s="59" t="s">
        <v>2784</v>
      </c>
      <c r="D1213" s="59">
        <v>555</v>
      </c>
      <c r="E1213" s="59" t="s">
        <v>810</v>
      </c>
      <c r="F1213" s="59" t="s">
        <v>94</v>
      </c>
      <c r="G1213" s="59" t="s">
        <v>351</v>
      </c>
      <c r="H1213" s="59">
        <v>208</v>
      </c>
      <c r="I1213" s="59" t="s">
        <v>61</v>
      </c>
      <c r="J1213" s="60">
        <v>104.56</v>
      </c>
      <c r="K1213" s="61"/>
      <c r="L1213" s="59" t="s">
        <v>2336</v>
      </c>
    </row>
    <row r="1214" spans="1:12">
      <c r="A1214" s="59" t="s">
        <v>2334</v>
      </c>
      <c r="B1214" s="59">
        <v>4561260</v>
      </c>
      <c r="C1214" s="59" t="s">
        <v>2784</v>
      </c>
      <c r="D1214" s="59">
        <v>555</v>
      </c>
      <c r="E1214" s="59" t="s">
        <v>810</v>
      </c>
      <c r="F1214" s="59" t="s">
        <v>94</v>
      </c>
      <c r="G1214" s="59" t="s">
        <v>351</v>
      </c>
      <c r="H1214" s="59">
        <v>226</v>
      </c>
      <c r="I1214" s="59" t="s">
        <v>62</v>
      </c>
      <c r="J1214" s="60">
        <v>800</v>
      </c>
      <c r="K1214" s="61"/>
      <c r="L1214" s="59" t="s">
        <v>2336</v>
      </c>
    </row>
    <row r="1215" spans="1:12">
      <c r="A1215" s="59" t="s">
        <v>2334</v>
      </c>
      <c r="B1215" s="59">
        <v>4450787</v>
      </c>
      <c r="C1215" s="59" t="s">
        <v>2785</v>
      </c>
      <c r="D1215" s="59">
        <v>556</v>
      </c>
      <c r="E1215" s="59" t="s">
        <v>811</v>
      </c>
      <c r="F1215" s="59" t="s">
        <v>94</v>
      </c>
      <c r="G1215" s="59" t="s">
        <v>316</v>
      </c>
      <c r="H1215" s="59">
        <v>208</v>
      </c>
      <c r="I1215" s="59" t="s">
        <v>61</v>
      </c>
      <c r="J1215" s="60">
        <v>104.56</v>
      </c>
      <c r="K1215" s="61"/>
      <c r="L1215" s="59" t="s">
        <v>2336</v>
      </c>
    </row>
    <row r="1216" spans="1:12">
      <c r="A1216" s="59" t="s">
        <v>2334</v>
      </c>
      <c r="B1216" s="59">
        <v>4450787</v>
      </c>
      <c r="C1216" s="59" t="s">
        <v>2785</v>
      </c>
      <c r="D1216" s="59">
        <v>556</v>
      </c>
      <c r="E1216" s="59" t="s">
        <v>811</v>
      </c>
      <c r="F1216" s="59" t="s">
        <v>94</v>
      </c>
      <c r="G1216" s="59" t="s">
        <v>316</v>
      </c>
      <c r="H1216" s="59">
        <v>226</v>
      </c>
      <c r="I1216" s="59" t="s">
        <v>62</v>
      </c>
      <c r="J1216" s="60">
        <v>800</v>
      </c>
      <c r="K1216" s="61"/>
      <c r="L1216" s="59" t="s">
        <v>2336</v>
      </c>
    </row>
    <row r="1217" spans="1:12">
      <c r="A1217" s="59" t="s">
        <v>2334</v>
      </c>
      <c r="B1217" s="59">
        <v>4771427</v>
      </c>
      <c r="C1217" s="59" t="s">
        <v>4906</v>
      </c>
      <c r="D1217" s="59">
        <v>557</v>
      </c>
      <c r="E1217" s="59" t="s">
        <v>4547</v>
      </c>
      <c r="F1217" s="59" t="s">
        <v>94</v>
      </c>
      <c r="G1217" s="59" t="s">
        <v>498</v>
      </c>
      <c r="H1217" s="59">
        <v>208</v>
      </c>
      <c r="I1217" s="59" t="s">
        <v>61</v>
      </c>
      <c r="J1217" s="60">
        <v>55.77</v>
      </c>
      <c r="K1217" s="61"/>
      <c r="L1217" s="59" t="s">
        <v>2336</v>
      </c>
    </row>
    <row r="1218" spans="1:12">
      <c r="A1218" s="59" t="s">
        <v>2334</v>
      </c>
      <c r="B1218" s="59">
        <v>4771427</v>
      </c>
      <c r="C1218" s="59" t="s">
        <v>4906</v>
      </c>
      <c r="D1218" s="59">
        <v>557</v>
      </c>
      <c r="E1218" s="59" t="s">
        <v>4547</v>
      </c>
      <c r="F1218" s="59" t="s">
        <v>94</v>
      </c>
      <c r="G1218" s="59" t="s">
        <v>498</v>
      </c>
      <c r="H1218" s="59">
        <v>226</v>
      </c>
      <c r="I1218" s="59" t="s">
        <v>62</v>
      </c>
      <c r="J1218" s="60">
        <v>426.67</v>
      </c>
      <c r="K1218" s="61"/>
      <c r="L1218" s="59" t="s">
        <v>2336</v>
      </c>
    </row>
    <row r="1219" spans="1:12">
      <c r="A1219" s="59" t="s">
        <v>2334</v>
      </c>
      <c r="B1219" s="59">
        <v>4716728</v>
      </c>
      <c r="C1219" s="59" t="s">
        <v>4907</v>
      </c>
      <c r="D1219" s="59">
        <v>558</v>
      </c>
      <c r="E1219" s="59" t="s">
        <v>4548</v>
      </c>
      <c r="F1219" s="59" t="s">
        <v>94</v>
      </c>
      <c r="G1219" s="59" t="s">
        <v>4549</v>
      </c>
      <c r="H1219" s="59">
        <v>208</v>
      </c>
      <c r="I1219" s="59" t="s">
        <v>61</v>
      </c>
      <c r="J1219" s="60">
        <v>104.56</v>
      </c>
      <c r="K1219" s="61"/>
      <c r="L1219" s="59" t="s">
        <v>2336</v>
      </c>
    </row>
    <row r="1220" spans="1:12">
      <c r="A1220" s="59" t="s">
        <v>2334</v>
      </c>
      <c r="B1220" s="59">
        <v>4716728</v>
      </c>
      <c r="C1220" s="59" t="s">
        <v>4907</v>
      </c>
      <c r="D1220" s="59">
        <v>558</v>
      </c>
      <c r="E1220" s="59" t="s">
        <v>4548</v>
      </c>
      <c r="F1220" s="59" t="s">
        <v>94</v>
      </c>
      <c r="G1220" s="59" t="s">
        <v>4549</v>
      </c>
      <c r="H1220" s="59">
        <v>208</v>
      </c>
      <c r="I1220" s="59" t="s">
        <v>61</v>
      </c>
      <c r="J1220" s="60">
        <v>52.28</v>
      </c>
      <c r="K1220" s="61">
        <v>44958</v>
      </c>
      <c r="L1220" s="59" t="s">
        <v>2336</v>
      </c>
    </row>
    <row r="1221" spans="1:12">
      <c r="A1221" s="59" t="s">
        <v>2334</v>
      </c>
      <c r="B1221" s="59">
        <v>4716728</v>
      </c>
      <c r="C1221" s="59" t="s">
        <v>4907</v>
      </c>
      <c r="D1221" s="59">
        <v>558</v>
      </c>
      <c r="E1221" s="59" t="s">
        <v>4548</v>
      </c>
      <c r="F1221" s="59" t="s">
        <v>94</v>
      </c>
      <c r="G1221" s="59" t="s">
        <v>4549</v>
      </c>
      <c r="H1221" s="59">
        <v>226</v>
      </c>
      <c r="I1221" s="59" t="s">
        <v>62</v>
      </c>
      <c r="J1221" s="60">
        <v>800</v>
      </c>
      <c r="K1221" s="61"/>
      <c r="L1221" s="59" t="s">
        <v>2336</v>
      </c>
    </row>
    <row r="1222" spans="1:12">
      <c r="A1222" s="59" t="s">
        <v>2334</v>
      </c>
      <c r="B1222" s="59">
        <v>4716728</v>
      </c>
      <c r="C1222" s="59" t="s">
        <v>4907</v>
      </c>
      <c r="D1222" s="59">
        <v>558</v>
      </c>
      <c r="E1222" s="59" t="s">
        <v>4548</v>
      </c>
      <c r="F1222" s="59" t="s">
        <v>94</v>
      </c>
      <c r="G1222" s="59" t="s">
        <v>4549</v>
      </c>
      <c r="H1222" s="59">
        <v>226</v>
      </c>
      <c r="I1222" s="59" t="s">
        <v>62</v>
      </c>
      <c r="J1222" s="60">
        <v>400</v>
      </c>
      <c r="K1222" s="61">
        <v>44958</v>
      </c>
      <c r="L1222" s="59" t="s">
        <v>2336</v>
      </c>
    </row>
    <row r="1223" spans="1:12">
      <c r="A1223" s="59" t="s">
        <v>2334</v>
      </c>
      <c r="B1223" s="59">
        <v>4630882</v>
      </c>
      <c r="C1223" s="59" t="s">
        <v>2786</v>
      </c>
      <c r="D1223" s="59">
        <v>559</v>
      </c>
      <c r="E1223" s="59" t="s">
        <v>812</v>
      </c>
      <c r="F1223" s="59" t="s">
        <v>94</v>
      </c>
      <c r="G1223" s="59" t="s">
        <v>363</v>
      </c>
      <c r="H1223" s="59">
        <v>208</v>
      </c>
      <c r="I1223" s="59" t="s">
        <v>61</v>
      </c>
      <c r="J1223" s="60">
        <v>104.56</v>
      </c>
      <c r="K1223" s="61"/>
      <c r="L1223" s="59" t="s">
        <v>2336</v>
      </c>
    </row>
    <row r="1224" spans="1:12">
      <c r="A1224" s="59" t="s">
        <v>2334</v>
      </c>
      <c r="B1224" s="59">
        <v>4630882</v>
      </c>
      <c r="C1224" s="59" t="s">
        <v>2786</v>
      </c>
      <c r="D1224" s="59">
        <v>559</v>
      </c>
      <c r="E1224" s="59" t="s">
        <v>812</v>
      </c>
      <c r="F1224" s="59" t="s">
        <v>94</v>
      </c>
      <c r="G1224" s="59" t="s">
        <v>363</v>
      </c>
      <c r="H1224" s="59">
        <v>226</v>
      </c>
      <c r="I1224" s="59" t="s">
        <v>62</v>
      </c>
      <c r="J1224" s="60">
        <v>800</v>
      </c>
      <c r="K1224" s="61"/>
      <c r="L1224" s="59" t="s">
        <v>2336</v>
      </c>
    </row>
    <row r="1225" spans="1:12">
      <c r="A1225" s="59" t="s">
        <v>2334</v>
      </c>
      <c r="B1225" s="59">
        <v>4672836</v>
      </c>
      <c r="C1225" s="59" t="s">
        <v>2787</v>
      </c>
      <c r="D1225" s="59">
        <v>560</v>
      </c>
      <c r="E1225" s="59" t="s">
        <v>813</v>
      </c>
      <c r="F1225" s="59" t="s">
        <v>94</v>
      </c>
      <c r="G1225" s="59" t="s">
        <v>814</v>
      </c>
      <c r="H1225" s="59">
        <v>208</v>
      </c>
      <c r="I1225" s="59" t="s">
        <v>61</v>
      </c>
      <c r="J1225" s="60">
        <v>104.56</v>
      </c>
      <c r="K1225" s="61"/>
      <c r="L1225" s="59" t="s">
        <v>2336</v>
      </c>
    </row>
    <row r="1226" spans="1:12">
      <c r="A1226" s="59" t="s">
        <v>2334</v>
      </c>
      <c r="B1226" s="59">
        <v>4672836</v>
      </c>
      <c r="C1226" s="59" t="s">
        <v>2787</v>
      </c>
      <c r="D1226" s="59">
        <v>560</v>
      </c>
      <c r="E1226" s="59" t="s">
        <v>813</v>
      </c>
      <c r="F1226" s="59" t="s">
        <v>94</v>
      </c>
      <c r="G1226" s="59" t="s">
        <v>814</v>
      </c>
      <c r="H1226" s="59">
        <v>226</v>
      </c>
      <c r="I1226" s="59" t="s">
        <v>62</v>
      </c>
      <c r="J1226" s="60">
        <v>800</v>
      </c>
      <c r="K1226" s="61"/>
      <c r="L1226" s="59" t="s">
        <v>2336</v>
      </c>
    </row>
    <row r="1227" spans="1:12">
      <c r="A1227" s="59" t="s">
        <v>2334</v>
      </c>
      <c r="B1227" s="59">
        <v>4714997</v>
      </c>
      <c r="C1227" s="59" t="s">
        <v>2788</v>
      </c>
      <c r="D1227" s="59">
        <v>561</v>
      </c>
      <c r="E1227" s="59" t="s">
        <v>815</v>
      </c>
      <c r="F1227" s="59" t="s">
        <v>94</v>
      </c>
      <c r="G1227" s="59" t="s">
        <v>635</v>
      </c>
      <c r="H1227" s="59">
        <v>208</v>
      </c>
      <c r="I1227" s="59" t="s">
        <v>61</v>
      </c>
      <c r="J1227" s="60">
        <v>104.56</v>
      </c>
      <c r="K1227" s="61"/>
      <c r="L1227" s="59" t="s">
        <v>2336</v>
      </c>
    </row>
    <row r="1228" spans="1:12">
      <c r="A1228" s="59" t="s">
        <v>2334</v>
      </c>
      <c r="B1228" s="59">
        <v>4714997</v>
      </c>
      <c r="C1228" s="59" t="s">
        <v>2788</v>
      </c>
      <c r="D1228" s="59">
        <v>561</v>
      </c>
      <c r="E1228" s="59" t="s">
        <v>815</v>
      </c>
      <c r="F1228" s="59" t="s">
        <v>94</v>
      </c>
      <c r="G1228" s="59" t="s">
        <v>635</v>
      </c>
      <c r="H1228" s="59">
        <v>226</v>
      </c>
      <c r="I1228" s="59" t="s">
        <v>62</v>
      </c>
      <c r="J1228" s="60">
        <v>800</v>
      </c>
      <c r="K1228" s="61"/>
      <c r="L1228" s="59" t="s">
        <v>2336</v>
      </c>
    </row>
    <row r="1229" spans="1:12">
      <c r="A1229" s="59" t="s">
        <v>2334</v>
      </c>
      <c r="B1229" s="59">
        <v>4472756</v>
      </c>
      <c r="C1229" s="59" t="s">
        <v>2789</v>
      </c>
      <c r="D1229" s="59">
        <v>562</v>
      </c>
      <c r="E1229" s="59" t="s">
        <v>816</v>
      </c>
      <c r="F1229" s="59" t="s">
        <v>94</v>
      </c>
      <c r="G1229" s="59" t="s">
        <v>298</v>
      </c>
      <c r="H1229" s="59">
        <v>208</v>
      </c>
      <c r="I1229" s="59" t="s">
        <v>61</v>
      </c>
      <c r="J1229" s="60">
        <v>104.56</v>
      </c>
      <c r="K1229" s="61"/>
      <c r="L1229" s="59" t="s">
        <v>2336</v>
      </c>
    </row>
    <row r="1230" spans="1:12">
      <c r="A1230" s="59" t="s">
        <v>2334</v>
      </c>
      <c r="B1230" s="59">
        <v>4472756</v>
      </c>
      <c r="C1230" s="59" t="s">
        <v>2789</v>
      </c>
      <c r="D1230" s="59">
        <v>562</v>
      </c>
      <c r="E1230" s="59" t="s">
        <v>816</v>
      </c>
      <c r="F1230" s="59" t="s">
        <v>94</v>
      </c>
      <c r="G1230" s="59" t="s">
        <v>298</v>
      </c>
      <c r="H1230" s="59">
        <v>226</v>
      </c>
      <c r="I1230" s="59" t="s">
        <v>62</v>
      </c>
      <c r="J1230" s="60">
        <v>800</v>
      </c>
      <c r="K1230" s="61"/>
      <c r="L1230" s="59" t="s">
        <v>2336</v>
      </c>
    </row>
    <row r="1231" spans="1:12">
      <c r="A1231" s="59" t="s">
        <v>2334</v>
      </c>
      <c r="B1231" s="59">
        <v>4434692</v>
      </c>
      <c r="C1231" s="59" t="s">
        <v>2790</v>
      </c>
      <c r="D1231" s="59">
        <v>563</v>
      </c>
      <c r="E1231" s="59" t="s">
        <v>817</v>
      </c>
      <c r="F1231" s="59" t="s">
        <v>94</v>
      </c>
      <c r="G1231" s="59" t="s">
        <v>818</v>
      </c>
      <c r="H1231" s="59">
        <v>208</v>
      </c>
      <c r="I1231" s="59" t="s">
        <v>61</v>
      </c>
      <c r="J1231" s="60">
        <v>104.56</v>
      </c>
      <c r="K1231" s="61"/>
      <c r="L1231" s="59" t="s">
        <v>2336</v>
      </c>
    </row>
    <row r="1232" spans="1:12">
      <c r="A1232" s="59" t="s">
        <v>2334</v>
      </c>
      <c r="B1232" s="59">
        <v>4434692</v>
      </c>
      <c r="C1232" s="59" t="s">
        <v>2790</v>
      </c>
      <c r="D1232" s="59">
        <v>563</v>
      </c>
      <c r="E1232" s="59" t="s">
        <v>817</v>
      </c>
      <c r="F1232" s="59" t="s">
        <v>94</v>
      </c>
      <c r="G1232" s="59" t="s">
        <v>818</v>
      </c>
      <c r="H1232" s="59">
        <v>226</v>
      </c>
      <c r="I1232" s="59" t="s">
        <v>62</v>
      </c>
      <c r="J1232" s="60">
        <v>800</v>
      </c>
      <c r="K1232" s="61"/>
      <c r="L1232" s="59" t="s">
        <v>2336</v>
      </c>
    </row>
    <row r="1233" spans="1:12">
      <c r="A1233" s="59" t="s">
        <v>2334</v>
      </c>
      <c r="B1233" s="59">
        <v>4587820</v>
      </c>
      <c r="C1233" s="59" t="s">
        <v>2704</v>
      </c>
      <c r="D1233" s="59">
        <v>564</v>
      </c>
      <c r="E1233" s="59" t="s">
        <v>819</v>
      </c>
      <c r="F1233" s="59" t="s">
        <v>94</v>
      </c>
      <c r="G1233" s="59" t="s">
        <v>265</v>
      </c>
      <c r="H1233" s="59">
        <v>208</v>
      </c>
      <c r="I1233" s="59" t="s">
        <v>61</v>
      </c>
      <c r="J1233" s="60">
        <v>104.56</v>
      </c>
      <c r="K1233" s="61"/>
      <c r="L1233" s="59" t="s">
        <v>2336</v>
      </c>
    </row>
    <row r="1234" spans="1:12">
      <c r="A1234" s="59" t="s">
        <v>2334</v>
      </c>
      <c r="B1234" s="59">
        <v>4587820</v>
      </c>
      <c r="C1234" s="59" t="s">
        <v>2704</v>
      </c>
      <c r="D1234" s="59">
        <v>564</v>
      </c>
      <c r="E1234" s="59" t="s">
        <v>819</v>
      </c>
      <c r="F1234" s="59" t="s">
        <v>94</v>
      </c>
      <c r="G1234" s="59" t="s">
        <v>265</v>
      </c>
      <c r="H1234" s="59">
        <v>226</v>
      </c>
      <c r="I1234" s="59" t="s">
        <v>62</v>
      </c>
      <c r="J1234" s="60">
        <v>800</v>
      </c>
      <c r="K1234" s="61"/>
      <c r="L1234" s="59" t="s">
        <v>2336</v>
      </c>
    </row>
    <row r="1235" spans="1:12">
      <c r="A1235" s="59" t="s">
        <v>2334</v>
      </c>
      <c r="B1235" s="59">
        <v>4464303</v>
      </c>
      <c r="C1235" s="59" t="s">
        <v>2791</v>
      </c>
      <c r="D1235" s="59">
        <v>565</v>
      </c>
      <c r="E1235" s="59" t="s">
        <v>820</v>
      </c>
      <c r="F1235" s="59" t="s">
        <v>146</v>
      </c>
      <c r="G1235" s="59" t="s">
        <v>1050</v>
      </c>
      <c r="H1235" s="59">
        <v>208</v>
      </c>
      <c r="I1235" s="59" t="s">
        <v>61</v>
      </c>
      <c r="J1235" s="60">
        <v>55.03</v>
      </c>
      <c r="K1235" s="61"/>
      <c r="L1235" s="59" t="s">
        <v>2336</v>
      </c>
    </row>
    <row r="1236" spans="1:12">
      <c r="A1236" s="59" t="s">
        <v>2334</v>
      </c>
      <c r="B1236" s="59">
        <v>4464303</v>
      </c>
      <c r="C1236" s="59" t="s">
        <v>2791</v>
      </c>
      <c r="D1236" s="59">
        <v>565</v>
      </c>
      <c r="E1236" s="59" t="s">
        <v>820</v>
      </c>
      <c r="F1236" s="59" t="s">
        <v>146</v>
      </c>
      <c r="G1236" s="59" t="s">
        <v>1050</v>
      </c>
      <c r="H1236" s="59">
        <v>226</v>
      </c>
      <c r="I1236" s="59" t="s">
        <v>62</v>
      </c>
      <c r="J1236" s="60">
        <v>880.48</v>
      </c>
      <c r="K1236" s="61"/>
      <c r="L1236" s="59" t="s">
        <v>2336</v>
      </c>
    </row>
    <row r="1237" spans="1:12">
      <c r="A1237" s="59" t="s">
        <v>2334</v>
      </c>
      <c r="B1237" s="59">
        <v>4464303</v>
      </c>
      <c r="C1237" s="59" t="s">
        <v>2791</v>
      </c>
      <c r="D1237" s="59">
        <v>565</v>
      </c>
      <c r="E1237" s="59" t="s">
        <v>820</v>
      </c>
      <c r="F1237" s="59" t="s">
        <v>146</v>
      </c>
      <c r="G1237" s="59" t="s">
        <v>1050</v>
      </c>
      <c r="H1237" s="59">
        <v>1064</v>
      </c>
      <c r="I1237" s="59" t="s">
        <v>2365</v>
      </c>
      <c r="J1237" s="60">
        <v>220.12</v>
      </c>
      <c r="K1237" s="61"/>
      <c r="L1237" s="59" t="s">
        <v>2336</v>
      </c>
    </row>
    <row r="1238" spans="1:12">
      <c r="A1238" s="59" t="s">
        <v>2334</v>
      </c>
      <c r="B1238" s="59">
        <v>4594746</v>
      </c>
      <c r="C1238" s="59" t="s">
        <v>2792</v>
      </c>
      <c r="D1238" s="59">
        <v>566</v>
      </c>
      <c r="E1238" s="59" t="s">
        <v>821</v>
      </c>
      <c r="F1238" s="59" t="s">
        <v>94</v>
      </c>
      <c r="G1238" s="59" t="s">
        <v>822</v>
      </c>
      <c r="H1238" s="59">
        <v>208</v>
      </c>
      <c r="I1238" s="59" t="s">
        <v>61</v>
      </c>
      <c r="J1238" s="60">
        <v>104.56</v>
      </c>
      <c r="K1238" s="61"/>
      <c r="L1238" s="59" t="s">
        <v>2336</v>
      </c>
    </row>
    <row r="1239" spans="1:12">
      <c r="A1239" s="59" t="s">
        <v>2334</v>
      </c>
      <c r="B1239" s="59">
        <v>4594746</v>
      </c>
      <c r="C1239" s="59" t="s">
        <v>2792</v>
      </c>
      <c r="D1239" s="59">
        <v>566</v>
      </c>
      <c r="E1239" s="59" t="s">
        <v>821</v>
      </c>
      <c r="F1239" s="59" t="s">
        <v>94</v>
      </c>
      <c r="G1239" s="59" t="s">
        <v>822</v>
      </c>
      <c r="H1239" s="59">
        <v>226</v>
      </c>
      <c r="I1239" s="59" t="s">
        <v>62</v>
      </c>
      <c r="J1239" s="60">
        <v>800</v>
      </c>
      <c r="K1239" s="61"/>
      <c r="L1239" s="59" t="s">
        <v>2336</v>
      </c>
    </row>
    <row r="1240" spans="1:12">
      <c r="A1240" s="59" t="s">
        <v>2334</v>
      </c>
      <c r="B1240" s="59">
        <v>4428315</v>
      </c>
      <c r="C1240" s="59" t="s">
        <v>4908</v>
      </c>
      <c r="D1240" s="59">
        <v>567</v>
      </c>
      <c r="E1240" s="59" t="s">
        <v>4550</v>
      </c>
      <c r="F1240" s="59" t="s">
        <v>94</v>
      </c>
      <c r="G1240" s="59" t="s">
        <v>359</v>
      </c>
      <c r="H1240" s="59">
        <v>226</v>
      </c>
      <c r="I1240" s="59" t="s">
        <v>62</v>
      </c>
      <c r="J1240" s="60">
        <v>506.23</v>
      </c>
      <c r="K1240" s="61">
        <v>44562</v>
      </c>
      <c r="L1240" s="59" t="s">
        <v>2336</v>
      </c>
    </row>
    <row r="1241" spans="1:12">
      <c r="A1241" s="59" t="s">
        <v>2334</v>
      </c>
      <c r="B1241" s="59">
        <v>4760085</v>
      </c>
      <c r="C1241" s="59" t="s">
        <v>4909</v>
      </c>
      <c r="D1241" s="59">
        <v>568</v>
      </c>
      <c r="E1241" s="59" t="s">
        <v>4551</v>
      </c>
      <c r="F1241" s="59" t="s">
        <v>94</v>
      </c>
      <c r="G1241" s="59" t="s">
        <v>318</v>
      </c>
      <c r="H1241" s="59">
        <v>208</v>
      </c>
      <c r="I1241" s="59" t="s">
        <v>61</v>
      </c>
      <c r="J1241" s="60">
        <v>104.56</v>
      </c>
      <c r="K1241" s="61"/>
      <c r="L1241" s="59" t="s">
        <v>2336</v>
      </c>
    </row>
    <row r="1242" spans="1:12">
      <c r="A1242" s="59" t="s">
        <v>2334</v>
      </c>
      <c r="B1242" s="59">
        <v>4760085</v>
      </c>
      <c r="C1242" s="59" t="s">
        <v>4909</v>
      </c>
      <c r="D1242" s="59">
        <v>568</v>
      </c>
      <c r="E1242" s="59" t="s">
        <v>4551</v>
      </c>
      <c r="F1242" s="59" t="s">
        <v>94</v>
      </c>
      <c r="G1242" s="59" t="s">
        <v>318</v>
      </c>
      <c r="H1242" s="59">
        <v>208</v>
      </c>
      <c r="I1242" s="59" t="s">
        <v>61</v>
      </c>
      <c r="J1242" s="60">
        <v>52.28</v>
      </c>
      <c r="K1242" s="61">
        <v>44958</v>
      </c>
      <c r="L1242" s="59" t="s">
        <v>2336</v>
      </c>
    </row>
    <row r="1243" spans="1:12">
      <c r="A1243" s="59" t="s">
        <v>2334</v>
      </c>
      <c r="B1243" s="59">
        <v>4760085</v>
      </c>
      <c r="C1243" s="59" t="s">
        <v>4909</v>
      </c>
      <c r="D1243" s="59">
        <v>568</v>
      </c>
      <c r="E1243" s="59" t="s">
        <v>4551</v>
      </c>
      <c r="F1243" s="59" t="s">
        <v>94</v>
      </c>
      <c r="G1243" s="59" t="s">
        <v>318</v>
      </c>
      <c r="H1243" s="59">
        <v>226</v>
      </c>
      <c r="I1243" s="59" t="s">
        <v>62</v>
      </c>
      <c r="J1243" s="60">
        <v>800</v>
      </c>
      <c r="K1243" s="61"/>
      <c r="L1243" s="59" t="s">
        <v>2336</v>
      </c>
    </row>
    <row r="1244" spans="1:12">
      <c r="A1244" s="59" t="s">
        <v>2334</v>
      </c>
      <c r="B1244" s="59">
        <v>4760085</v>
      </c>
      <c r="C1244" s="59" t="s">
        <v>4909</v>
      </c>
      <c r="D1244" s="59">
        <v>568</v>
      </c>
      <c r="E1244" s="59" t="s">
        <v>4551</v>
      </c>
      <c r="F1244" s="59" t="s">
        <v>94</v>
      </c>
      <c r="G1244" s="59" t="s">
        <v>318</v>
      </c>
      <c r="H1244" s="59">
        <v>226</v>
      </c>
      <c r="I1244" s="59" t="s">
        <v>62</v>
      </c>
      <c r="J1244" s="60">
        <v>400</v>
      </c>
      <c r="K1244" s="61">
        <v>44958</v>
      </c>
      <c r="L1244" s="59" t="s">
        <v>2336</v>
      </c>
    </row>
    <row r="1245" spans="1:12">
      <c r="A1245" s="59" t="s">
        <v>2334</v>
      </c>
      <c r="B1245" s="59">
        <v>4713419</v>
      </c>
      <c r="C1245" s="59" t="s">
        <v>2793</v>
      </c>
      <c r="D1245" s="59">
        <v>569</v>
      </c>
      <c r="E1245" s="59" t="s">
        <v>823</v>
      </c>
      <c r="F1245" s="59" t="s">
        <v>94</v>
      </c>
      <c r="G1245" s="59" t="s">
        <v>162</v>
      </c>
      <c r="H1245" s="59">
        <v>208</v>
      </c>
      <c r="I1245" s="59" t="s">
        <v>61</v>
      </c>
      <c r="J1245" s="60">
        <v>104.56</v>
      </c>
      <c r="K1245" s="61"/>
      <c r="L1245" s="59" t="s">
        <v>2336</v>
      </c>
    </row>
    <row r="1246" spans="1:12">
      <c r="A1246" s="59" t="s">
        <v>2334</v>
      </c>
      <c r="B1246" s="59">
        <v>4713419</v>
      </c>
      <c r="C1246" s="59" t="s">
        <v>2793</v>
      </c>
      <c r="D1246" s="59">
        <v>569</v>
      </c>
      <c r="E1246" s="59" t="s">
        <v>823</v>
      </c>
      <c r="F1246" s="59" t="s">
        <v>94</v>
      </c>
      <c r="G1246" s="59" t="s">
        <v>162</v>
      </c>
      <c r="H1246" s="59">
        <v>226</v>
      </c>
      <c r="I1246" s="59" t="s">
        <v>62</v>
      </c>
      <c r="J1246" s="60">
        <v>800</v>
      </c>
      <c r="K1246" s="61"/>
      <c r="L1246" s="59" t="s">
        <v>2336</v>
      </c>
    </row>
    <row r="1247" spans="1:12">
      <c r="A1247" s="59" t="s">
        <v>2334</v>
      </c>
      <c r="B1247" s="59">
        <v>4480058</v>
      </c>
      <c r="C1247" s="59" t="s">
        <v>2445</v>
      </c>
      <c r="D1247" s="59">
        <v>570</v>
      </c>
      <c r="E1247" s="59" t="s">
        <v>824</v>
      </c>
      <c r="F1247" s="59" t="s">
        <v>94</v>
      </c>
      <c r="G1247" s="59" t="s">
        <v>433</v>
      </c>
      <c r="H1247" s="59">
        <v>208</v>
      </c>
      <c r="I1247" s="59" t="s">
        <v>61</v>
      </c>
      <c r="J1247" s="60">
        <v>104.56</v>
      </c>
      <c r="K1247" s="61"/>
      <c r="L1247" s="59" t="s">
        <v>2336</v>
      </c>
    </row>
    <row r="1248" spans="1:12">
      <c r="A1248" s="59" t="s">
        <v>2334</v>
      </c>
      <c r="B1248" s="59">
        <v>4480058</v>
      </c>
      <c r="C1248" s="59" t="s">
        <v>2445</v>
      </c>
      <c r="D1248" s="59">
        <v>570</v>
      </c>
      <c r="E1248" s="59" t="s">
        <v>824</v>
      </c>
      <c r="F1248" s="59" t="s">
        <v>94</v>
      </c>
      <c r="G1248" s="59" t="s">
        <v>433</v>
      </c>
      <c r="H1248" s="59">
        <v>226</v>
      </c>
      <c r="I1248" s="59" t="s">
        <v>62</v>
      </c>
      <c r="J1248" s="60">
        <v>800</v>
      </c>
      <c r="K1248" s="61"/>
      <c r="L1248" s="59" t="s">
        <v>2336</v>
      </c>
    </row>
    <row r="1249" spans="1:12">
      <c r="A1249" s="59" t="s">
        <v>2334</v>
      </c>
      <c r="B1249" s="59">
        <v>4656660</v>
      </c>
      <c r="C1249" s="59" t="s">
        <v>2679</v>
      </c>
      <c r="D1249" s="59">
        <v>571</v>
      </c>
      <c r="E1249" s="59" t="s">
        <v>825</v>
      </c>
      <c r="F1249" s="59" t="s">
        <v>94</v>
      </c>
      <c r="G1249" s="59" t="s">
        <v>826</v>
      </c>
      <c r="H1249" s="59">
        <v>208</v>
      </c>
      <c r="I1249" s="59" t="s">
        <v>61</v>
      </c>
      <c r="J1249" s="60">
        <v>104.56</v>
      </c>
      <c r="K1249" s="61"/>
      <c r="L1249" s="59" t="s">
        <v>2336</v>
      </c>
    </row>
    <row r="1250" spans="1:12">
      <c r="A1250" s="59" t="s">
        <v>2334</v>
      </c>
      <c r="B1250" s="59">
        <v>4656660</v>
      </c>
      <c r="C1250" s="59" t="s">
        <v>2679</v>
      </c>
      <c r="D1250" s="59">
        <v>571</v>
      </c>
      <c r="E1250" s="59" t="s">
        <v>825</v>
      </c>
      <c r="F1250" s="59" t="s">
        <v>94</v>
      </c>
      <c r="G1250" s="59" t="s">
        <v>826</v>
      </c>
      <c r="H1250" s="59">
        <v>226</v>
      </c>
      <c r="I1250" s="59" t="s">
        <v>62</v>
      </c>
      <c r="J1250" s="60">
        <v>800</v>
      </c>
      <c r="K1250" s="61"/>
      <c r="L1250" s="59" t="s">
        <v>2336</v>
      </c>
    </row>
    <row r="1251" spans="1:12">
      <c r="A1251" s="59" t="s">
        <v>2334</v>
      </c>
      <c r="B1251" s="59">
        <v>4359348</v>
      </c>
      <c r="C1251" s="59" t="s">
        <v>2794</v>
      </c>
      <c r="D1251" s="59">
        <v>572</v>
      </c>
      <c r="E1251" s="59" t="s">
        <v>827</v>
      </c>
      <c r="F1251" s="59" t="s">
        <v>94</v>
      </c>
      <c r="G1251" s="59" t="s">
        <v>828</v>
      </c>
      <c r="H1251" s="59">
        <v>208</v>
      </c>
      <c r="I1251" s="59" t="s">
        <v>61</v>
      </c>
      <c r="J1251" s="60">
        <v>59.25</v>
      </c>
      <c r="K1251" s="61"/>
      <c r="L1251" s="59" t="s">
        <v>2336</v>
      </c>
    </row>
    <row r="1252" spans="1:12">
      <c r="A1252" s="59" t="s">
        <v>2334</v>
      </c>
      <c r="B1252" s="59">
        <v>4359348</v>
      </c>
      <c r="C1252" s="59" t="s">
        <v>2794</v>
      </c>
      <c r="D1252" s="59">
        <v>572</v>
      </c>
      <c r="E1252" s="59" t="s">
        <v>827</v>
      </c>
      <c r="F1252" s="59" t="s">
        <v>94</v>
      </c>
      <c r="G1252" s="59" t="s">
        <v>828</v>
      </c>
      <c r="H1252" s="59">
        <v>226</v>
      </c>
      <c r="I1252" s="59" t="s">
        <v>62</v>
      </c>
      <c r="J1252" s="60">
        <v>453.33</v>
      </c>
      <c r="K1252" s="61"/>
      <c r="L1252" s="59" t="s">
        <v>2336</v>
      </c>
    </row>
    <row r="1253" spans="1:12">
      <c r="A1253" s="59" t="s">
        <v>2334</v>
      </c>
      <c r="B1253" s="59">
        <v>4129440</v>
      </c>
      <c r="C1253" s="59" t="s">
        <v>2795</v>
      </c>
      <c r="D1253" s="59">
        <v>573</v>
      </c>
      <c r="E1253" s="59" t="s">
        <v>830</v>
      </c>
      <c r="F1253" s="59" t="s">
        <v>97</v>
      </c>
      <c r="G1253" s="59" t="s">
        <v>691</v>
      </c>
      <c r="H1253" s="59">
        <v>208</v>
      </c>
      <c r="I1253" s="59" t="s">
        <v>61</v>
      </c>
      <c r="J1253" s="60">
        <v>104.56</v>
      </c>
      <c r="K1253" s="61"/>
      <c r="L1253" s="59" t="s">
        <v>2336</v>
      </c>
    </row>
    <row r="1254" spans="1:12">
      <c r="A1254" s="59" t="s">
        <v>2334</v>
      </c>
      <c r="B1254" s="59">
        <v>4129440</v>
      </c>
      <c r="C1254" s="59" t="s">
        <v>2795</v>
      </c>
      <c r="D1254" s="59">
        <v>573</v>
      </c>
      <c r="E1254" s="59" t="s">
        <v>830</v>
      </c>
      <c r="F1254" s="59" t="s">
        <v>97</v>
      </c>
      <c r="G1254" s="59" t="s">
        <v>691</v>
      </c>
      <c r="H1254" s="59">
        <v>226</v>
      </c>
      <c r="I1254" s="59" t="s">
        <v>62</v>
      </c>
      <c r="J1254" s="60">
        <v>1320.72</v>
      </c>
      <c r="K1254" s="61"/>
      <c r="L1254" s="59" t="s">
        <v>2336</v>
      </c>
    </row>
    <row r="1255" spans="1:12">
      <c r="A1255" s="59" t="s">
        <v>2334</v>
      </c>
      <c r="B1255" s="59">
        <v>4353935</v>
      </c>
      <c r="C1255" s="59" t="s">
        <v>2796</v>
      </c>
      <c r="D1255" s="59">
        <v>574</v>
      </c>
      <c r="E1255" s="59" t="s">
        <v>831</v>
      </c>
      <c r="F1255" s="59" t="s">
        <v>94</v>
      </c>
      <c r="G1255" s="59" t="s">
        <v>101</v>
      </c>
      <c r="H1255" s="59">
        <v>208</v>
      </c>
      <c r="I1255" s="59" t="s">
        <v>61</v>
      </c>
      <c r="J1255" s="60">
        <v>48.79</v>
      </c>
      <c r="K1255" s="61"/>
      <c r="L1255" s="59" t="s">
        <v>2336</v>
      </c>
    </row>
    <row r="1256" spans="1:12">
      <c r="A1256" s="59" t="s">
        <v>2334</v>
      </c>
      <c r="B1256" s="59">
        <v>4353935</v>
      </c>
      <c r="C1256" s="59" t="s">
        <v>2796</v>
      </c>
      <c r="D1256" s="59">
        <v>574</v>
      </c>
      <c r="E1256" s="59" t="s">
        <v>831</v>
      </c>
      <c r="F1256" s="59" t="s">
        <v>94</v>
      </c>
      <c r="G1256" s="59" t="s">
        <v>101</v>
      </c>
      <c r="H1256" s="59">
        <v>226</v>
      </c>
      <c r="I1256" s="59" t="s">
        <v>62</v>
      </c>
      <c r="J1256" s="60">
        <v>373.33</v>
      </c>
      <c r="K1256" s="61"/>
      <c r="L1256" s="59" t="s">
        <v>2336</v>
      </c>
    </row>
    <row r="1257" spans="1:12">
      <c r="A1257" s="59" t="s">
        <v>2334</v>
      </c>
      <c r="B1257" s="59">
        <v>4328167</v>
      </c>
      <c r="C1257" s="59" t="s">
        <v>4910</v>
      </c>
      <c r="D1257" s="59">
        <v>575</v>
      </c>
      <c r="E1257" s="59" t="s">
        <v>4552</v>
      </c>
      <c r="F1257" s="59" t="s">
        <v>97</v>
      </c>
      <c r="G1257" s="59" t="s">
        <v>117</v>
      </c>
      <c r="H1257" s="59">
        <v>208</v>
      </c>
      <c r="I1257" s="59" t="s">
        <v>61</v>
      </c>
      <c r="J1257" s="60">
        <v>104.56</v>
      </c>
      <c r="K1257" s="61"/>
      <c r="L1257" s="59" t="s">
        <v>2336</v>
      </c>
    </row>
    <row r="1258" spans="1:12">
      <c r="A1258" s="59" t="s">
        <v>2334</v>
      </c>
      <c r="B1258" s="59">
        <v>4328167</v>
      </c>
      <c r="C1258" s="59" t="s">
        <v>4910</v>
      </c>
      <c r="D1258" s="59">
        <v>575</v>
      </c>
      <c r="E1258" s="59" t="s">
        <v>4552</v>
      </c>
      <c r="F1258" s="59" t="s">
        <v>97</v>
      </c>
      <c r="G1258" s="59" t="s">
        <v>117</v>
      </c>
      <c r="H1258" s="59">
        <v>208</v>
      </c>
      <c r="I1258" s="59" t="s">
        <v>61</v>
      </c>
      <c r="J1258" s="60">
        <v>55.77</v>
      </c>
      <c r="K1258" s="61">
        <v>44958</v>
      </c>
      <c r="L1258" s="59" t="s">
        <v>2336</v>
      </c>
    </row>
    <row r="1259" spans="1:12">
      <c r="A1259" s="59" t="s">
        <v>2334</v>
      </c>
      <c r="B1259" s="59">
        <v>4328167</v>
      </c>
      <c r="C1259" s="59" t="s">
        <v>4910</v>
      </c>
      <c r="D1259" s="59">
        <v>575</v>
      </c>
      <c r="E1259" s="59" t="s">
        <v>4552</v>
      </c>
      <c r="F1259" s="59" t="s">
        <v>97</v>
      </c>
      <c r="G1259" s="59" t="s">
        <v>117</v>
      </c>
      <c r="H1259" s="59">
        <v>226</v>
      </c>
      <c r="I1259" s="59" t="s">
        <v>62</v>
      </c>
      <c r="J1259" s="60">
        <v>1320.72</v>
      </c>
      <c r="K1259" s="61"/>
      <c r="L1259" s="59" t="s">
        <v>2336</v>
      </c>
    </row>
    <row r="1260" spans="1:12">
      <c r="A1260" s="59" t="s">
        <v>2334</v>
      </c>
      <c r="B1260" s="59">
        <v>4328167</v>
      </c>
      <c r="C1260" s="59" t="s">
        <v>4910</v>
      </c>
      <c r="D1260" s="59">
        <v>575</v>
      </c>
      <c r="E1260" s="59" t="s">
        <v>4552</v>
      </c>
      <c r="F1260" s="59" t="s">
        <v>97</v>
      </c>
      <c r="G1260" s="59" t="s">
        <v>117</v>
      </c>
      <c r="H1260" s="59">
        <v>226</v>
      </c>
      <c r="I1260" s="59" t="s">
        <v>62</v>
      </c>
      <c r="J1260" s="60">
        <v>704.38</v>
      </c>
      <c r="K1260" s="61">
        <v>44958</v>
      </c>
      <c r="L1260" s="59" t="s">
        <v>2336</v>
      </c>
    </row>
    <row r="1261" spans="1:12">
      <c r="A1261" s="59" t="s">
        <v>2334</v>
      </c>
      <c r="B1261" s="59">
        <v>4328167</v>
      </c>
      <c r="C1261" s="59" t="s">
        <v>4910</v>
      </c>
      <c r="D1261" s="59">
        <v>575</v>
      </c>
      <c r="E1261" s="59" t="s">
        <v>4552</v>
      </c>
      <c r="F1261" s="59" t="s">
        <v>97</v>
      </c>
      <c r="G1261" s="59" t="s">
        <v>117</v>
      </c>
      <c r="H1261" s="59">
        <v>466</v>
      </c>
      <c r="I1261" s="59" t="s">
        <v>2409</v>
      </c>
      <c r="J1261" s="60">
        <v>-9.08</v>
      </c>
      <c r="K1261" s="61"/>
      <c r="L1261" s="59" t="s">
        <v>2364</v>
      </c>
    </row>
    <row r="1262" spans="1:12">
      <c r="A1262" s="59" t="s">
        <v>2334</v>
      </c>
      <c r="B1262" s="59">
        <v>4768353</v>
      </c>
      <c r="C1262" s="59" t="s">
        <v>2406</v>
      </c>
      <c r="D1262" s="59">
        <v>576</v>
      </c>
      <c r="E1262" s="59" t="s">
        <v>4553</v>
      </c>
      <c r="F1262" s="59" t="s">
        <v>94</v>
      </c>
      <c r="G1262" s="59" t="s">
        <v>289</v>
      </c>
      <c r="H1262" s="59">
        <v>208</v>
      </c>
      <c r="I1262" s="59" t="s">
        <v>61</v>
      </c>
      <c r="J1262" s="60">
        <v>66.22</v>
      </c>
      <c r="K1262" s="61"/>
      <c r="L1262" s="59" t="s">
        <v>2336</v>
      </c>
    </row>
    <row r="1263" spans="1:12">
      <c r="A1263" s="59" t="s">
        <v>2334</v>
      </c>
      <c r="B1263" s="59">
        <v>4768353</v>
      </c>
      <c r="C1263" s="59" t="s">
        <v>2406</v>
      </c>
      <c r="D1263" s="59">
        <v>576</v>
      </c>
      <c r="E1263" s="59" t="s">
        <v>4553</v>
      </c>
      <c r="F1263" s="59" t="s">
        <v>94</v>
      </c>
      <c r="G1263" s="59" t="s">
        <v>289</v>
      </c>
      <c r="H1263" s="59">
        <v>226</v>
      </c>
      <c r="I1263" s="59" t="s">
        <v>62</v>
      </c>
      <c r="J1263" s="60">
        <v>506.67</v>
      </c>
      <c r="K1263" s="61"/>
      <c r="L1263" s="59" t="s">
        <v>2336</v>
      </c>
    </row>
    <row r="1264" spans="1:12">
      <c r="A1264" s="59" t="s">
        <v>2334</v>
      </c>
      <c r="B1264" s="59">
        <v>4751485</v>
      </c>
      <c r="C1264" s="59" t="s">
        <v>3378</v>
      </c>
      <c r="D1264" s="59">
        <v>577</v>
      </c>
      <c r="E1264" s="59" t="s">
        <v>4022</v>
      </c>
      <c r="F1264" s="59" t="s">
        <v>94</v>
      </c>
      <c r="G1264" s="59" t="s">
        <v>316</v>
      </c>
      <c r="H1264" s="59">
        <v>208</v>
      </c>
      <c r="I1264" s="59" t="s">
        <v>61</v>
      </c>
      <c r="J1264" s="60">
        <v>104.56</v>
      </c>
      <c r="K1264" s="61"/>
      <c r="L1264" s="59" t="s">
        <v>2336</v>
      </c>
    </row>
    <row r="1265" spans="1:12">
      <c r="A1265" s="59" t="s">
        <v>2334</v>
      </c>
      <c r="B1265" s="59">
        <v>4751485</v>
      </c>
      <c r="C1265" s="59" t="s">
        <v>3378</v>
      </c>
      <c r="D1265" s="59">
        <v>577</v>
      </c>
      <c r="E1265" s="59" t="s">
        <v>4022</v>
      </c>
      <c r="F1265" s="59" t="s">
        <v>94</v>
      </c>
      <c r="G1265" s="59" t="s">
        <v>316</v>
      </c>
      <c r="H1265" s="59">
        <v>226</v>
      </c>
      <c r="I1265" s="59" t="s">
        <v>62</v>
      </c>
      <c r="J1265" s="60">
        <v>800</v>
      </c>
      <c r="K1265" s="61"/>
      <c r="L1265" s="59" t="s">
        <v>2336</v>
      </c>
    </row>
    <row r="1266" spans="1:12">
      <c r="A1266" s="59" t="s">
        <v>2334</v>
      </c>
      <c r="B1266" s="59">
        <v>4520890</v>
      </c>
      <c r="C1266" s="59" t="s">
        <v>2797</v>
      </c>
      <c r="D1266" s="59">
        <v>578</v>
      </c>
      <c r="E1266" s="59" t="s">
        <v>832</v>
      </c>
      <c r="F1266" s="59" t="s">
        <v>94</v>
      </c>
      <c r="G1266" s="59" t="s">
        <v>433</v>
      </c>
      <c r="H1266" s="59">
        <v>208</v>
      </c>
      <c r="I1266" s="59" t="s">
        <v>61</v>
      </c>
      <c r="J1266" s="60">
        <v>104.56</v>
      </c>
      <c r="K1266" s="61"/>
      <c r="L1266" s="59" t="s">
        <v>2336</v>
      </c>
    </row>
    <row r="1267" spans="1:12">
      <c r="A1267" s="59" t="s">
        <v>2334</v>
      </c>
      <c r="B1267" s="59">
        <v>4520890</v>
      </c>
      <c r="C1267" s="59" t="s">
        <v>2797</v>
      </c>
      <c r="D1267" s="59">
        <v>578</v>
      </c>
      <c r="E1267" s="59" t="s">
        <v>832</v>
      </c>
      <c r="F1267" s="59" t="s">
        <v>94</v>
      </c>
      <c r="G1267" s="59" t="s">
        <v>433</v>
      </c>
      <c r="H1267" s="59">
        <v>226</v>
      </c>
      <c r="I1267" s="59" t="s">
        <v>62</v>
      </c>
      <c r="J1267" s="60">
        <v>800</v>
      </c>
      <c r="K1267" s="61"/>
      <c r="L1267" s="59" t="s">
        <v>2336</v>
      </c>
    </row>
    <row r="1268" spans="1:12">
      <c r="A1268" s="59" t="s">
        <v>2334</v>
      </c>
      <c r="B1268" s="59">
        <v>4352785</v>
      </c>
      <c r="C1268" s="59" t="s">
        <v>2798</v>
      </c>
      <c r="D1268" s="59">
        <v>579</v>
      </c>
      <c r="E1268" s="59" t="s">
        <v>833</v>
      </c>
      <c r="F1268" s="59" t="s">
        <v>146</v>
      </c>
      <c r="G1268" s="59" t="s">
        <v>703</v>
      </c>
      <c r="H1268" s="59">
        <v>208</v>
      </c>
      <c r="I1268" s="59" t="s">
        <v>61</v>
      </c>
      <c r="J1268" s="60">
        <v>47.69</v>
      </c>
      <c r="K1268" s="61"/>
      <c r="L1268" s="59" t="s">
        <v>2336</v>
      </c>
    </row>
    <row r="1269" spans="1:12">
      <c r="A1269" s="59" t="s">
        <v>2334</v>
      </c>
      <c r="B1269" s="59">
        <v>4352785</v>
      </c>
      <c r="C1269" s="59" t="s">
        <v>2798</v>
      </c>
      <c r="D1269" s="59">
        <v>579</v>
      </c>
      <c r="E1269" s="59" t="s">
        <v>833</v>
      </c>
      <c r="F1269" s="59" t="s">
        <v>146</v>
      </c>
      <c r="G1269" s="59" t="s">
        <v>703</v>
      </c>
      <c r="H1269" s="59">
        <v>226</v>
      </c>
      <c r="I1269" s="59" t="s">
        <v>62</v>
      </c>
      <c r="J1269" s="60">
        <v>763.08</v>
      </c>
      <c r="K1269" s="61"/>
      <c r="L1269" s="59" t="s">
        <v>2336</v>
      </c>
    </row>
    <row r="1270" spans="1:12">
      <c r="A1270" s="59" t="s">
        <v>2334</v>
      </c>
      <c r="B1270" s="59">
        <v>4352785</v>
      </c>
      <c r="C1270" s="59" t="s">
        <v>2798</v>
      </c>
      <c r="D1270" s="59">
        <v>579</v>
      </c>
      <c r="E1270" s="59" t="s">
        <v>833</v>
      </c>
      <c r="F1270" s="59" t="s">
        <v>146</v>
      </c>
      <c r="G1270" s="59" t="s">
        <v>703</v>
      </c>
      <c r="H1270" s="59">
        <v>1064</v>
      </c>
      <c r="I1270" s="59" t="s">
        <v>2365</v>
      </c>
      <c r="J1270" s="60">
        <v>190.77</v>
      </c>
      <c r="K1270" s="61"/>
      <c r="L1270" s="59" t="s">
        <v>2336</v>
      </c>
    </row>
    <row r="1271" spans="1:12">
      <c r="A1271" s="59" t="s">
        <v>2334</v>
      </c>
      <c r="B1271" s="59">
        <v>4377583</v>
      </c>
      <c r="C1271" s="59" t="s">
        <v>2799</v>
      </c>
      <c r="D1271" s="59">
        <v>580</v>
      </c>
      <c r="E1271" s="59" t="s">
        <v>834</v>
      </c>
      <c r="F1271" s="59" t="s">
        <v>94</v>
      </c>
      <c r="G1271" s="59" t="s">
        <v>649</v>
      </c>
      <c r="H1271" s="59">
        <v>208</v>
      </c>
      <c r="I1271" s="59" t="s">
        <v>61</v>
      </c>
      <c r="J1271" s="60">
        <v>59.25</v>
      </c>
      <c r="K1271" s="61"/>
      <c r="L1271" s="59" t="s">
        <v>2336</v>
      </c>
    </row>
    <row r="1272" spans="1:12">
      <c r="A1272" s="59" t="s">
        <v>2334</v>
      </c>
      <c r="B1272" s="59">
        <v>4377583</v>
      </c>
      <c r="C1272" s="59" t="s">
        <v>2799</v>
      </c>
      <c r="D1272" s="59">
        <v>580</v>
      </c>
      <c r="E1272" s="59" t="s">
        <v>834</v>
      </c>
      <c r="F1272" s="59" t="s">
        <v>94</v>
      </c>
      <c r="G1272" s="59" t="s">
        <v>649</v>
      </c>
      <c r="H1272" s="59">
        <v>226</v>
      </c>
      <c r="I1272" s="59" t="s">
        <v>62</v>
      </c>
      <c r="J1272" s="60">
        <v>453.33</v>
      </c>
      <c r="K1272" s="61"/>
      <c r="L1272" s="59" t="s">
        <v>2336</v>
      </c>
    </row>
    <row r="1273" spans="1:12">
      <c r="A1273" s="59" t="s">
        <v>2334</v>
      </c>
      <c r="B1273" s="59">
        <v>4277104</v>
      </c>
      <c r="C1273" s="59" t="s">
        <v>2923</v>
      </c>
      <c r="D1273" s="59">
        <v>581</v>
      </c>
      <c r="E1273" s="59" t="s">
        <v>4554</v>
      </c>
      <c r="F1273" s="59" t="s">
        <v>94</v>
      </c>
      <c r="G1273" s="59" t="s">
        <v>111</v>
      </c>
      <c r="H1273" s="59">
        <v>208</v>
      </c>
      <c r="I1273" s="59" t="s">
        <v>61</v>
      </c>
      <c r="J1273" s="60">
        <v>90.62</v>
      </c>
      <c r="K1273" s="61"/>
      <c r="L1273" s="59" t="s">
        <v>2336</v>
      </c>
    </row>
    <row r="1274" spans="1:12">
      <c r="A1274" s="59" t="s">
        <v>2334</v>
      </c>
      <c r="B1274" s="59">
        <v>4277104</v>
      </c>
      <c r="C1274" s="59" t="s">
        <v>2923</v>
      </c>
      <c r="D1274" s="59">
        <v>581</v>
      </c>
      <c r="E1274" s="59" t="s">
        <v>4554</v>
      </c>
      <c r="F1274" s="59" t="s">
        <v>94</v>
      </c>
      <c r="G1274" s="59" t="s">
        <v>111</v>
      </c>
      <c r="H1274" s="59">
        <v>226</v>
      </c>
      <c r="I1274" s="59" t="s">
        <v>62</v>
      </c>
      <c r="J1274" s="60">
        <v>693.33</v>
      </c>
      <c r="K1274" s="61"/>
      <c r="L1274" s="59" t="s">
        <v>2336</v>
      </c>
    </row>
    <row r="1275" spans="1:12">
      <c r="A1275" s="59" t="s">
        <v>2334</v>
      </c>
      <c r="B1275" s="59">
        <v>4715012</v>
      </c>
      <c r="C1275" s="59" t="s">
        <v>2801</v>
      </c>
      <c r="D1275" s="59">
        <v>582</v>
      </c>
      <c r="E1275" s="59" t="s">
        <v>835</v>
      </c>
      <c r="F1275" s="59" t="s">
        <v>94</v>
      </c>
      <c r="G1275" s="59" t="s">
        <v>736</v>
      </c>
      <c r="H1275" s="59">
        <v>208</v>
      </c>
      <c r="I1275" s="59" t="s">
        <v>61</v>
      </c>
      <c r="J1275" s="60">
        <v>104.56</v>
      </c>
      <c r="K1275" s="61"/>
      <c r="L1275" s="59" t="s">
        <v>2336</v>
      </c>
    </row>
    <row r="1276" spans="1:12">
      <c r="A1276" s="59" t="s">
        <v>2334</v>
      </c>
      <c r="B1276" s="59">
        <v>4715012</v>
      </c>
      <c r="C1276" s="59" t="s">
        <v>2801</v>
      </c>
      <c r="D1276" s="59">
        <v>582</v>
      </c>
      <c r="E1276" s="59" t="s">
        <v>835</v>
      </c>
      <c r="F1276" s="59" t="s">
        <v>94</v>
      </c>
      <c r="G1276" s="59" t="s">
        <v>736</v>
      </c>
      <c r="H1276" s="59">
        <v>226</v>
      </c>
      <c r="I1276" s="59" t="s">
        <v>62</v>
      </c>
      <c r="J1276" s="60">
        <v>800</v>
      </c>
      <c r="K1276" s="61"/>
      <c r="L1276" s="59" t="s">
        <v>2336</v>
      </c>
    </row>
    <row r="1277" spans="1:12">
      <c r="A1277" s="59" t="s">
        <v>2334</v>
      </c>
      <c r="B1277" s="59">
        <v>4469160</v>
      </c>
      <c r="C1277" s="59" t="s">
        <v>2802</v>
      </c>
      <c r="D1277" s="59">
        <v>583</v>
      </c>
      <c r="E1277" s="59" t="s">
        <v>836</v>
      </c>
      <c r="F1277" s="59" t="s">
        <v>146</v>
      </c>
      <c r="G1277" s="59" t="s">
        <v>625</v>
      </c>
      <c r="H1277" s="59">
        <v>208</v>
      </c>
      <c r="I1277" s="59" t="s">
        <v>61</v>
      </c>
      <c r="J1277" s="60">
        <v>55.03</v>
      </c>
      <c r="K1277" s="61"/>
      <c r="L1277" s="59" t="s">
        <v>2336</v>
      </c>
    </row>
    <row r="1278" spans="1:12">
      <c r="A1278" s="59" t="s">
        <v>2334</v>
      </c>
      <c r="B1278" s="59">
        <v>4469160</v>
      </c>
      <c r="C1278" s="59" t="s">
        <v>2802</v>
      </c>
      <c r="D1278" s="59">
        <v>583</v>
      </c>
      <c r="E1278" s="59" t="s">
        <v>836</v>
      </c>
      <c r="F1278" s="59" t="s">
        <v>146</v>
      </c>
      <c r="G1278" s="59" t="s">
        <v>625</v>
      </c>
      <c r="H1278" s="59">
        <v>226</v>
      </c>
      <c r="I1278" s="59" t="s">
        <v>62</v>
      </c>
      <c r="J1278" s="60">
        <v>880.48</v>
      </c>
      <c r="K1278" s="61"/>
      <c r="L1278" s="59" t="s">
        <v>2336</v>
      </c>
    </row>
    <row r="1279" spans="1:12">
      <c r="A1279" s="59" t="s">
        <v>2334</v>
      </c>
      <c r="B1279" s="59">
        <v>4469160</v>
      </c>
      <c r="C1279" s="59" t="s">
        <v>2802</v>
      </c>
      <c r="D1279" s="59">
        <v>583</v>
      </c>
      <c r="E1279" s="59" t="s">
        <v>836</v>
      </c>
      <c r="F1279" s="59" t="s">
        <v>146</v>
      </c>
      <c r="G1279" s="59" t="s">
        <v>625</v>
      </c>
      <c r="H1279" s="59">
        <v>1064</v>
      </c>
      <c r="I1279" s="59" t="s">
        <v>2365</v>
      </c>
      <c r="J1279" s="60">
        <v>220.12</v>
      </c>
      <c r="K1279" s="61"/>
      <c r="L1279" s="59" t="s">
        <v>2336</v>
      </c>
    </row>
    <row r="1280" spans="1:12">
      <c r="A1280" s="59" t="s">
        <v>2334</v>
      </c>
      <c r="B1280" s="59">
        <v>4543432</v>
      </c>
      <c r="C1280" s="59" t="s">
        <v>2803</v>
      </c>
      <c r="D1280" s="59">
        <v>584</v>
      </c>
      <c r="E1280" s="59" t="s">
        <v>837</v>
      </c>
      <c r="F1280" s="59" t="s">
        <v>94</v>
      </c>
      <c r="G1280" s="59" t="s">
        <v>455</v>
      </c>
      <c r="H1280" s="59">
        <v>208</v>
      </c>
      <c r="I1280" s="59" t="s">
        <v>61</v>
      </c>
      <c r="J1280" s="60">
        <v>104.56</v>
      </c>
      <c r="K1280" s="61"/>
      <c r="L1280" s="59" t="s">
        <v>2336</v>
      </c>
    </row>
    <row r="1281" spans="1:12">
      <c r="A1281" s="59" t="s">
        <v>2334</v>
      </c>
      <c r="B1281" s="59">
        <v>4543432</v>
      </c>
      <c r="C1281" s="59" t="s">
        <v>2803</v>
      </c>
      <c r="D1281" s="59">
        <v>584</v>
      </c>
      <c r="E1281" s="59" t="s">
        <v>837</v>
      </c>
      <c r="F1281" s="59" t="s">
        <v>94</v>
      </c>
      <c r="G1281" s="59" t="s">
        <v>455</v>
      </c>
      <c r="H1281" s="59">
        <v>226</v>
      </c>
      <c r="I1281" s="59" t="s">
        <v>62</v>
      </c>
      <c r="J1281" s="60">
        <v>800</v>
      </c>
      <c r="K1281" s="61"/>
      <c r="L1281" s="59" t="s">
        <v>2336</v>
      </c>
    </row>
    <row r="1282" spans="1:12">
      <c r="A1282" s="59" t="s">
        <v>2334</v>
      </c>
      <c r="B1282" s="59">
        <v>4594924</v>
      </c>
      <c r="C1282" s="59" t="s">
        <v>2567</v>
      </c>
      <c r="D1282" s="59">
        <v>585</v>
      </c>
      <c r="E1282" s="59" t="s">
        <v>838</v>
      </c>
      <c r="F1282" s="59" t="s">
        <v>94</v>
      </c>
      <c r="G1282" s="59" t="s">
        <v>793</v>
      </c>
      <c r="H1282" s="59">
        <v>208</v>
      </c>
      <c r="I1282" s="59" t="s">
        <v>61</v>
      </c>
      <c r="J1282" s="60">
        <v>104.56</v>
      </c>
      <c r="K1282" s="61"/>
      <c r="L1282" s="59" t="s">
        <v>2336</v>
      </c>
    </row>
    <row r="1283" spans="1:12">
      <c r="A1283" s="59" t="s">
        <v>2334</v>
      </c>
      <c r="B1283" s="59">
        <v>4594924</v>
      </c>
      <c r="C1283" s="59" t="s">
        <v>2567</v>
      </c>
      <c r="D1283" s="59">
        <v>585</v>
      </c>
      <c r="E1283" s="59" t="s">
        <v>838</v>
      </c>
      <c r="F1283" s="59" t="s">
        <v>94</v>
      </c>
      <c r="G1283" s="59" t="s">
        <v>793</v>
      </c>
      <c r="H1283" s="59">
        <v>226</v>
      </c>
      <c r="I1283" s="59" t="s">
        <v>62</v>
      </c>
      <c r="J1283" s="60">
        <v>800</v>
      </c>
      <c r="K1283" s="61"/>
      <c r="L1283" s="59" t="s">
        <v>2336</v>
      </c>
    </row>
    <row r="1284" spans="1:12">
      <c r="A1284" s="59" t="s">
        <v>2334</v>
      </c>
      <c r="B1284" s="59">
        <v>4656792</v>
      </c>
      <c r="C1284" s="59" t="s">
        <v>2804</v>
      </c>
      <c r="D1284" s="59">
        <v>586</v>
      </c>
      <c r="E1284" s="59" t="s">
        <v>839</v>
      </c>
      <c r="F1284" s="59" t="s">
        <v>94</v>
      </c>
      <c r="G1284" s="59" t="s">
        <v>249</v>
      </c>
      <c r="H1284" s="59">
        <v>208</v>
      </c>
      <c r="I1284" s="59" t="s">
        <v>61</v>
      </c>
      <c r="J1284" s="60">
        <v>104.56</v>
      </c>
      <c r="K1284" s="61"/>
      <c r="L1284" s="59" t="s">
        <v>2336</v>
      </c>
    </row>
    <row r="1285" spans="1:12">
      <c r="A1285" s="59" t="s">
        <v>2334</v>
      </c>
      <c r="B1285" s="59">
        <v>4656792</v>
      </c>
      <c r="C1285" s="59" t="s">
        <v>2804</v>
      </c>
      <c r="D1285" s="59">
        <v>586</v>
      </c>
      <c r="E1285" s="59" t="s">
        <v>839</v>
      </c>
      <c r="F1285" s="59" t="s">
        <v>94</v>
      </c>
      <c r="G1285" s="59" t="s">
        <v>249</v>
      </c>
      <c r="H1285" s="59">
        <v>226</v>
      </c>
      <c r="I1285" s="59" t="s">
        <v>62</v>
      </c>
      <c r="J1285" s="60">
        <v>800</v>
      </c>
      <c r="K1285" s="61"/>
      <c r="L1285" s="59" t="s">
        <v>2336</v>
      </c>
    </row>
    <row r="1286" spans="1:12">
      <c r="A1286" s="59" t="s">
        <v>2334</v>
      </c>
      <c r="B1286" s="59">
        <v>4768345</v>
      </c>
      <c r="C1286" s="59" t="s">
        <v>4911</v>
      </c>
      <c r="D1286" s="59">
        <v>587</v>
      </c>
      <c r="E1286" s="59" t="s">
        <v>4555</v>
      </c>
      <c r="F1286" s="59" t="s">
        <v>94</v>
      </c>
      <c r="G1286" s="59" t="s">
        <v>381</v>
      </c>
      <c r="H1286" s="59">
        <v>208</v>
      </c>
      <c r="I1286" s="59" t="s">
        <v>61</v>
      </c>
      <c r="J1286" s="60">
        <v>104.56</v>
      </c>
      <c r="K1286" s="61"/>
      <c r="L1286" s="59" t="s">
        <v>2336</v>
      </c>
    </row>
    <row r="1287" spans="1:12">
      <c r="A1287" s="59" t="s">
        <v>2334</v>
      </c>
      <c r="B1287" s="59">
        <v>4768345</v>
      </c>
      <c r="C1287" s="59" t="s">
        <v>4911</v>
      </c>
      <c r="D1287" s="59">
        <v>587</v>
      </c>
      <c r="E1287" s="59" t="s">
        <v>4555</v>
      </c>
      <c r="F1287" s="59" t="s">
        <v>94</v>
      </c>
      <c r="G1287" s="59" t="s">
        <v>381</v>
      </c>
      <c r="H1287" s="59">
        <v>208</v>
      </c>
      <c r="I1287" s="59" t="s">
        <v>61</v>
      </c>
      <c r="J1287" s="60">
        <v>13.94</v>
      </c>
      <c r="K1287" s="61">
        <v>44958</v>
      </c>
      <c r="L1287" s="59" t="s">
        <v>2336</v>
      </c>
    </row>
    <row r="1288" spans="1:12">
      <c r="A1288" s="59" t="s">
        <v>2334</v>
      </c>
      <c r="B1288" s="59">
        <v>4768345</v>
      </c>
      <c r="C1288" s="59" t="s">
        <v>4911</v>
      </c>
      <c r="D1288" s="59">
        <v>587</v>
      </c>
      <c r="E1288" s="59" t="s">
        <v>4555</v>
      </c>
      <c r="F1288" s="59" t="s">
        <v>94</v>
      </c>
      <c r="G1288" s="59" t="s">
        <v>381</v>
      </c>
      <c r="H1288" s="59">
        <v>226</v>
      </c>
      <c r="I1288" s="59" t="s">
        <v>62</v>
      </c>
      <c r="J1288" s="60">
        <v>800</v>
      </c>
      <c r="K1288" s="61"/>
      <c r="L1288" s="59" t="s">
        <v>2336</v>
      </c>
    </row>
    <row r="1289" spans="1:12">
      <c r="A1289" s="59" t="s">
        <v>2334</v>
      </c>
      <c r="B1289" s="59">
        <v>4768345</v>
      </c>
      <c r="C1289" s="59" t="s">
        <v>4911</v>
      </c>
      <c r="D1289" s="59">
        <v>587</v>
      </c>
      <c r="E1289" s="59" t="s">
        <v>4555</v>
      </c>
      <c r="F1289" s="59" t="s">
        <v>94</v>
      </c>
      <c r="G1289" s="59" t="s">
        <v>381</v>
      </c>
      <c r="H1289" s="59">
        <v>226</v>
      </c>
      <c r="I1289" s="59" t="s">
        <v>62</v>
      </c>
      <c r="J1289" s="60">
        <v>106.67</v>
      </c>
      <c r="K1289" s="61">
        <v>44958</v>
      </c>
      <c r="L1289" s="59" t="s">
        <v>2336</v>
      </c>
    </row>
    <row r="1290" spans="1:12">
      <c r="A1290" s="59" t="s">
        <v>2334</v>
      </c>
      <c r="B1290" s="59">
        <v>4720458</v>
      </c>
      <c r="C1290" s="59" t="s">
        <v>2805</v>
      </c>
      <c r="D1290" s="59">
        <v>588</v>
      </c>
      <c r="E1290" s="59" t="s">
        <v>840</v>
      </c>
      <c r="F1290" s="59" t="s">
        <v>94</v>
      </c>
      <c r="G1290" s="59" t="s">
        <v>518</v>
      </c>
      <c r="H1290" s="59">
        <v>208</v>
      </c>
      <c r="I1290" s="59" t="s">
        <v>61</v>
      </c>
      <c r="J1290" s="60">
        <v>104.56</v>
      </c>
      <c r="K1290" s="61"/>
      <c r="L1290" s="59" t="s">
        <v>2336</v>
      </c>
    </row>
    <row r="1291" spans="1:12">
      <c r="A1291" s="59" t="s">
        <v>2334</v>
      </c>
      <c r="B1291" s="59">
        <v>4720458</v>
      </c>
      <c r="C1291" s="59" t="s">
        <v>2805</v>
      </c>
      <c r="D1291" s="59">
        <v>588</v>
      </c>
      <c r="E1291" s="59" t="s">
        <v>840</v>
      </c>
      <c r="F1291" s="59" t="s">
        <v>94</v>
      </c>
      <c r="G1291" s="59" t="s">
        <v>518</v>
      </c>
      <c r="H1291" s="59">
        <v>226</v>
      </c>
      <c r="I1291" s="59" t="s">
        <v>62</v>
      </c>
      <c r="J1291" s="60">
        <v>800</v>
      </c>
      <c r="K1291" s="61"/>
      <c r="L1291" s="59" t="s">
        <v>2336</v>
      </c>
    </row>
    <row r="1292" spans="1:12">
      <c r="A1292" s="59" t="s">
        <v>2334</v>
      </c>
      <c r="B1292" s="59">
        <v>4720466</v>
      </c>
      <c r="C1292" s="59" t="s">
        <v>2806</v>
      </c>
      <c r="D1292" s="59">
        <v>589</v>
      </c>
      <c r="E1292" s="59" t="s">
        <v>841</v>
      </c>
      <c r="F1292" s="59" t="s">
        <v>94</v>
      </c>
      <c r="G1292" s="59" t="s">
        <v>416</v>
      </c>
      <c r="H1292" s="59">
        <v>208</v>
      </c>
      <c r="I1292" s="59" t="s">
        <v>61</v>
      </c>
      <c r="J1292" s="60">
        <v>104.56</v>
      </c>
      <c r="K1292" s="61"/>
      <c r="L1292" s="59" t="s">
        <v>2336</v>
      </c>
    </row>
    <row r="1293" spans="1:12">
      <c r="A1293" s="59" t="s">
        <v>2334</v>
      </c>
      <c r="B1293" s="59">
        <v>4720466</v>
      </c>
      <c r="C1293" s="59" t="s">
        <v>2806</v>
      </c>
      <c r="D1293" s="59">
        <v>589</v>
      </c>
      <c r="E1293" s="59" t="s">
        <v>841</v>
      </c>
      <c r="F1293" s="59" t="s">
        <v>94</v>
      </c>
      <c r="G1293" s="59" t="s">
        <v>416</v>
      </c>
      <c r="H1293" s="59">
        <v>226</v>
      </c>
      <c r="I1293" s="59" t="s">
        <v>62</v>
      </c>
      <c r="J1293" s="60">
        <v>800</v>
      </c>
      <c r="K1293" s="61"/>
      <c r="L1293" s="59" t="s">
        <v>2336</v>
      </c>
    </row>
    <row r="1294" spans="1:12">
      <c r="A1294" s="59" t="s">
        <v>2334</v>
      </c>
      <c r="B1294" s="59">
        <v>4471172</v>
      </c>
      <c r="C1294" s="59" t="s">
        <v>2807</v>
      </c>
      <c r="D1294" s="59">
        <v>590</v>
      </c>
      <c r="E1294" s="59" t="s">
        <v>842</v>
      </c>
      <c r="F1294" s="59" t="s">
        <v>94</v>
      </c>
      <c r="G1294" s="59" t="s">
        <v>252</v>
      </c>
      <c r="H1294" s="59">
        <v>208</v>
      </c>
      <c r="I1294" s="59" t="s">
        <v>61</v>
      </c>
      <c r="J1294" s="60">
        <v>104.56</v>
      </c>
      <c r="K1294" s="61"/>
      <c r="L1294" s="59" t="s">
        <v>2336</v>
      </c>
    </row>
    <row r="1295" spans="1:12">
      <c r="A1295" s="59" t="s">
        <v>2334</v>
      </c>
      <c r="B1295" s="59">
        <v>4471172</v>
      </c>
      <c r="C1295" s="59" t="s">
        <v>2807</v>
      </c>
      <c r="D1295" s="59">
        <v>590</v>
      </c>
      <c r="E1295" s="59" t="s">
        <v>842</v>
      </c>
      <c r="F1295" s="59" t="s">
        <v>94</v>
      </c>
      <c r="G1295" s="59" t="s">
        <v>252</v>
      </c>
      <c r="H1295" s="59">
        <v>226</v>
      </c>
      <c r="I1295" s="59" t="s">
        <v>62</v>
      </c>
      <c r="J1295" s="60">
        <v>800</v>
      </c>
      <c r="K1295" s="61"/>
      <c r="L1295" s="59" t="s">
        <v>2336</v>
      </c>
    </row>
    <row r="1296" spans="1:12">
      <c r="A1296" s="59" t="s">
        <v>2334</v>
      </c>
      <c r="B1296" s="59">
        <v>4755529</v>
      </c>
      <c r="C1296" s="59" t="s">
        <v>4349</v>
      </c>
      <c r="D1296" s="59">
        <v>591</v>
      </c>
      <c r="E1296" s="59" t="s">
        <v>4182</v>
      </c>
      <c r="F1296" s="59" t="s">
        <v>94</v>
      </c>
      <c r="G1296" s="59" t="s">
        <v>539</v>
      </c>
      <c r="H1296" s="59">
        <v>208</v>
      </c>
      <c r="I1296" s="59" t="s">
        <v>61</v>
      </c>
      <c r="J1296" s="60">
        <v>104.56</v>
      </c>
      <c r="K1296" s="61"/>
      <c r="L1296" s="59" t="s">
        <v>2336</v>
      </c>
    </row>
    <row r="1297" spans="1:12">
      <c r="A1297" s="59" t="s">
        <v>2334</v>
      </c>
      <c r="B1297" s="59">
        <v>4755529</v>
      </c>
      <c r="C1297" s="59" t="s">
        <v>4349</v>
      </c>
      <c r="D1297" s="59">
        <v>591</v>
      </c>
      <c r="E1297" s="59" t="s">
        <v>4182</v>
      </c>
      <c r="F1297" s="59" t="s">
        <v>94</v>
      </c>
      <c r="G1297" s="59" t="s">
        <v>539</v>
      </c>
      <c r="H1297" s="59">
        <v>226</v>
      </c>
      <c r="I1297" s="59" t="s">
        <v>62</v>
      </c>
      <c r="J1297" s="60">
        <v>800</v>
      </c>
      <c r="K1297" s="61"/>
      <c r="L1297" s="59" t="s">
        <v>2336</v>
      </c>
    </row>
    <row r="1298" spans="1:12">
      <c r="A1298" s="59" t="s">
        <v>2334</v>
      </c>
      <c r="B1298" s="59">
        <v>4477669</v>
      </c>
      <c r="C1298" s="59" t="s">
        <v>2767</v>
      </c>
      <c r="D1298" s="59">
        <v>592</v>
      </c>
      <c r="E1298" s="59" t="s">
        <v>843</v>
      </c>
      <c r="F1298" s="59" t="s">
        <v>94</v>
      </c>
      <c r="G1298" s="59" t="s">
        <v>252</v>
      </c>
      <c r="H1298" s="59">
        <v>208</v>
      </c>
      <c r="I1298" s="59" t="s">
        <v>61</v>
      </c>
      <c r="J1298" s="60">
        <v>104.56</v>
      </c>
      <c r="K1298" s="61"/>
      <c r="L1298" s="59" t="s">
        <v>2336</v>
      </c>
    </row>
    <row r="1299" spans="1:12">
      <c r="A1299" s="59" t="s">
        <v>2334</v>
      </c>
      <c r="B1299" s="59">
        <v>4477669</v>
      </c>
      <c r="C1299" s="59" t="s">
        <v>2767</v>
      </c>
      <c r="D1299" s="59">
        <v>592</v>
      </c>
      <c r="E1299" s="59" t="s">
        <v>843</v>
      </c>
      <c r="F1299" s="59" t="s">
        <v>94</v>
      </c>
      <c r="G1299" s="59" t="s">
        <v>252</v>
      </c>
      <c r="H1299" s="59">
        <v>226</v>
      </c>
      <c r="I1299" s="59" t="s">
        <v>62</v>
      </c>
      <c r="J1299" s="60">
        <v>800</v>
      </c>
      <c r="K1299" s="61"/>
      <c r="L1299" s="59" t="s">
        <v>2336</v>
      </c>
    </row>
    <row r="1300" spans="1:12">
      <c r="A1300" s="59" t="s">
        <v>2334</v>
      </c>
      <c r="B1300" s="59">
        <v>4751400</v>
      </c>
      <c r="C1300" s="59" t="s">
        <v>3092</v>
      </c>
      <c r="D1300" s="59">
        <v>593</v>
      </c>
      <c r="E1300" s="59" t="s">
        <v>4023</v>
      </c>
      <c r="F1300" s="59" t="s">
        <v>94</v>
      </c>
      <c r="G1300" s="59" t="s">
        <v>1267</v>
      </c>
      <c r="H1300" s="59">
        <v>208</v>
      </c>
      <c r="I1300" s="59" t="s">
        <v>61</v>
      </c>
      <c r="J1300" s="60">
        <v>104.56</v>
      </c>
      <c r="K1300" s="61"/>
      <c r="L1300" s="59" t="s">
        <v>2336</v>
      </c>
    </row>
    <row r="1301" spans="1:12">
      <c r="A1301" s="59" t="s">
        <v>2334</v>
      </c>
      <c r="B1301" s="59">
        <v>4751400</v>
      </c>
      <c r="C1301" s="59" t="s">
        <v>3092</v>
      </c>
      <c r="D1301" s="59">
        <v>593</v>
      </c>
      <c r="E1301" s="59" t="s">
        <v>4023</v>
      </c>
      <c r="F1301" s="59" t="s">
        <v>94</v>
      </c>
      <c r="G1301" s="59" t="s">
        <v>1267</v>
      </c>
      <c r="H1301" s="59">
        <v>226</v>
      </c>
      <c r="I1301" s="59" t="s">
        <v>62</v>
      </c>
      <c r="J1301" s="60">
        <v>800</v>
      </c>
      <c r="K1301" s="61"/>
      <c r="L1301" s="59" t="s">
        <v>2336</v>
      </c>
    </row>
    <row r="1302" spans="1:12">
      <c r="A1302" s="59" t="s">
        <v>2334</v>
      </c>
      <c r="B1302" s="59">
        <v>4495276</v>
      </c>
      <c r="C1302" s="59" t="s">
        <v>2808</v>
      </c>
      <c r="D1302" s="59">
        <v>594</v>
      </c>
      <c r="E1302" s="59" t="s">
        <v>844</v>
      </c>
      <c r="F1302" s="59" t="s">
        <v>94</v>
      </c>
      <c r="G1302" s="59" t="s">
        <v>173</v>
      </c>
      <c r="H1302" s="59">
        <v>208</v>
      </c>
      <c r="I1302" s="59" t="s">
        <v>61</v>
      </c>
      <c r="J1302" s="60">
        <v>104.56</v>
      </c>
      <c r="K1302" s="61"/>
      <c r="L1302" s="59" t="s">
        <v>2336</v>
      </c>
    </row>
    <row r="1303" spans="1:12">
      <c r="A1303" s="59" t="s">
        <v>2334</v>
      </c>
      <c r="B1303" s="59">
        <v>4495276</v>
      </c>
      <c r="C1303" s="59" t="s">
        <v>2808</v>
      </c>
      <c r="D1303" s="59">
        <v>594</v>
      </c>
      <c r="E1303" s="59" t="s">
        <v>844</v>
      </c>
      <c r="F1303" s="59" t="s">
        <v>94</v>
      </c>
      <c r="G1303" s="59" t="s">
        <v>173</v>
      </c>
      <c r="H1303" s="59">
        <v>226</v>
      </c>
      <c r="I1303" s="59" t="s">
        <v>62</v>
      </c>
      <c r="J1303" s="60">
        <v>800</v>
      </c>
      <c r="K1303" s="61"/>
      <c r="L1303" s="59" t="s">
        <v>2336</v>
      </c>
    </row>
    <row r="1304" spans="1:12">
      <c r="A1304" s="59" t="s">
        <v>2334</v>
      </c>
      <c r="B1304" s="59">
        <v>4724216</v>
      </c>
      <c r="C1304" s="59" t="s">
        <v>2809</v>
      </c>
      <c r="D1304" s="59">
        <v>595</v>
      </c>
      <c r="E1304" s="59" t="s">
        <v>845</v>
      </c>
      <c r="F1304" s="59" t="s">
        <v>94</v>
      </c>
      <c r="G1304" s="59" t="s">
        <v>627</v>
      </c>
      <c r="H1304" s="59">
        <v>208</v>
      </c>
      <c r="I1304" s="59" t="s">
        <v>61</v>
      </c>
      <c r="J1304" s="60">
        <v>104.56</v>
      </c>
      <c r="K1304" s="61"/>
      <c r="L1304" s="59" t="s">
        <v>2336</v>
      </c>
    </row>
    <row r="1305" spans="1:12">
      <c r="A1305" s="59" t="s">
        <v>2334</v>
      </c>
      <c r="B1305" s="59">
        <v>4724216</v>
      </c>
      <c r="C1305" s="59" t="s">
        <v>2809</v>
      </c>
      <c r="D1305" s="59">
        <v>595</v>
      </c>
      <c r="E1305" s="59" t="s">
        <v>845</v>
      </c>
      <c r="F1305" s="59" t="s">
        <v>94</v>
      </c>
      <c r="G1305" s="59" t="s">
        <v>627</v>
      </c>
      <c r="H1305" s="59">
        <v>226</v>
      </c>
      <c r="I1305" s="59" t="s">
        <v>62</v>
      </c>
      <c r="J1305" s="60">
        <v>800</v>
      </c>
      <c r="K1305" s="61"/>
      <c r="L1305" s="59" t="s">
        <v>2336</v>
      </c>
    </row>
    <row r="1306" spans="1:12">
      <c r="A1306" s="59" t="s">
        <v>2334</v>
      </c>
      <c r="B1306" s="59">
        <v>4770226</v>
      </c>
      <c r="C1306" s="59" t="s">
        <v>4912</v>
      </c>
      <c r="D1306" s="59">
        <v>596</v>
      </c>
      <c r="E1306" s="59" t="s">
        <v>4556</v>
      </c>
      <c r="F1306" s="59" t="s">
        <v>94</v>
      </c>
      <c r="G1306" s="59" t="s">
        <v>556</v>
      </c>
      <c r="H1306" s="59">
        <v>208</v>
      </c>
      <c r="I1306" s="59" t="s">
        <v>61</v>
      </c>
      <c r="J1306" s="60">
        <v>59.25</v>
      </c>
      <c r="K1306" s="61"/>
      <c r="L1306" s="59" t="s">
        <v>2336</v>
      </c>
    </row>
    <row r="1307" spans="1:12">
      <c r="A1307" s="59" t="s">
        <v>2334</v>
      </c>
      <c r="B1307" s="59">
        <v>4770226</v>
      </c>
      <c r="C1307" s="59" t="s">
        <v>4912</v>
      </c>
      <c r="D1307" s="59">
        <v>596</v>
      </c>
      <c r="E1307" s="59" t="s">
        <v>4556</v>
      </c>
      <c r="F1307" s="59" t="s">
        <v>94</v>
      </c>
      <c r="G1307" s="59" t="s">
        <v>556</v>
      </c>
      <c r="H1307" s="59">
        <v>226</v>
      </c>
      <c r="I1307" s="59" t="s">
        <v>62</v>
      </c>
      <c r="J1307" s="60">
        <v>453.33</v>
      </c>
      <c r="K1307" s="61"/>
      <c r="L1307" s="59" t="s">
        <v>2336</v>
      </c>
    </row>
    <row r="1308" spans="1:12">
      <c r="A1308" s="59" t="s">
        <v>2334</v>
      </c>
      <c r="B1308" s="59">
        <v>4595033</v>
      </c>
      <c r="C1308" s="59" t="s">
        <v>2810</v>
      </c>
      <c r="D1308" s="59">
        <v>597</v>
      </c>
      <c r="E1308" s="59" t="s">
        <v>846</v>
      </c>
      <c r="F1308" s="59" t="s">
        <v>94</v>
      </c>
      <c r="G1308" s="59" t="s">
        <v>152</v>
      </c>
      <c r="H1308" s="59">
        <v>208</v>
      </c>
      <c r="I1308" s="59" t="s">
        <v>61</v>
      </c>
      <c r="J1308" s="60">
        <v>104.56</v>
      </c>
      <c r="K1308" s="61"/>
      <c r="L1308" s="59" t="s">
        <v>2336</v>
      </c>
    </row>
    <row r="1309" spans="1:12">
      <c r="A1309" s="59" t="s">
        <v>2334</v>
      </c>
      <c r="B1309" s="59">
        <v>4595033</v>
      </c>
      <c r="C1309" s="59" t="s">
        <v>2810</v>
      </c>
      <c r="D1309" s="59">
        <v>597</v>
      </c>
      <c r="E1309" s="59" t="s">
        <v>846</v>
      </c>
      <c r="F1309" s="59" t="s">
        <v>94</v>
      </c>
      <c r="G1309" s="59" t="s">
        <v>152</v>
      </c>
      <c r="H1309" s="59">
        <v>226</v>
      </c>
      <c r="I1309" s="59" t="s">
        <v>62</v>
      </c>
      <c r="J1309" s="60">
        <v>800</v>
      </c>
      <c r="K1309" s="61"/>
      <c r="L1309" s="59" t="s">
        <v>2336</v>
      </c>
    </row>
    <row r="1310" spans="1:12">
      <c r="A1310" s="59" t="s">
        <v>2334</v>
      </c>
      <c r="B1310" s="59">
        <v>4396693</v>
      </c>
      <c r="C1310" s="59" t="s">
        <v>4098</v>
      </c>
      <c r="D1310" s="59">
        <v>598</v>
      </c>
      <c r="E1310" s="59" t="s">
        <v>4024</v>
      </c>
      <c r="F1310" s="59" t="s">
        <v>94</v>
      </c>
      <c r="G1310" s="59" t="s">
        <v>304</v>
      </c>
      <c r="H1310" s="59">
        <v>208</v>
      </c>
      <c r="I1310" s="59" t="s">
        <v>61</v>
      </c>
      <c r="J1310" s="60">
        <v>104.56</v>
      </c>
      <c r="K1310" s="61"/>
      <c r="L1310" s="59" t="s">
        <v>2336</v>
      </c>
    </row>
    <row r="1311" spans="1:12">
      <c r="A1311" s="59" t="s">
        <v>2334</v>
      </c>
      <c r="B1311" s="59">
        <v>4396693</v>
      </c>
      <c r="C1311" s="59" t="s">
        <v>4098</v>
      </c>
      <c r="D1311" s="59">
        <v>598</v>
      </c>
      <c r="E1311" s="59" t="s">
        <v>4024</v>
      </c>
      <c r="F1311" s="59" t="s">
        <v>94</v>
      </c>
      <c r="G1311" s="59" t="s">
        <v>304</v>
      </c>
      <c r="H1311" s="59">
        <v>226</v>
      </c>
      <c r="I1311" s="59" t="s">
        <v>62</v>
      </c>
      <c r="J1311" s="60">
        <v>800</v>
      </c>
      <c r="K1311" s="61"/>
      <c r="L1311" s="59" t="s">
        <v>2336</v>
      </c>
    </row>
    <row r="1312" spans="1:12">
      <c r="A1312" s="59" t="s">
        <v>2334</v>
      </c>
      <c r="B1312" s="59">
        <v>4657055</v>
      </c>
      <c r="C1312" s="59" t="s">
        <v>2811</v>
      </c>
      <c r="D1312" s="59">
        <v>599</v>
      </c>
      <c r="E1312" s="59" t="s">
        <v>847</v>
      </c>
      <c r="F1312" s="59" t="s">
        <v>94</v>
      </c>
      <c r="G1312" s="59" t="s">
        <v>144</v>
      </c>
      <c r="H1312" s="59">
        <v>208</v>
      </c>
      <c r="I1312" s="59" t="s">
        <v>61</v>
      </c>
      <c r="J1312" s="60">
        <v>104.56</v>
      </c>
      <c r="K1312" s="61"/>
      <c r="L1312" s="59" t="s">
        <v>2336</v>
      </c>
    </row>
    <row r="1313" spans="1:12">
      <c r="A1313" s="59" t="s">
        <v>2334</v>
      </c>
      <c r="B1313" s="59">
        <v>4657055</v>
      </c>
      <c r="C1313" s="59" t="s">
        <v>2811</v>
      </c>
      <c r="D1313" s="59">
        <v>599</v>
      </c>
      <c r="E1313" s="59" t="s">
        <v>847</v>
      </c>
      <c r="F1313" s="59" t="s">
        <v>94</v>
      </c>
      <c r="G1313" s="59" t="s">
        <v>144</v>
      </c>
      <c r="H1313" s="59">
        <v>226</v>
      </c>
      <c r="I1313" s="59" t="s">
        <v>62</v>
      </c>
      <c r="J1313" s="60">
        <v>800</v>
      </c>
      <c r="K1313" s="61"/>
      <c r="L1313" s="59" t="s">
        <v>2336</v>
      </c>
    </row>
    <row r="1314" spans="1:12">
      <c r="A1314" s="59" t="s">
        <v>2334</v>
      </c>
      <c r="B1314" s="59">
        <v>4450833</v>
      </c>
      <c r="C1314" s="59" t="s">
        <v>2813</v>
      </c>
      <c r="D1314" s="59">
        <v>600</v>
      </c>
      <c r="E1314" s="59" t="s">
        <v>848</v>
      </c>
      <c r="F1314" s="59" t="s">
        <v>94</v>
      </c>
      <c r="G1314" s="59" t="s">
        <v>375</v>
      </c>
      <c r="H1314" s="59">
        <v>208</v>
      </c>
      <c r="I1314" s="59" t="s">
        <v>61</v>
      </c>
      <c r="J1314" s="60">
        <v>104.56</v>
      </c>
      <c r="K1314" s="61"/>
      <c r="L1314" s="59" t="s">
        <v>2336</v>
      </c>
    </row>
    <row r="1315" spans="1:12">
      <c r="A1315" s="59" t="s">
        <v>2334</v>
      </c>
      <c r="B1315" s="59">
        <v>4450833</v>
      </c>
      <c r="C1315" s="59" t="s">
        <v>2813</v>
      </c>
      <c r="D1315" s="59">
        <v>600</v>
      </c>
      <c r="E1315" s="59" t="s">
        <v>848</v>
      </c>
      <c r="F1315" s="59" t="s">
        <v>94</v>
      </c>
      <c r="G1315" s="59" t="s">
        <v>375</v>
      </c>
      <c r="H1315" s="59">
        <v>226</v>
      </c>
      <c r="I1315" s="59" t="s">
        <v>62</v>
      </c>
      <c r="J1315" s="60">
        <v>800</v>
      </c>
      <c r="K1315" s="61"/>
      <c r="L1315" s="59" t="s">
        <v>2336</v>
      </c>
    </row>
    <row r="1316" spans="1:12">
      <c r="A1316" s="59" t="s">
        <v>2334</v>
      </c>
      <c r="B1316" s="59">
        <v>4734939</v>
      </c>
      <c r="C1316" s="59" t="s">
        <v>2814</v>
      </c>
      <c r="D1316" s="59">
        <v>601</v>
      </c>
      <c r="E1316" s="59" t="s">
        <v>849</v>
      </c>
      <c r="F1316" s="59" t="s">
        <v>94</v>
      </c>
      <c r="G1316" s="59" t="s">
        <v>318</v>
      </c>
      <c r="H1316" s="59">
        <v>208</v>
      </c>
      <c r="I1316" s="59" t="s">
        <v>61</v>
      </c>
      <c r="J1316" s="60">
        <v>104.56</v>
      </c>
      <c r="K1316" s="61"/>
      <c r="L1316" s="59" t="s">
        <v>2336</v>
      </c>
    </row>
    <row r="1317" spans="1:12">
      <c r="A1317" s="59" t="s">
        <v>2334</v>
      </c>
      <c r="B1317" s="59">
        <v>4734939</v>
      </c>
      <c r="C1317" s="59" t="s">
        <v>2814</v>
      </c>
      <c r="D1317" s="59">
        <v>601</v>
      </c>
      <c r="E1317" s="59" t="s">
        <v>849</v>
      </c>
      <c r="F1317" s="59" t="s">
        <v>94</v>
      </c>
      <c r="G1317" s="59" t="s">
        <v>318</v>
      </c>
      <c r="H1317" s="59">
        <v>226</v>
      </c>
      <c r="I1317" s="59" t="s">
        <v>62</v>
      </c>
      <c r="J1317" s="60">
        <v>800</v>
      </c>
      <c r="K1317" s="61"/>
      <c r="L1317" s="59" t="s">
        <v>2336</v>
      </c>
    </row>
    <row r="1318" spans="1:12">
      <c r="A1318" s="59" t="s">
        <v>2334</v>
      </c>
      <c r="B1318" s="59">
        <v>4705491</v>
      </c>
      <c r="C1318" s="59" t="s">
        <v>2815</v>
      </c>
      <c r="D1318" s="59">
        <v>602</v>
      </c>
      <c r="E1318" s="59" t="s">
        <v>850</v>
      </c>
      <c r="F1318" s="59" t="s">
        <v>94</v>
      </c>
      <c r="G1318" s="59" t="s">
        <v>383</v>
      </c>
      <c r="H1318" s="59">
        <v>208</v>
      </c>
      <c r="I1318" s="59" t="s">
        <v>61</v>
      </c>
      <c r="J1318" s="60">
        <v>104.56</v>
      </c>
      <c r="K1318" s="61"/>
      <c r="L1318" s="59" t="s">
        <v>2336</v>
      </c>
    </row>
    <row r="1319" spans="1:12">
      <c r="A1319" s="59" t="s">
        <v>2334</v>
      </c>
      <c r="B1319" s="59">
        <v>4705491</v>
      </c>
      <c r="C1319" s="59" t="s">
        <v>2815</v>
      </c>
      <c r="D1319" s="59">
        <v>602</v>
      </c>
      <c r="E1319" s="59" t="s">
        <v>850</v>
      </c>
      <c r="F1319" s="59" t="s">
        <v>94</v>
      </c>
      <c r="G1319" s="59" t="s">
        <v>383</v>
      </c>
      <c r="H1319" s="59">
        <v>226</v>
      </c>
      <c r="I1319" s="59" t="s">
        <v>62</v>
      </c>
      <c r="J1319" s="60">
        <v>800</v>
      </c>
      <c r="K1319" s="61"/>
      <c r="L1319" s="59" t="s">
        <v>2336</v>
      </c>
    </row>
    <row r="1320" spans="1:12">
      <c r="A1320" s="59" t="s">
        <v>2334</v>
      </c>
      <c r="B1320" s="59">
        <v>4763912</v>
      </c>
      <c r="C1320" s="59" t="s">
        <v>3067</v>
      </c>
      <c r="D1320" s="59">
        <v>603</v>
      </c>
      <c r="E1320" s="59" t="s">
        <v>4557</v>
      </c>
      <c r="F1320" s="59" t="s">
        <v>94</v>
      </c>
      <c r="G1320" s="59" t="s">
        <v>1724</v>
      </c>
      <c r="H1320" s="59">
        <v>208</v>
      </c>
      <c r="I1320" s="59" t="s">
        <v>61</v>
      </c>
      <c r="J1320" s="60">
        <v>104.56</v>
      </c>
      <c r="K1320" s="61"/>
      <c r="L1320" s="59" t="s">
        <v>2336</v>
      </c>
    </row>
    <row r="1321" spans="1:12">
      <c r="A1321" s="59" t="s">
        <v>2334</v>
      </c>
      <c r="B1321" s="59">
        <v>4763912</v>
      </c>
      <c r="C1321" s="59" t="s">
        <v>3067</v>
      </c>
      <c r="D1321" s="59">
        <v>603</v>
      </c>
      <c r="E1321" s="59" t="s">
        <v>4557</v>
      </c>
      <c r="F1321" s="59" t="s">
        <v>94</v>
      </c>
      <c r="G1321" s="59" t="s">
        <v>1724</v>
      </c>
      <c r="H1321" s="59">
        <v>226</v>
      </c>
      <c r="I1321" s="59" t="s">
        <v>62</v>
      </c>
      <c r="J1321" s="60">
        <v>800</v>
      </c>
      <c r="K1321" s="61"/>
      <c r="L1321" s="59" t="s">
        <v>2336</v>
      </c>
    </row>
    <row r="1322" spans="1:12">
      <c r="A1322" s="59" t="s">
        <v>2334</v>
      </c>
      <c r="B1322" s="59">
        <v>4558456</v>
      </c>
      <c r="C1322" s="59" t="s">
        <v>2817</v>
      </c>
      <c r="D1322" s="59">
        <v>604</v>
      </c>
      <c r="E1322" s="59" t="s">
        <v>851</v>
      </c>
      <c r="F1322" s="59" t="s">
        <v>94</v>
      </c>
      <c r="G1322" s="59" t="s">
        <v>215</v>
      </c>
      <c r="H1322" s="59">
        <v>208</v>
      </c>
      <c r="I1322" s="59" t="s">
        <v>61</v>
      </c>
      <c r="J1322" s="60">
        <v>104.56</v>
      </c>
      <c r="K1322" s="61"/>
      <c r="L1322" s="59" t="s">
        <v>2336</v>
      </c>
    </row>
    <row r="1323" spans="1:12">
      <c r="A1323" s="59" t="s">
        <v>2334</v>
      </c>
      <c r="B1323" s="59">
        <v>4558456</v>
      </c>
      <c r="C1323" s="59" t="s">
        <v>2817</v>
      </c>
      <c r="D1323" s="59">
        <v>604</v>
      </c>
      <c r="E1323" s="59" t="s">
        <v>851</v>
      </c>
      <c r="F1323" s="59" t="s">
        <v>94</v>
      </c>
      <c r="G1323" s="59" t="s">
        <v>215</v>
      </c>
      <c r="H1323" s="59">
        <v>226</v>
      </c>
      <c r="I1323" s="59" t="s">
        <v>62</v>
      </c>
      <c r="J1323" s="60">
        <v>800</v>
      </c>
      <c r="K1323" s="61"/>
      <c r="L1323" s="59" t="s">
        <v>2336</v>
      </c>
    </row>
    <row r="1324" spans="1:12">
      <c r="A1324" s="59" t="s">
        <v>2334</v>
      </c>
      <c r="B1324" s="59">
        <v>4733649</v>
      </c>
      <c r="C1324" s="59" t="s">
        <v>2818</v>
      </c>
      <c r="D1324" s="59">
        <v>605</v>
      </c>
      <c r="E1324" s="59" t="s">
        <v>852</v>
      </c>
      <c r="F1324" s="59" t="s">
        <v>97</v>
      </c>
      <c r="G1324" s="59" t="s">
        <v>446</v>
      </c>
      <c r="H1324" s="59">
        <v>208</v>
      </c>
      <c r="I1324" s="59" t="s">
        <v>61</v>
      </c>
      <c r="J1324" s="60">
        <v>104.56</v>
      </c>
      <c r="K1324" s="61"/>
      <c r="L1324" s="59" t="s">
        <v>2336</v>
      </c>
    </row>
    <row r="1325" spans="1:12">
      <c r="A1325" s="59" t="s">
        <v>2334</v>
      </c>
      <c r="B1325" s="59">
        <v>4733649</v>
      </c>
      <c r="C1325" s="59" t="s">
        <v>2818</v>
      </c>
      <c r="D1325" s="59">
        <v>605</v>
      </c>
      <c r="E1325" s="59" t="s">
        <v>852</v>
      </c>
      <c r="F1325" s="59" t="s">
        <v>97</v>
      </c>
      <c r="G1325" s="59" t="s">
        <v>446</v>
      </c>
      <c r="H1325" s="59">
        <v>226</v>
      </c>
      <c r="I1325" s="59" t="s">
        <v>62</v>
      </c>
      <c r="J1325" s="60">
        <v>1320.72</v>
      </c>
      <c r="K1325" s="61"/>
      <c r="L1325" s="59" t="s">
        <v>2336</v>
      </c>
    </row>
    <row r="1326" spans="1:12">
      <c r="A1326" s="59" t="s">
        <v>2334</v>
      </c>
      <c r="B1326" s="59">
        <v>4732251</v>
      </c>
      <c r="C1326" s="59" t="s">
        <v>2819</v>
      </c>
      <c r="D1326" s="59">
        <v>606</v>
      </c>
      <c r="E1326" s="59" t="s">
        <v>853</v>
      </c>
      <c r="F1326" s="59" t="s">
        <v>94</v>
      </c>
      <c r="G1326" s="59" t="s">
        <v>490</v>
      </c>
      <c r="H1326" s="59">
        <v>208</v>
      </c>
      <c r="I1326" s="59" t="s">
        <v>61</v>
      </c>
      <c r="J1326" s="60">
        <v>104.56</v>
      </c>
      <c r="K1326" s="61"/>
      <c r="L1326" s="59" t="s">
        <v>2336</v>
      </c>
    </row>
    <row r="1327" spans="1:12">
      <c r="A1327" s="59" t="s">
        <v>2334</v>
      </c>
      <c r="B1327" s="59">
        <v>4732251</v>
      </c>
      <c r="C1327" s="59" t="s">
        <v>2819</v>
      </c>
      <c r="D1327" s="59">
        <v>606</v>
      </c>
      <c r="E1327" s="59" t="s">
        <v>853</v>
      </c>
      <c r="F1327" s="59" t="s">
        <v>94</v>
      </c>
      <c r="G1327" s="59" t="s">
        <v>490</v>
      </c>
      <c r="H1327" s="59">
        <v>226</v>
      </c>
      <c r="I1327" s="59" t="s">
        <v>62</v>
      </c>
      <c r="J1327" s="60">
        <v>800</v>
      </c>
      <c r="K1327" s="61"/>
      <c r="L1327" s="59" t="s">
        <v>2336</v>
      </c>
    </row>
    <row r="1328" spans="1:12">
      <c r="A1328" s="59" t="s">
        <v>2334</v>
      </c>
      <c r="B1328" s="59">
        <v>4320360</v>
      </c>
      <c r="C1328" s="59" t="s">
        <v>2821</v>
      </c>
      <c r="D1328" s="59">
        <v>607</v>
      </c>
      <c r="E1328" s="59" t="s">
        <v>855</v>
      </c>
      <c r="F1328" s="59" t="s">
        <v>97</v>
      </c>
      <c r="G1328" s="59" t="s">
        <v>600</v>
      </c>
      <c r="H1328" s="59">
        <v>208</v>
      </c>
      <c r="I1328" s="59" t="s">
        <v>61</v>
      </c>
      <c r="J1328" s="60">
        <v>104.56</v>
      </c>
      <c r="K1328" s="61"/>
      <c r="L1328" s="59" t="s">
        <v>2336</v>
      </c>
    </row>
    <row r="1329" spans="1:12">
      <c r="A1329" s="59" t="s">
        <v>2334</v>
      </c>
      <c r="B1329" s="59">
        <v>4320360</v>
      </c>
      <c r="C1329" s="59" t="s">
        <v>2821</v>
      </c>
      <c r="D1329" s="59">
        <v>607</v>
      </c>
      <c r="E1329" s="59" t="s">
        <v>855</v>
      </c>
      <c r="F1329" s="59" t="s">
        <v>97</v>
      </c>
      <c r="G1329" s="59" t="s">
        <v>600</v>
      </c>
      <c r="H1329" s="59">
        <v>226</v>
      </c>
      <c r="I1329" s="59" t="s">
        <v>62</v>
      </c>
      <c r="J1329" s="60">
        <v>1320.72</v>
      </c>
      <c r="K1329" s="61"/>
      <c r="L1329" s="59" t="s">
        <v>2336</v>
      </c>
    </row>
    <row r="1330" spans="1:12">
      <c r="A1330" s="59" t="s">
        <v>2334</v>
      </c>
      <c r="B1330" s="59">
        <v>4129849</v>
      </c>
      <c r="C1330" s="59" t="s">
        <v>2822</v>
      </c>
      <c r="D1330" s="59">
        <v>608</v>
      </c>
      <c r="E1330" s="59" t="s">
        <v>856</v>
      </c>
      <c r="F1330" s="59" t="s">
        <v>97</v>
      </c>
      <c r="G1330" s="59" t="s">
        <v>162</v>
      </c>
      <c r="H1330" s="59">
        <v>208</v>
      </c>
      <c r="I1330" s="59" t="s">
        <v>61</v>
      </c>
      <c r="J1330" s="60">
        <v>104.56</v>
      </c>
      <c r="K1330" s="61"/>
      <c r="L1330" s="59" t="s">
        <v>2336</v>
      </c>
    </row>
    <row r="1331" spans="1:12">
      <c r="A1331" s="59" t="s">
        <v>2334</v>
      </c>
      <c r="B1331" s="59">
        <v>4129849</v>
      </c>
      <c r="C1331" s="59" t="s">
        <v>2822</v>
      </c>
      <c r="D1331" s="59">
        <v>608</v>
      </c>
      <c r="E1331" s="59" t="s">
        <v>856</v>
      </c>
      <c r="F1331" s="59" t="s">
        <v>97</v>
      </c>
      <c r="G1331" s="59" t="s">
        <v>162</v>
      </c>
      <c r="H1331" s="59">
        <v>226</v>
      </c>
      <c r="I1331" s="59" t="s">
        <v>62</v>
      </c>
      <c r="J1331" s="60">
        <v>1320.72</v>
      </c>
      <c r="K1331" s="61"/>
      <c r="L1331" s="59" t="s">
        <v>2336</v>
      </c>
    </row>
    <row r="1332" spans="1:12">
      <c r="A1332" s="59" t="s">
        <v>2334</v>
      </c>
      <c r="B1332" s="59">
        <v>3970477</v>
      </c>
      <c r="C1332" s="59" t="s">
        <v>4913</v>
      </c>
      <c r="D1332" s="59">
        <v>609</v>
      </c>
      <c r="E1332" s="59" t="s">
        <v>4558</v>
      </c>
      <c r="F1332" s="59" t="s">
        <v>97</v>
      </c>
      <c r="G1332" s="59" t="s">
        <v>234</v>
      </c>
      <c r="H1332" s="59">
        <v>208</v>
      </c>
      <c r="I1332" s="59" t="s">
        <v>61</v>
      </c>
      <c r="J1332" s="60">
        <v>104.56</v>
      </c>
      <c r="K1332" s="61"/>
      <c r="L1332" s="59" t="s">
        <v>2336</v>
      </c>
    </row>
    <row r="1333" spans="1:12">
      <c r="A1333" s="59" t="s">
        <v>2334</v>
      </c>
      <c r="B1333" s="59">
        <v>3970477</v>
      </c>
      <c r="C1333" s="59" t="s">
        <v>4913</v>
      </c>
      <c r="D1333" s="59">
        <v>609</v>
      </c>
      <c r="E1333" s="59" t="s">
        <v>4558</v>
      </c>
      <c r="F1333" s="59" t="s">
        <v>97</v>
      </c>
      <c r="G1333" s="59" t="s">
        <v>234</v>
      </c>
      <c r="H1333" s="59">
        <v>208</v>
      </c>
      <c r="I1333" s="59" t="s">
        <v>61</v>
      </c>
      <c r="J1333" s="60">
        <v>104.56</v>
      </c>
      <c r="K1333" s="61">
        <v>44958</v>
      </c>
      <c r="L1333" s="59" t="s">
        <v>2336</v>
      </c>
    </row>
    <row r="1334" spans="1:12">
      <c r="A1334" s="59" t="s">
        <v>2334</v>
      </c>
      <c r="B1334" s="59">
        <v>3970477</v>
      </c>
      <c r="C1334" s="59" t="s">
        <v>4913</v>
      </c>
      <c r="D1334" s="59">
        <v>609</v>
      </c>
      <c r="E1334" s="59" t="s">
        <v>4558</v>
      </c>
      <c r="F1334" s="59" t="s">
        <v>97</v>
      </c>
      <c r="G1334" s="59" t="s">
        <v>234</v>
      </c>
      <c r="H1334" s="59">
        <v>208</v>
      </c>
      <c r="I1334" s="59" t="s">
        <v>61</v>
      </c>
      <c r="J1334" s="60">
        <v>55.77</v>
      </c>
      <c r="K1334" s="61">
        <v>44927</v>
      </c>
      <c r="L1334" s="59" t="s">
        <v>2336</v>
      </c>
    </row>
    <row r="1335" spans="1:12">
      <c r="A1335" s="59" t="s">
        <v>2334</v>
      </c>
      <c r="B1335" s="59">
        <v>3970477</v>
      </c>
      <c r="C1335" s="59" t="s">
        <v>4913</v>
      </c>
      <c r="D1335" s="59">
        <v>609</v>
      </c>
      <c r="E1335" s="59" t="s">
        <v>4558</v>
      </c>
      <c r="F1335" s="59" t="s">
        <v>97</v>
      </c>
      <c r="G1335" s="59" t="s">
        <v>234</v>
      </c>
      <c r="H1335" s="59">
        <v>226</v>
      </c>
      <c r="I1335" s="59" t="s">
        <v>62</v>
      </c>
      <c r="J1335" s="60">
        <v>1320.72</v>
      </c>
      <c r="K1335" s="61"/>
      <c r="L1335" s="59" t="s">
        <v>2336</v>
      </c>
    </row>
    <row r="1336" spans="1:12">
      <c r="A1336" s="59" t="s">
        <v>2334</v>
      </c>
      <c r="B1336" s="59">
        <v>3970477</v>
      </c>
      <c r="C1336" s="59" t="s">
        <v>4913</v>
      </c>
      <c r="D1336" s="59">
        <v>609</v>
      </c>
      <c r="E1336" s="59" t="s">
        <v>4558</v>
      </c>
      <c r="F1336" s="59" t="s">
        <v>97</v>
      </c>
      <c r="G1336" s="59" t="s">
        <v>234</v>
      </c>
      <c r="H1336" s="59">
        <v>226</v>
      </c>
      <c r="I1336" s="59" t="s">
        <v>62</v>
      </c>
      <c r="J1336" s="60">
        <v>1320.72</v>
      </c>
      <c r="K1336" s="61">
        <v>44958</v>
      </c>
      <c r="L1336" s="59" t="s">
        <v>2336</v>
      </c>
    </row>
    <row r="1337" spans="1:12">
      <c r="A1337" s="59" t="s">
        <v>2334</v>
      </c>
      <c r="B1337" s="59">
        <v>3970477</v>
      </c>
      <c r="C1337" s="59" t="s">
        <v>4913</v>
      </c>
      <c r="D1337" s="59">
        <v>609</v>
      </c>
      <c r="E1337" s="59" t="s">
        <v>4558</v>
      </c>
      <c r="F1337" s="59" t="s">
        <v>97</v>
      </c>
      <c r="G1337" s="59" t="s">
        <v>234</v>
      </c>
      <c r="H1337" s="59">
        <v>226</v>
      </c>
      <c r="I1337" s="59" t="s">
        <v>62</v>
      </c>
      <c r="J1337" s="60">
        <v>704.38</v>
      </c>
      <c r="K1337" s="61">
        <v>44927</v>
      </c>
      <c r="L1337" s="59" t="s">
        <v>2336</v>
      </c>
    </row>
    <row r="1338" spans="1:12">
      <c r="A1338" s="59" t="s">
        <v>2334</v>
      </c>
      <c r="B1338" s="59">
        <v>3970477</v>
      </c>
      <c r="C1338" s="59" t="s">
        <v>4913</v>
      </c>
      <c r="D1338" s="59">
        <v>609</v>
      </c>
      <c r="E1338" s="59" t="s">
        <v>4558</v>
      </c>
      <c r="F1338" s="59" t="s">
        <v>97</v>
      </c>
      <c r="G1338" s="59" t="s">
        <v>234</v>
      </c>
      <c r="H1338" s="59">
        <v>466</v>
      </c>
      <c r="I1338" s="59" t="s">
        <v>2409</v>
      </c>
      <c r="J1338" s="60">
        <v>-147.07</v>
      </c>
      <c r="K1338" s="61"/>
      <c r="L1338" s="59" t="s">
        <v>2364</v>
      </c>
    </row>
    <row r="1339" spans="1:12">
      <c r="A1339" s="59" t="s">
        <v>2334</v>
      </c>
      <c r="B1339" s="59">
        <v>4540263</v>
      </c>
      <c r="C1339" s="59" t="s">
        <v>2823</v>
      </c>
      <c r="D1339" s="59">
        <v>610</v>
      </c>
      <c r="E1339" s="59" t="s">
        <v>857</v>
      </c>
      <c r="F1339" s="59" t="s">
        <v>97</v>
      </c>
      <c r="G1339" s="59" t="s">
        <v>377</v>
      </c>
      <c r="H1339" s="59">
        <v>208</v>
      </c>
      <c r="I1339" s="59" t="s">
        <v>61</v>
      </c>
      <c r="J1339" s="60">
        <v>104.56</v>
      </c>
      <c r="K1339" s="61"/>
      <c r="L1339" s="59" t="s">
        <v>2336</v>
      </c>
    </row>
    <row r="1340" spans="1:12">
      <c r="A1340" s="59" t="s">
        <v>2334</v>
      </c>
      <c r="B1340" s="59">
        <v>4540263</v>
      </c>
      <c r="C1340" s="59" t="s">
        <v>2823</v>
      </c>
      <c r="D1340" s="59">
        <v>610</v>
      </c>
      <c r="E1340" s="59" t="s">
        <v>857</v>
      </c>
      <c r="F1340" s="59" t="s">
        <v>97</v>
      </c>
      <c r="G1340" s="59" t="s">
        <v>377</v>
      </c>
      <c r="H1340" s="59">
        <v>226</v>
      </c>
      <c r="I1340" s="59" t="s">
        <v>62</v>
      </c>
      <c r="J1340" s="60">
        <v>1320.72</v>
      </c>
      <c r="K1340" s="61"/>
      <c r="L1340" s="59" t="s">
        <v>2336</v>
      </c>
    </row>
    <row r="1341" spans="1:12">
      <c r="A1341" s="59" t="s">
        <v>2334</v>
      </c>
      <c r="B1341" s="59">
        <v>4751914</v>
      </c>
      <c r="C1341" s="59" t="s">
        <v>4099</v>
      </c>
      <c r="D1341" s="59">
        <v>611</v>
      </c>
      <c r="E1341" s="59" t="s">
        <v>4025</v>
      </c>
      <c r="F1341" s="59" t="s">
        <v>94</v>
      </c>
      <c r="G1341" s="59" t="s">
        <v>388</v>
      </c>
      <c r="H1341" s="59">
        <v>208</v>
      </c>
      <c r="I1341" s="59" t="s">
        <v>61</v>
      </c>
      <c r="J1341" s="60">
        <v>104.56</v>
      </c>
      <c r="K1341" s="61"/>
      <c r="L1341" s="59" t="s">
        <v>2336</v>
      </c>
    </row>
    <row r="1342" spans="1:12">
      <c r="A1342" s="59" t="s">
        <v>2334</v>
      </c>
      <c r="B1342" s="59">
        <v>4751914</v>
      </c>
      <c r="C1342" s="59" t="s">
        <v>4099</v>
      </c>
      <c r="D1342" s="59">
        <v>611</v>
      </c>
      <c r="E1342" s="59" t="s">
        <v>4025</v>
      </c>
      <c r="F1342" s="59" t="s">
        <v>94</v>
      </c>
      <c r="G1342" s="59" t="s">
        <v>388</v>
      </c>
      <c r="H1342" s="59">
        <v>226</v>
      </c>
      <c r="I1342" s="59" t="s">
        <v>62</v>
      </c>
      <c r="J1342" s="60">
        <v>800</v>
      </c>
      <c r="K1342" s="61"/>
      <c r="L1342" s="59" t="s">
        <v>2336</v>
      </c>
    </row>
    <row r="1343" spans="1:12">
      <c r="A1343" s="59" t="s">
        <v>2334</v>
      </c>
      <c r="B1343" s="59">
        <v>4737601</v>
      </c>
      <c r="C1343" s="59" t="s">
        <v>2824</v>
      </c>
      <c r="D1343" s="59">
        <v>612</v>
      </c>
      <c r="E1343" s="59" t="s">
        <v>859</v>
      </c>
      <c r="F1343" s="59" t="s">
        <v>94</v>
      </c>
      <c r="G1343" s="59" t="s">
        <v>860</v>
      </c>
      <c r="H1343" s="59">
        <v>208</v>
      </c>
      <c r="I1343" s="59" t="s">
        <v>61</v>
      </c>
      <c r="J1343" s="60">
        <v>104.56</v>
      </c>
      <c r="K1343" s="61"/>
      <c r="L1343" s="59" t="s">
        <v>2336</v>
      </c>
    </row>
    <row r="1344" spans="1:12">
      <c r="A1344" s="59" t="s">
        <v>2334</v>
      </c>
      <c r="B1344" s="59">
        <v>4737601</v>
      </c>
      <c r="C1344" s="59" t="s">
        <v>2824</v>
      </c>
      <c r="D1344" s="59">
        <v>612</v>
      </c>
      <c r="E1344" s="59" t="s">
        <v>859</v>
      </c>
      <c r="F1344" s="59" t="s">
        <v>94</v>
      </c>
      <c r="G1344" s="59" t="s">
        <v>860</v>
      </c>
      <c r="H1344" s="59">
        <v>226</v>
      </c>
      <c r="I1344" s="59" t="s">
        <v>62</v>
      </c>
      <c r="J1344" s="60">
        <v>800</v>
      </c>
      <c r="K1344" s="61"/>
      <c r="L1344" s="59" t="s">
        <v>2336</v>
      </c>
    </row>
    <row r="1345" spans="1:12">
      <c r="A1345" s="59" t="s">
        <v>2334</v>
      </c>
      <c r="B1345" s="59">
        <v>4175590</v>
      </c>
      <c r="C1345" s="59" t="s">
        <v>4914</v>
      </c>
      <c r="D1345" s="59">
        <v>613</v>
      </c>
      <c r="E1345" s="59" t="s">
        <v>4559</v>
      </c>
      <c r="F1345" s="59" t="s">
        <v>94</v>
      </c>
      <c r="G1345" s="59" t="s">
        <v>614</v>
      </c>
      <c r="H1345" s="59">
        <v>190</v>
      </c>
      <c r="I1345" s="59" t="s">
        <v>2363</v>
      </c>
      <c r="J1345" s="60">
        <v>880.33</v>
      </c>
      <c r="K1345" s="61">
        <v>44348</v>
      </c>
      <c r="L1345" s="59" t="s">
        <v>2336</v>
      </c>
    </row>
    <row r="1346" spans="1:12">
      <c r="A1346" s="59" t="s">
        <v>2334</v>
      </c>
      <c r="B1346" s="59">
        <v>4175590</v>
      </c>
      <c r="C1346" s="59" t="s">
        <v>4914</v>
      </c>
      <c r="D1346" s="59">
        <v>613</v>
      </c>
      <c r="E1346" s="59" t="s">
        <v>4559</v>
      </c>
      <c r="F1346" s="59" t="s">
        <v>94</v>
      </c>
      <c r="G1346" s="59" t="s">
        <v>614</v>
      </c>
      <c r="H1346" s="59">
        <v>208</v>
      </c>
      <c r="I1346" s="59" t="s">
        <v>61</v>
      </c>
      <c r="J1346" s="60">
        <v>-72.83</v>
      </c>
      <c r="K1346" s="61">
        <v>44378</v>
      </c>
      <c r="L1346" s="59" t="s">
        <v>2364</v>
      </c>
    </row>
    <row r="1347" spans="1:12">
      <c r="A1347" s="59" t="s">
        <v>2334</v>
      </c>
      <c r="B1347" s="59">
        <v>4175590</v>
      </c>
      <c r="C1347" s="59" t="s">
        <v>4914</v>
      </c>
      <c r="D1347" s="59">
        <v>613</v>
      </c>
      <c r="E1347" s="59" t="s">
        <v>4559</v>
      </c>
      <c r="F1347" s="59" t="s">
        <v>94</v>
      </c>
      <c r="G1347" s="59" t="s">
        <v>614</v>
      </c>
      <c r="H1347" s="59">
        <v>208</v>
      </c>
      <c r="I1347" s="59" t="s">
        <v>61</v>
      </c>
      <c r="J1347" s="60">
        <v>-47.5</v>
      </c>
      <c r="K1347" s="61">
        <v>44348</v>
      </c>
      <c r="L1347" s="59" t="s">
        <v>2364</v>
      </c>
    </row>
    <row r="1348" spans="1:12">
      <c r="A1348" s="59" t="s">
        <v>2334</v>
      </c>
      <c r="B1348" s="59">
        <v>4175590</v>
      </c>
      <c r="C1348" s="59" t="s">
        <v>4914</v>
      </c>
      <c r="D1348" s="59">
        <v>613</v>
      </c>
      <c r="E1348" s="59" t="s">
        <v>4559</v>
      </c>
      <c r="F1348" s="59" t="s">
        <v>94</v>
      </c>
      <c r="G1348" s="59" t="s">
        <v>614</v>
      </c>
      <c r="H1348" s="59">
        <v>226</v>
      </c>
      <c r="I1348" s="59" t="s">
        <v>62</v>
      </c>
      <c r="J1348" s="60">
        <v>-460</v>
      </c>
      <c r="K1348" s="61">
        <v>44378</v>
      </c>
      <c r="L1348" s="59" t="s">
        <v>2364</v>
      </c>
    </row>
    <row r="1349" spans="1:12">
      <c r="A1349" s="59" t="s">
        <v>2334</v>
      </c>
      <c r="B1349" s="59">
        <v>4175590</v>
      </c>
      <c r="C1349" s="59" t="s">
        <v>4914</v>
      </c>
      <c r="D1349" s="59">
        <v>613</v>
      </c>
      <c r="E1349" s="59" t="s">
        <v>4559</v>
      </c>
      <c r="F1349" s="59" t="s">
        <v>94</v>
      </c>
      <c r="G1349" s="59" t="s">
        <v>614</v>
      </c>
      <c r="H1349" s="59">
        <v>226</v>
      </c>
      <c r="I1349" s="59" t="s">
        <v>62</v>
      </c>
      <c r="J1349" s="60">
        <v>-300</v>
      </c>
      <c r="K1349" s="61">
        <v>44348</v>
      </c>
      <c r="L1349" s="59" t="s">
        <v>2364</v>
      </c>
    </row>
    <row r="1350" spans="1:12">
      <c r="A1350" s="59" t="s">
        <v>2334</v>
      </c>
      <c r="B1350" s="59">
        <v>4695283</v>
      </c>
      <c r="C1350" s="59" t="s">
        <v>2825</v>
      </c>
      <c r="D1350" s="59">
        <v>614</v>
      </c>
      <c r="E1350" s="59" t="s">
        <v>861</v>
      </c>
      <c r="F1350" s="59" t="s">
        <v>94</v>
      </c>
      <c r="G1350" s="59" t="s">
        <v>219</v>
      </c>
      <c r="H1350" s="59">
        <v>208</v>
      </c>
      <c r="I1350" s="59" t="s">
        <v>61</v>
      </c>
      <c r="J1350" s="60">
        <v>104.56</v>
      </c>
      <c r="K1350" s="61"/>
      <c r="L1350" s="59" t="s">
        <v>2336</v>
      </c>
    </row>
    <row r="1351" spans="1:12">
      <c r="A1351" s="59" t="s">
        <v>2334</v>
      </c>
      <c r="B1351" s="59">
        <v>4695283</v>
      </c>
      <c r="C1351" s="59" t="s">
        <v>2825</v>
      </c>
      <c r="D1351" s="59">
        <v>614</v>
      </c>
      <c r="E1351" s="59" t="s">
        <v>861</v>
      </c>
      <c r="F1351" s="59" t="s">
        <v>94</v>
      </c>
      <c r="G1351" s="59" t="s">
        <v>219</v>
      </c>
      <c r="H1351" s="59">
        <v>226</v>
      </c>
      <c r="I1351" s="59" t="s">
        <v>62</v>
      </c>
      <c r="J1351" s="60">
        <v>800</v>
      </c>
      <c r="K1351" s="61"/>
      <c r="L1351" s="59" t="s">
        <v>2336</v>
      </c>
    </row>
    <row r="1352" spans="1:12">
      <c r="A1352" s="59" t="s">
        <v>2334</v>
      </c>
      <c r="B1352" s="59">
        <v>4668936</v>
      </c>
      <c r="C1352" s="59" t="s">
        <v>2826</v>
      </c>
      <c r="D1352" s="59">
        <v>615</v>
      </c>
      <c r="E1352" s="59" t="s">
        <v>862</v>
      </c>
      <c r="F1352" s="59" t="s">
        <v>146</v>
      </c>
      <c r="G1352" s="59" t="s">
        <v>323</v>
      </c>
      <c r="H1352" s="59">
        <v>208</v>
      </c>
      <c r="I1352" s="59" t="s">
        <v>61</v>
      </c>
      <c r="J1352" s="60">
        <v>55.03</v>
      </c>
      <c r="K1352" s="61"/>
      <c r="L1352" s="59" t="s">
        <v>2336</v>
      </c>
    </row>
    <row r="1353" spans="1:12">
      <c r="A1353" s="59" t="s">
        <v>2334</v>
      </c>
      <c r="B1353" s="59">
        <v>4668936</v>
      </c>
      <c r="C1353" s="59" t="s">
        <v>2826</v>
      </c>
      <c r="D1353" s="59">
        <v>615</v>
      </c>
      <c r="E1353" s="59" t="s">
        <v>862</v>
      </c>
      <c r="F1353" s="59" t="s">
        <v>146</v>
      </c>
      <c r="G1353" s="59" t="s">
        <v>323</v>
      </c>
      <c r="H1353" s="59">
        <v>226</v>
      </c>
      <c r="I1353" s="59" t="s">
        <v>62</v>
      </c>
      <c r="J1353" s="60">
        <v>880.48</v>
      </c>
      <c r="K1353" s="61"/>
      <c r="L1353" s="59" t="s">
        <v>2336</v>
      </c>
    </row>
    <row r="1354" spans="1:12">
      <c r="A1354" s="59" t="s">
        <v>2334</v>
      </c>
      <c r="B1354" s="59">
        <v>4668936</v>
      </c>
      <c r="C1354" s="59" t="s">
        <v>2826</v>
      </c>
      <c r="D1354" s="59">
        <v>615</v>
      </c>
      <c r="E1354" s="59" t="s">
        <v>862</v>
      </c>
      <c r="F1354" s="59" t="s">
        <v>146</v>
      </c>
      <c r="G1354" s="59" t="s">
        <v>323</v>
      </c>
      <c r="H1354" s="59">
        <v>1064</v>
      </c>
      <c r="I1354" s="59" t="s">
        <v>2365</v>
      </c>
      <c r="J1354" s="60">
        <v>220.12</v>
      </c>
      <c r="K1354" s="61"/>
      <c r="L1354" s="59" t="s">
        <v>2336</v>
      </c>
    </row>
    <row r="1355" spans="1:12">
      <c r="A1355" s="59" t="s">
        <v>2334</v>
      </c>
      <c r="B1355" s="59">
        <v>4173902</v>
      </c>
      <c r="C1355" s="59" t="s">
        <v>4915</v>
      </c>
      <c r="D1355" s="59">
        <v>616</v>
      </c>
      <c r="E1355" s="59" t="s">
        <v>4560</v>
      </c>
      <c r="F1355" s="59" t="s">
        <v>97</v>
      </c>
      <c r="G1355" s="59" t="s">
        <v>917</v>
      </c>
      <c r="H1355" s="59">
        <v>208</v>
      </c>
      <c r="I1355" s="59" t="s">
        <v>61</v>
      </c>
      <c r="J1355" s="60">
        <v>90.62</v>
      </c>
      <c r="K1355" s="61"/>
      <c r="L1355" s="59" t="s">
        <v>2336</v>
      </c>
    </row>
    <row r="1356" spans="1:12">
      <c r="A1356" s="59" t="s">
        <v>2334</v>
      </c>
      <c r="B1356" s="59">
        <v>4173902</v>
      </c>
      <c r="C1356" s="59" t="s">
        <v>4915</v>
      </c>
      <c r="D1356" s="59">
        <v>616</v>
      </c>
      <c r="E1356" s="59" t="s">
        <v>4560</v>
      </c>
      <c r="F1356" s="59" t="s">
        <v>97</v>
      </c>
      <c r="G1356" s="59" t="s">
        <v>917</v>
      </c>
      <c r="H1356" s="59">
        <v>226</v>
      </c>
      <c r="I1356" s="59" t="s">
        <v>62</v>
      </c>
      <c r="J1356" s="60">
        <v>1144.6199999999999</v>
      </c>
      <c r="K1356" s="61"/>
      <c r="L1356" s="59" t="s">
        <v>2336</v>
      </c>
    </row>
    <row r="1357" spans="1:12">
      <c r="A1357" s="59" t="s">
        <v>2334</v>
      </c>
      <c r="B1357" s="59">
        <v>4398270</v>
      </c>
      <c r="C1357" s="59" t="s">
        <v>2827</v>
      </c>
      <c r="D1357" s="59">
        <v>617</v>
      </c>
      <c r="E1357" s="59" t="s">
        <v>863</v>
      </c>
      <c r="F1357" s="59" t="s">
        <v>146</v>
      </c>
      <c r="G1357" s="59" t="s">
        <v>864</v>
      </c>
      <c r="H1357" s="59">
        <v>208</v>
      </c>
      <c r="I1357" s="59" t="s">
        <v>61</v>
      </c>
      <c r="J1357" s="60">
        <v>55.03</v>
      </c>
      <c r="K1357" s="61"/>
      <c r="L1357" s="59" t="s">
        <v>2336</v>
      </c>
    </row>
    <row r="1358" spans="1:12">
      <c r="A1358" s="59" t="s">
        <v>2334</v>
      </c>
      <c r="B1358" s="59">
        <v>4398270</v>
      </c>
      <c r="C1358" s="59" t="s">
        <v>2827</v>
      </c>
      <c r="D1358" s="59">
        <v>617</v>
      </c>
      <c r="E1358" s="59" t="s">
        <v>863</v>
      </c>
      <c r="F1358" s="59" t="s">
        <v>146</v>
      </c>
      <c r="G1358" s="59" t="s">
        <v>864</v>
      </c>
      <c r="H1358" s="59">
        <v>226</v>
      </c>
      <c r="I1358" s="59" t="s">
        <v>62</v>
      </c>
      <c r="J1358" s="60">
        <v>880.48</v>
      </c>
      <c r="K1358" s="61"/>
      <c r="L1358" s="59" t="s">
        <v>2336</v>
      </c>
    </row>
    <row r="1359" spans="1:12">
      <c r="A1359" s="59" t="s">
        <v>2334</v>
      </c>
      <c r="B1359" s="59">
        <v>4398270</v>
      </c>
      <c r="C1359" s="59" t="s">
        <v>2827</v>
      </c>
      <c r="D1359" s="59">
        <v>617</v>
      </c>
      <c r="E1359" s="59" t="s">
        <v>863</v>
      </c>
      <c r="F1359" s="59" t="s">
        <v>146</v>
      </c>
      <c r="G1359" s="59" t="s">
        <v>864</v>
      </c>
      <c r="H1359" s="59">
        <v>1064</v>
      </c>
      <c r="I1359" s="59" t="s">
        <v>2365</v>
      </c>
      <c r="J1359" s="60">
        <v>220.12</v>
      </c>
      <c r="K1359" s="61"/>
      <c r="L1359" s="59" t="s">
        <v>2336</v>
      </c>
    </row>
    <row r="1360" spans="1:12">
      <c r="A1360" s="59" t="s">
        <v>2334</v>
      </c>
      <c r="B1360" s="59">
        <v>4718313</v>
      </c>
      <c r="C1360" s="59" t="s">
        <v>2828</v>
      </c>
      <c r="D1360" s="59">
        <v>618</v>
      </c>
      <c r="E1360" s="59" t="s">
        <v>865</v>
      </c>
      <c r="F1360" s="59" t="s">
        <v>94</v>
      </c>
      <c r="G1360" s="59" t="s">
        <v>316</v>
      </c>
      <c r="H1360" s="59">
        <v>208</v>
      </c>
      <c r="I1360" s="59" t="s">
        <v>61</v>
      </c>
      <c r="J1360" s="60">
        <v>104.56</v>
      </c>
      <c r="K1360" s="61"/>
      <c r="L1360" s="59" t="s">
        <v>2336</v>
      </c>
    </row>
    <row r="1361" spans="1:12">
      <c r="A1361" s="59" t="s">
        <v>2334</v>
      </c>
      <c r="B1361" s="59">
        <v>4718313</v>
      </c>
      <c r="C1361" s="59" t="s">
        <v>2828</v>
      </c>
      <c r="D1361" s="59">
        <v>618</v>
      </c>
      <c r="E1361" s="59" t="s">
        <v>865</v>
      </c>
      <c r="F1361" s="59" t="s">
        <v>94</v>
      </c>
      <c r="G1361" s="59" t="s">
        <v>316</v>
      </c>
      <c r="H1361" s="59">
        <v>226</v>
      </c>
      <c r="I1361" s="59" t="s">
        <v>62</v>
      </c>
      <c r="J1361" s="60">
        <v>800</v>
      </c>
      <c r="K1361" s="61"/>
      <c r="L1361" s="59" t="s">
        <v>2336</v>
      </c>
    </row>
    <row r="1362" spans="1:12">
      <c r="A1362" s="59" t="s">
        <v>2334</v>
      </c>
      <c r="B1362" s="59">
        <v>4666275</v>
      </c>
      <c r="C1362" s="59" t="s">
        <v>2829</v>
      </c>
      <c r="D1362" s="59">
        <v>619</v>
      </c>
      <c r="E1362" s="59" t="s">
        <v>866</v>
      </c>
      <c r="F1362" s="59" t="s">
        <v>146</v>
      </c>
      <c r="G1362" s="59" t="s">
        <v>302</v>
      </c>
      <c r="H1362" s="59">
        <v>208</v>
      </c>
      <c r="I1362" s="59" t="s">
        <v>61</v>
      </c>
      <c r="J1362" s="60">
        <v>55.03</v>
      </c>
      <c r="K1362" s="61"/>
      <c r="L1362" s="59" t="s">
        <v>2336</v>
      </c>
    </row>
    <row r="1363" spans="1:12">
      <c r="A1363" s="59" t="s">
        <v>2334</v>
      </c>
      <c r="B1363" s="59">
        <v>4666275</v>
      </c>
      <c r="C1363" s="59" t="s">
        <v>2829</v>
      </c>
      <c r="D1363" s="59">
        <v>619</v>
      </c>
      <c r="E1363" s="59" t="s">
        <v>866</v>
      </c>
      <c r="F1363" s="59" t="s">
        <v>146</v>
      </c>
      <c r="G1363" s="59" t="s">
        <v>302</v>
      </c>
      <c r="H1363" s="59">
        <v>226</v>
      </c>
      <c r="I1363" s="59" t="s">
        <v>62</v>
      </c>
      <c r="J1363" s="60">
        <v>880.48</v>
      </c>
      <c r="K1363" s="61"/>
      <c r="L1363" s="59" t="s">
        <v>2336</v>
      </c>
    </row>
    <row r="1364" spans="1:12">
      <c r="A1364" s="59" t="s">
        <v>2334</v>
      </c>
      <c r="B1364" s="59">
        <v>4666275</v>
      </c>
      <c r="C1364" s="59" t="s">
        <v>2829</v>
      </c>
      <c r="D1364" s="59">
        <v>619</v>
      </c>
      <c r="E1364" s="59" t="s">
        <v>866</v>
      </c>
      <c r="F1364" s="59" t="s">
        <v>146</v>
      </c>
      <c r="G1364" s="59" t="s">
        <v>302</v>
      </c>
      <c r="H1364" s="59">
        <v>1064</v>
      </c>
      <c r="I1364" s="59" t="s">
        <v>2365</v>
      </c>
      <c r="J1364" s="60">
        <v>220.12</v>
      </c>
      <c r="K1364" s="61"/>
      <c r="L1364" s="59" t="s">
        <v>2336</v>
      </c>
    </row>
    <row r="1365" spans="1:12">
      <c r="A1365" s="59" t="s">
        <v>2334</v>
      </c>
      <c r="B1365" s="59">
        <v>4130073</v>
      </c>
      <c r="C1365" s="59" t="s">
        <v>2374</v>
      </c>
      <c r="D1365" s="59">
        <v>620</v>
      </c>
      <c r="E1365" s="59" t="s">
        <v>867</v>
      </c>
      <c r="F1365" s="59" t="s">
        <v>97</v>
      </c>
      <c r="G1365" s="59" t="s">
        <v>263</v>
      </c>
      <c r="H1365" s="59">
        <v>208</v>
      </c>
      <c r="I1365" s="59" t="s">
        <v>61</v>
      </c>
      <c r="J1365" s="60">
        <v>104.56</v>
      </c>
      <c r="K1365" s="61"/>
      <c r="L1365" s="59" t="s">
        <v>2336</v>
      </c>
    </row>
    <row r="1366" spans="1:12">
      <c r="A1366" s="59" t="s">
        <v>2334</v>
      </c>
      <c r="B1366" s="59">
        <v>4130073</v>
      </c>
      <c r="C1366" s="59" t="s">
        <v>2374</v>
      </c>
      <c r="D1366" s="59">
        <v>620</v>
      </c>
      <c r="E1366" s="59" t="s">
        <v>867</v>
      </c>
      <c r="F1366" s="59" t="s">
        <v>97</v>
      </c>
      <c r="G1366" s="59" t="s">
        <v>263</v>
      </c>
      <c r="H1366" s="59">
        <v>226</v>
      </c>
      <c r="I1366" s="59" t="s">
        <v>62</v>
      </c>
      <c r="J1366" s="60">
        <v>1320.72</v>
      </c>
      <c r="K1366" s="61"/>
      <c r="L1366" s="59" t="s">
        <v>2336</v>
      </c>
    </row>
    <row r="1367" spans="1:12">
      <c r="A1367" s="59" t="s">
        <v>2334</v>
      </c>
      <c r="B1367" s="59">
        <v>4506413</v>
      </c>
      <c r="C1367" s="59" t="s">
        <v>2830</v>
      </c>
      <c r="D1367" s="59">
        <v>621</v>
      </c>
      <c r="E1367" s="59" t="s">
        <v>868</v>
      </c>
      <c r="F1367" s="59" t="s">
        <v>94</v>
      </c>
      <c r="G1367" s="59" t="s">
        <v>192</v>
      </c>
      <c r="H1367" s="59">
        <v>208</v>
      </c>
      <c r="I1367" s="59" t="s">
        <v>61</v>
      </c>
      <c r="J1367" s="60">
        <v>104.56</v>
      </c>
      <c r="K1367" s="61"/>
      <c r="L1367" s="59" t="s">
        <v>2336</v>
      </c>
    </row>
    <row r="1368" spans="1:12">
      <c r="A1368" s="59" t="s">
        <v>2334</v>
      </c>
      <c r="B1368" s="59">
        <v>4506413</v>
      </c>
      <c r="C1368" s="59" t="s">
        <v>2830</v>
      </c>
      <c r="D1368" s="59">
        <v>621</v>
      </c>
      <c r="E1368" s="59" t="s">
        <v>868</v>
      </c>
      <c r="F1368" s="59" t="s">
        <v>94</v>
      </c>
      <c r="G1368" s="59" t="s">
        <v>192</v>
      </c>
      <c r="H1368" s="59">
        <v>226</v>
      </c>
      <c r="I1368" s="59" t="s">
        <v>62</v>
      </c>
      <c r="J1368" s="60">
        <v>800</v>
      </c>
      <c r="K1368" s="61"/>
      <c r="L1368" s="59" t="s">
        <v>2336</v>
      </c>
    </row>
    <row r="1369" spans="1:12">
      <c r="A1369" s="59" t="s">
        <v>2334</v>
      </c>
      <c r="B1369" s="59">
        <v>4447450</v>
      </c>
      <c r="C1369" s="59" t="s">
        <v>2831</v>
      </c>
      <c r="D1369" s="59">
        <v>622</v>
      </c>
      <c r="E1369" s="59" t="s">
        <v>869</v>
      </c>
      <c r="F1369" s="59" t="s">
        <v>94</v>
      </c>
      <c r="G1369" s="59" t="s">
        <v>661</v>
      </c>
      <c r="H1369" s="59">
        <v>208</v>
      </c>
      <c r="I1369" s="59" t="s">
        <v>61</v>
      </c>
      <c r="J1369" s="60">
        <v>104.56</v>
      </c>
      <c r="K1369" s="61"/>
      <c r="L1369" s="59" t="s">
        <v>2336</v>
      </c>
    </row>
    <row r="1370" spans="1:12">
      <c r="A1370" s="59" t="s">
        <v>2334</v>
      </c>
      <c r="B1370" s="59">
        <v>4447450</v>
      </c>
      <c r="C1370" s="59" t="s">
        <v>2831</v>
      </c>
      <c r="D1370" s="59">
        <v>622</v>
      </c>
      <c r="E1370" s="59" t="s">
        <v>869</v>
      </c>
      <c r="F1370" s="59" t="s">
        <v>94</v>
      </c>
      <c r="G1370" s="59" t="s">
        <v>661</v>
      </c>
      <c r="H1370" s="59">
        <v>226</v>
      </c>
      <c r="I1370" s="59" t="s">
        <v>62</v>
      </c>
      <c r="J1370" s="60">
        <v>800</v>
      </c>
      <c r="K1370" s="61"/>
      <c r="L1370" s="59" t="s">
        <v>2336</v>
      </c>
    </row>
    <row r="1371" spans="1:12">
      <c r="A1371" s="59" t="s">
        <v>2334</v>
      </c>
      <c r="B1371" s="59">
        <v>4722795</v>
      </c>
      <c r="C1371" s="59" t="s">
        <v>2832</v>
      </c>
      <c r="D1371" s="59">
        <v>623</v>
      </c>
      <c r="E1371" s="59" t="s">
        <v>870</v>
      </c>
      <c r="F1371" s="59" t="s">
        <v>94</v>
      </c>
      <c r="G1371" s="59" t="s">
        <v>162</v>
      </c>
      <c r="H1371" s="59">
        <v>208</v>
      </c>
      <c r="I1371" s="59" t="s">
        <v>61</v>
      </c>
      <c r="J1371" s="60">
        <v>104.56</v>
      </c>
      <c r="K1371" s="61"/>
      <c r="L1371" s="59" t="s">
        <v>2336</v>
      </c>
    </row>
    <row r="1372" spans="1:12">
      <c r="A1372" s="59" t="s">
        <v>2334</v>
      </c>
      <c r="B1372" s="59">
        <v>4722795</v>
      </c>
      <c r="C1372" s="59" t="s">
        <v>2832</v>
      </c>
      <c r="D1372" s="59">
        <v>623</v>
      </c>
      <c r="E1372" s="59" t="s">
        <v>870</v>
      </c>
      <c r="F1372" s="59" t="s">
        <v>94</v>
      </c>
      <c r="G1372" s="59" t="s">
        <v>162</v>
      </c>
      <c r="H1372" s="59">
        <v>226</v>
      </c>
      <c r="I1372" s="59" t="s">
        <v>62</v>
      </c>
      <c r="J1372" s="60">
        <v>800</v>
      </c>
      <c r="K1372" s="61"/>
      <c r="L1372" s="59" t="s">
        <v>2336</v>
      </c>
    </row>
    <row r="1373" spans="1:12">
      <c r="A1373" s="59" t="s">
        <v>2334</v>
      </c>
      <c r="B1373" s="59">
        <v>4130103</v>
      </c>
      <c r="C1373" s="59" t="s">
        <v>3222</v>
      </c>
      <c r="D1373" s="59">
        <v>624</v>
      </c>
      <c r="E1373" s="59" t="s">
        <v>4561</v>
      </c>
      <c r="F1373" s="59" t="s">
        <v>97</v>
      </c>
      <c r="G1373" s="59" t="s">
        <v>1243</v>
      </c>
      <c r="H1373" s="59">
        <v>208</v>
      </c>
      <c r="I1373" s="59" t="s">
        <v>61</v>
      </c>
      <c r="J1373" s="60">
        <v>104.56</v>
      </c>
      <c r="K1373" s="61"/>
      <c r="L1373" s="59" t="s">
        <v>2336</v>
      </c>
    </row>
    <row r="1374" spans="1:12">
      <c r="A1374" s="59" t="s">
        <v>2334</v>
      </c>
      <c r="B1374" s="59">
        <v>4130103</v>
      </c>
      <c r="C1374" s="59" t="s">
        <v>3222</v>
      </c>
      <c r="D1374" s="59">
        <v>624</v>
      </c>
      <c r="E1374" s="59" t="s">
        <v>4561</v>
      </c>
      <c r="F1374" s="59" t="s">
        <v>97</v>
      </c>
      <c r="G1374" s="59" t="s">
        <v>1243</v>
      </c>
      <c r="H1374" s="59">
        <v>208</v>
      </c>
      <c r="I1374" s="59" t="s">
        <v>61</v>
      </c>
      <c r="J1374" s="60">
        <v>27.88</v>
      </c>
      <c r="K1374" s="61">
        <v>44958</v>
      </c>
      <c r="L1374" s="59" t="s">
        <v>2336</v>
      </c>
    </row>
    <row r="1375" spans="1:12">
      <c r="A1375" s="59" t="s">
        <v>2334</v>
      </c>
      <c r="B1375" s="59">
        <v>4130103</v>
      </c>
      <c r="C1375" s="59" t="s">
        <v>3222</v>
      </c>
      <c r="D1375" s="59">
        <v>624</v>
      </c>
      <c r="E1375" s="59" t="s">
        <v>4561</v>
      </c>
      <c r="F1375" s="59" t="s">
        <v>97</v>
      </c>
      <c r="G1375" s="59" t="s">
        <v>1243</v>
      </c>
      <c r="H1375" s="59">
        <v>226</v>
      </c>
      <c r="I1375" s="59" t="s">
        <v>62</v>
      </c>
      <c r="J1375" s="60">
        <v>1320.72</v>
      </c>
      <c r="K1375" s="61"/>
      <c r="L1375" s="59" t="s">
        <v>2336</v>
      </c>
    </row>
    <row r="1376" spans="1:12">
      <c r="A1376" s="59" t="s">
        <v>2334</v>
      </c>
      <c r="B1376" s="59">
        <v>4130103</v>
      </c>
      <c r="C1376" s="59" t="s">
        <v>3222</v>
      </c>
      <c r="D1376" s="59">
        <v>624</v>
      </c>
      <c r="E1376" s="59" t="s">
        <v>4561</v>
      </c>
      <c r="F1376" s="59" t="s">
        <v>97</v>
      </c>
      <c r="G1376" s="59" t="s">
        <v>1243</v>
      </c>
      <c r="H1376" s="59">
        <v>226</v>
      </c>
      <c r="I1376" s="59" t="s">
        <v>62</v>
      </c>
      <c r="J1376" s="60">
        <v>352.19</v>
      </c>
      <c r="K1376" s="61">
        <v>44958</v>
      </c>
      <c r="L1376" s="59" t="s">
        <v>2336</v>
      </c>
    </row>
    <row r="1377" spans="1:12">
      <c r="A1377" s="59" t="s">
        <v>2334</v>
      </c>
      <c r="B1377" s="59">
        <v>4452038</v>
      </c>
      <c r="C1377" s="59" t="s">
        <v>2833</v>
      </c>
      <c r="D1377" s="59">
        <v>625</v>
      </c>
      <c r="E1377" s="59" t="s">
        <v>871</v>
      </c>
      <c r="F1377" s="59" t="s">
        <v>94</v>
      </c>
      <c r="G1377" s="59" t="s">
        <v>591</v>
      </c>
      <c r="H1377" s="59">
        <v>208</v>
      </c>
      <c r="I1377" s="59" t="s">
        <v>61</v>
      </c>
      <c r="J1377" s="60">
        <v>104.56</v>
      </c>
      <c r="K1377" s="61"/>
      <c r="L1377" s="59" t="s">
        <v>2336</v>
      </c>
    </row>
    <row r="1378" spans="1:12">
      <c r="A1378" s="59" t="s">
        <v>2334</v>
      </c>
      <c r="B1378" s="59">
        <v>4452038</v>
      </c>
      <c r="C1378" s="59" t="s">
        <v>2833</v>
      </c>
      <c r="D1378" s="59">
        <v>625</v>
      </c>
      <c r="E1378" s="59" t="s">
        <v>871</v>
      </c>
      <c r="F1378" s="59" t="s">
        <v>94</v>
      </c>
      <c r="G1378" s="59" t="s">
        <v>591</v>
      </c>
      <c r="H1378" s="59">
        <v>226</v>
      </c>
      <c r="I1378" s="59" t="s">
        <v>62</v>
      </c>
      <c r="J1378" s="60">
        <v>800</v>
      </c>
      <c r="K1378" s="61"/>
      <c r="L1378" s="59" t="s">
        <v>2336</v>
      </c>
    </row>
    <row r="1379" spans="1:12">
      <c r="A1379" s="59" t="s">
        <v>2334</v>
      </c>
      <c r="B1379" s="59">
        <v>4406060</v>
      </c>
      <c r="C1379" s="59" t="s">
        <v>2834</v>
      </c>
      <c r="D1379" s="59">
        <v>626</v>
      </c>
      <c r="E1379" s="59" t="s">
        <v>872</v>
      </c>
      <c r="F1379" s="59" t="s">
        <v>94</v>
      </c>
      <c r="G1379" s="59" t="s">
        <v>539</v>
      </c>
      <c r="H1379" s="59">
        <v>208</v>
      </c>
      <c r="I1379" s="59" t="s">
        <v>61</v>
      </c>
      <c r="J1379" s="60">
        <v>104.56</v>
      </c>
      <c r="K1379" s="61"/>
      <c r="L1379" s="59" t="s">
        <v>2336</v>
      </c>
    </row>
    <row r="1380" spans="1:12">
      <c r="A1380" s="59" t="s">
        <v>2334</v>
      </c>
      <c r="B1380" s="59">
        <v>4406060</v>
      </c>
      <c r="C1380" s="59" t="s">
        <v>2834</v>
      </c>
      <c r="D1380" s="59">
        <v>626</v>
      </c>
      <c r="E1380" s="59" t="s">
        <v>872</v>
      </c>
      <c r="F1380" s="59" t="s">
        <v>94</v>
      </c>
      <c r="G1380" s="59" t="s">
        <v>539</v>
      </c>
      <c r="H1380" s="59">
        <v>226</v>
      </c>
      <c r="I1380" s="59" t="s">
        <v>62</v>
      </c>
      <c r="J1380" s="60">
        <v>800</v>
      </c>
      <c r="K1380" s="61"/>
      <c r="L1380" s="59" t="s">
        <v>2336</v>
      </c>
    </row>
    <row r="1381" spans="1:12">
      <c r="A1381" s="59" t="s">
        <v>2334</v>
      </c>
      <c r="B1381" s="59">
        <v>4740874</v>
      </c>
      <c r="C1381" s="59" t="s">
        <v>2835</v>
      </c>
      <c r="D1381" s="59">
        <v>627</v>
      </c>
      <c r="E1381" s="59" t="s">
        <v>873</v>
      </c>
      <c r="F1381" s="59" t="s">
        <v>94</v>
      </c>
      <c r="G1381" s="59" t="s">
        <v>313</v>
      </c>
      <c r="H1381" s="59">
        <v>208</v>
      </c>
      <c r="I1381" s="59" t="s">
        <v>61</v>
      </c>
      <c r="J1381" s="60">
        <v>104.56</v>
      </c>
      <c r="K1381" s="61"/>
      <c r="L1381" s="59" t="s">
        <v>2336</v>
      </c>
    </row>
    <row r="1382" spans="1:12">
      <c r="A1382" s="59" t="s">
        <v>2334</v>
      </c>
      <c r="B1382" s="59">
        <v>4740874</v>
      </c>
      <c r="C1382" s="59" t="s">
        <v>2835</v>
      </c>
      <c r="D1382" s="59">
        <v>627</v>
      </c>
      <c r="E1382" s="59" t="s">
        <v>873</v>
      </c>
      <c r="F1382" s="59" t="s">
        <v>94</v>
      </c>
      <c r="G1382" s="59" t="s">
        <v>313</v>
      </c>
      <c r="H1382" s="59">
        <v>226</v>
      </c>
      <c r="I1382" s="59" t="s">
        <v>62</v>
      </c>
      <c r="J1382" s="60">
        <v>800</v>
      </c>
      <c r="K1382" s="61"/>
      <c r="L1382" s="59" t="s">
        <v>2336</v>
      </c>
    </row>
    <row r="1383" spans="1:12">
      <c r="A1383" s="59" t="s">
        <v>2334</v>
      </c>
      <c r="B1383" s="59">
        <v>4760468</v>
      </c>
      <c r="C1383" s="59" t="s">
        <v>3363</v>
      </c>
      <c r="D1383" s="59">
        <v>628</v>
      </c>
      <c r="E1383" s="59" t="s">
        <v>4562</v>
      </c>
      <c r="F1383" s="59" t="s">
        <v>94</v>
      </c>
      <c r="G1383" s="59" t="s">
        <v>524</v>
      </c>
      <c r="H1383" s="59">
        <v>208</v>
      </c>
      <c r="I1383" s="59" t="s">
        <v>61</v>
      </c>
      <c r="J1383" s="60">
        <v>80.16</v>
      </c>
      <c r="K1383" s="61"/>
      <c r="L1383" s="59" t="s">
        <v>2336</v>
      </c>
    </row>
    <row r="1384" spans="1:12">
      <c r="A1384" s="59" t="s">
        <v>2334</v>
      </c>
      <c r="B1384" s="59">
        <v>4760468</v>
      </c>
      <c r="C1384" s="59" t="s">
        <v>3363</v>
      </c>
      <c r="D1384" s="59">
        <v>628</v>
      </c>
      <c r="E1384" s="59" t="s">
        <v>4562</v>
      </c>
      <c r="F1384" s="59" t="s">
        <v>94</v>
      </c>
      <c r="G1384" s="59" t="s">
        <v>524</v>
      </c>
      <c r="H1384" s="59">
        <v>226</v>
      </c>
      <c r="I1384" s="59" t="s">
        <v>62</v>
      </c>
      <c r="J1384" s="60">
        <v>613.33000000000004</v>
      </c>
      <c r="K1384" s="61"/>
      <c r="L1384" s="59" t="s">
        <v>2336</v>
      </c>
    </row>
    <row r="1385" spans="1:12">
      <c r="A1385" s="59" t="s">
        <v>2334</v>
      </c>
      <c r="B1385" s="59">
        <v>4183150</v>
      </c>
      <c r="C1385" s="59" t="s">
        <v>2836</v>
      </c>
      <c r="D1385" s="59">
        <v>629</v>
      </c>
      <c r="E1385" s="59" t="s">
        <v>874</v>
      </c>
      <c r="F1385" s="59" t="s">
        <v>97</v>
      </c>
      <c r="G1385" s="59" t="s">
        <v>162</v>
      </c>
      <c r="H1385" s="59">
        <v>208</v>
      </c>
      <c r="I1385" s="59" t="s">
        <v>61</v>
      </c>
      <c r="J1385" s="60">
        <v>104.56</v>
      </c>
      <c r="K1385" s="61"/>
      <c r="L1385" s="59" t="s">
        <v>2336</v>
      </c>
    </row>
    <row r="1386" spans="1:12">
      <c r="A1386" s="59" t="s">
        <v>2334</v>
      </c>
      <c r="B1386" s="59">
        <v>4183150</v>
      </c>
      <c r="C1386" s="59" t="s">
        <v>2836</v>
      </c>
      <c r="D1386" s="59">
        <v>629</v>
      </c>
      <c r="E1386" s="59" t="s">
        <v>874</v>
      </c>
      <c r="F1386" s="59" t="s">
        <v>97</v>
      </c>
      <c r="G1386" s="59" t="s">
        <v>162</v>
      </c>
      <c r="H1386" s="59">
        <v>226</v>
      </c>
      <c r="I1386" s="59" t="s">
        <v>62</v>
      </c>
      <c r="J1386" s="60">
        <v>1320.72</v>
      </c>
      <c r="K1386" s="61"/>
      <c r="L1386" s="59" t="s">
        <v>2336</v>
      </c>
    </row>
    <row r="1387" spans="1:12">
      <c r="A1387" s="59" t="s">
        <v>2334</v>
      </c>
      <c r="B1387" s="59">
        <v>4763157</v>
      </c>
      <c r="C1387" s="59" t="s">
        <v>4904</v>
      </c>
      <c r="D1387" s="59">
        <v>630</v>
      </c>
      <c r="E1387" s="59" t="s">
        <v>4563</v>
      </c>
      <c r="F1387" s="59" t="s">
        <v>94</v>
      </c>
      <c r="G1387" s="59" t="s">
        <v>614</v>
      </c>
      <c r="H1387" s="59">
        <v>208</v>
      </c>
      <c r="I1387" s="59" t="s">
        <v>61</v>
      </c>
      <c r="J1387" s="60">
        <v>104.56</v>
      </c>
      <c r="K1387" s="61"/>
      <c r="L1387" s="59" t="s">
        <v>2336</v>
      </c>
    </row>
    <row r="1388" spans="1:12">
      <c r="A1388" s="59" t="s">
        <v>2334</v>
      </c>
      <c r="B1388" s="59">
        <v>4763157</v>
      </c>
      <c r="C1388" s="59" t="s">
        <v>4904</v>
      </c>
      <c r="D1388" s="59">
        <v>630</v>
      </c>
      <c r="E1388" s="59" t="s">
        <v>4563</v>
      </c>
      <c r="F1388" s="59" t="s">
        <v>94</v>
      </c>
      <c r="G1388" s="59" t="s">
        <v>614</v>
      </c>
      <c r="H1388" s="59">
        <v>226</v>
      </c>
      <c r="I1388" s="59" t="s">
        <v>62</v>
      </c>
      <c r="J1388" s="60">
        <v>800</v>
      </c>
      <c r="K1388" s="61"/>
      <c r="L1388" s="59" t="s">
        <v>2336</v>
      </c>
    </row>
    <row r="1389" spans="1:12">
      <c r="A1389" s="59" t="s">
        <v>2334</v>
      </c>
      <c r="B1389" s="59">
        <v>4448189</v>
      </c>
      <c r="C1389" s="59" t="s">
        <v>2666</v>
      </c>
      <c r="D1389" s="59">
        <v>631</v>
      </c>
      <c r="E1389" s="59" t="s">
        <v>876</v>
      </c>
      <c r="F1389" s="59" t="s">
        <v>146</v>
      </c>
      <c r="G1389" s="59" t="s">
        <v>864</v>
      </c>
      <c r="H1389" s="59">
        <v>208</v>
      </c>
      <c r="I1389" s="59" t="s">
        <v>61</v>
      </c>
      <c r="J1389" s="60">
        <v>55.03</v>
      </c>
      <c r="K1389" s="61"/>
      <c r="L1389" s="59" t="s">
        <v>2336</v>
      </c>
    </row>
    <row r="1390" spans="1:12">
      <c r="A1390" s="59" t="s">
        <v>2334</v>
      </c>
      <c r="B1390" s="59">
        <v>4448189</v>
      </c>
      <c r="C1390" s="59" t="s">
        <v>2666</v>
      </c>
      <c r="D1390" s="59">
        <v>631</v>
      </c>
      <c r="E1390" s="59" t="s">
        <v>876</v>
      </c>
      <c r="F1390" s="59" t="s">
        <v>146</v>
      </c>
      <c r="G1390" s="59" t="s">
        <v>864</v>
      </c>
      <c r="H1390" s="59">
        <v>226</v>
      </c>
      <c r="I1390" s="59" t="s">
        <v>62</v>
      </c>
      <c r="J1390" s="60">
        <v>880.48</v>
      </c>
      <c r="K1390" s="61"/>
      <c r="L1390" s="59" t="s">
        <v>2336</v>
      </c>
    </row>
    <row r="1391" spans="1:12">
      <c r="A1391" s="59" t="s">
        <v>2334</v>
      </c>
      <c r="B1391" s="59">
        <v>4448189</v>
      </c>
      <c r="C1391" s="59" t="s">
        <v>2666</v>
      </c>
      <c r="D1391" s="59">
        <v>631</v>
      </c>
      <c r="E1391" s="59" t="s">
        <v>876</v>
      </c>
      <c r="F1391" s="59" t="s">
        <v>146</v>
      </c>
      <c r="G1391" s="59" t="s">
        <v>864</v>
      </c>
      <c r="H1391" s="59">
        <v>1064</v>
      </c>
      <c r="I1391" s="59" t="s">
        <v>2365</v>
      </c>
      <c r="J1391" s="60">
        <v>220.12</v>
      </c>
      <c r="K1391" s="61"/>
      <c r="L1391" s="59" t="s">
        <v>2336</v>
      </c>
    </row>
    <row r="1392" spans="1:12">
      <c r="A1392" s="59" t="s">
        <v>2334</v>
      </c>
      <c r="B1392" s="59">
        <v>4761561</v>
      </c>
      <c r="C1392" s="59" t="s">
        <v>4916</v>
      </c>
      <c r="D1392" s="59">
        <v>632</v>
      </c>
      <c r="E1392" s="59" t="s">
        <v>4564</v>
      </c>
      <c r="F1392" s="59" t="s">
        <v>94</v>
      </c>
      <c r="G1392" s="59" t="s">
        <v>233</v>
      </c>
      <c r="H1392" s="59">
        <v>208</v>
      </c>
      <c r="I1392" s="59" t="s">
        <v>61</v>
      </c>
      <c r="J1392" s="60">
        <v>104.56</v>
      </c>
      <c r="K1392" s="61"/>
      <c r="L1392" s="59" t="s">
        <v>2336</v>
      </c>
    </row>
    <row r="1393" spans="1:12">
      <c r="A1393" s="59" t="s">
        <v>2334</v>
      </c>
      <c r="B1393" s="59">
        <v>4761561</v>
      </c>
      <c r="C1393" s="59" t="s">
        <v>4916</v>
      </c>
      <c r="D1393" s="59">
        <v>632</v>
      </c>
      <c r="E1393" s="59" t="s">
        <v>4564</v>
      </c>
      <c r="F1393" s="59" t="s">
        <v>94</v>
      </c>
      <c r="G1393" s="59" t="s">
        <v>233</v>
      </c>
      <c r="H1393" s="59">
        <v>208</v>
      </c>
      <c r="I1393" s="59" t="s">
        <v>61</v>
      </c>
      <c r="J1393" s="60">
        <v>27.88</v>
      </c>
      <c r="K1393" s="61">
        <v>44958</v>
      </c>
      <c r="L1393" s="59" t="s">
        <v>2336</v>
      </c>
    </row>
    <row r="1394" spans="1:12">
      <c r="A1394" s="59" t="s">
        <v>2334</v>
      </c>
      <c r="B1394" s="59">
        <v>4761561</v>
      </c>
      <c r="C1394" s="59" t="s">
        <v>4916</v>
      </c>
      <c r="D1394" s="59">
        <v>632</v>
      </c>
      <c r="E1394" s="59" t="s">
        <v>4564</v>
      </c>
      <c r="F1394" s="59" t="s">
        <v>94</v>
      </c>
      <c r="G1394" s="59" t="s">
        <v>233</v>
      </c>
      <c r="H1394" s="59">
        <v>226</v>
      </c>
      <c r="I1394" s="59" t="s">
        <v>62</v>
      </c>
      <c r="J1394" s="60">
        <v>800</v>
      </c>
      <c r="K1394" s="61"/>
      <c r="L1394" s="59" t="s">
        <v>2336</v>
      </c>
    </row>
    <row r="1395" spans="1:12">
      <c r="A1395" s="59" t="s">
        <v>2334</v>
      </c>
      <c r="B1395" s="59">
        <v>4761561</v>
      </c>
      <c r="C1395" s="59" t="s">
        <v>4916</v>
      </c>
      <c r="D1395" s="59">
        <v>632</v>
      </c>
      <c r="E1395" s="59" t="s">
        <v>4564</v>
      </c>
      <c r="F1395" s="59" t="s">
        <v>94</v>
      </c>
      <c r="G1395" s="59" t="s">
        <v>233</v>
      </c>
      <c r="H1395" s="59">
        <v>226</v>
      </c>
      <c r="I1395" s="59" t="s">
        <v>62</v>
      </c>
      <c r="J1395" s="60">
        <v>213.33</v>
      </c>
      <c r="K1395" s="61">
        <v>44958</v>
      </c>
      <c r="L1395" s="59" t="s">
        <v>2336</v>
      </c>
    </row>
    <row r="1396" spans="1:12">
      <c r="A1396" s="59" t="s">
        <v>2334</v>
      </c>
      <c r="B1396" s="59">
        <v>4562011</v>
      </c>
      <c r="C1396" s="59" t="s">
        <v>2838</v>
      </c>
      <c r="D1396" s="59">
        <v>633</v>
      </c>
      <c r="E1396" s="59" t="s">
        <v>877</v>
      </c>
      <c r="F1396" s="59" t="s">
        <v>94</v>
      </c>
      <c r="G1396" s="59" t="s">
        <v>878</v>
      </c>
      <c r="H1396" s="59">
        <v>208</v>
      </c>
      <c r="I1396" s="59" t="s">
        <v>61</v>
      </c>
      <c r="J1396" s="60">
        <v>104.56</v>
      </c>
      <c r="K1396" s="61"/>
      <c r="L1396" s="59" t="s">
        <v>2336</v>
      </c>
    </row>
    <row r="1397" spans="1:12">
      <c r="A1397" s="59" t="s">
        <v>2334</v>
      </c>
      <c r="B1397" s="59">
        <v>4562011</v>
      </c>
      <c r="C1397" s="59" t="s">
        <v>2838</v>
      </c>
      <c r="D1397" s="59">
        <v>633</v>
      </c>
      <c r="E1397" s="59" t="s">
        <v>877</v>
      </c>
      <c r="F1397" s="59" t="s">
        <v>94</v>
      </c>
      <c r="G1397" s="59" t="s">
        <v>878</v>
      </c>
      <c r="H1397" s="59">
        <v>226</v>
      </c>
      <c r="I1397" s="59" t="s">
        <v>62</v>
      </c>
      <c r="J1397" s="60">
        <v>800</v>
      </c>
      <c r="K1397" s="61"/>
      <c r="L1397" s="59" t="s">
        <v>2336</v>
      </c>
    </row>
    <row r="1398" spans="1:12">
      <c r="A1398" s="59" t="s">
        <v>2334</v>
      </c>
      <c r="B1398" s="59">
        <v>4418786</v>
      </c>
      <c r="C1398" s="59" t="s">
        <v>4917</v>
      </c>
      <c r="D1398" s="59">
        <v>634</v>
      </c>
      <c r="E1398" s="59" t="s">
        <v>4565</v>
      </c>
      <c r="F1398" s="59" t="s">
        <v>146</v>
      </c>
      <c r="G1398" s="59" t="s">
        <v>736</v>
      </c>
      <c r="H1398" s="59">
        <v>208</v>
      </c>
      <c r="I1398" s="59" t="s">
        <v>61</v>
      </c>
      <c r="J1398" s="60">
        <v>55.03</v>
      </c>
      <c r="K1398" s="61"/>
      <c r="L1398" s="59" t="s">
        <v>2336</v>
      </c>
    </row>
    <row r="1399" spans="1:12">
      <c r="A1399" s="59" t="s">
        <v>2334</v>
      </c>
      <c r="B1399" s="59">
        <v>4418786</v>
      </c>
      <c r="C1399" s="59" t="s">
        <v>4917</v>
      </c>
      <c r="D1399" s="59">
        <v>634</v>
      </c>
      <c r="E1399" s="59" t="s">
        <v>4565</v>
      </c>
      <c r="F1399" s="59" t="s">
        <v>146</v>
      </c>
      <c r="G1399" s="59" t="s">
        <v>736</v>
      </c>
      <c r="H1399" s="59">
        <v>208</v>
      </c>
      <c r="I1399" s="59" t="s">
        <v>61</v>
      </c>
      <c r="J1399" s="60">
        <v>55.03</v>
      </c>
      <c r="K1399" s="61">
        <v>44958</v>
      </c>
      <c r="L1399" s="59" t="s">
        <v>2336</v>
      </c>
    </row>
    <row r="1400" spans="1:12">
      <c r="A1400" s="59" t="s">
        <v>2334</v>
      </c>
      <c r="B1400" s="59">
        <v>4418786</v>
      </c>
      <c r="C1400" s="59" t="s">
        <v>4917</v>
      </c>
      <c r="D1400" s="59">
        <v>634</v>
      </c>
      <c r="E1400" s="59" t="s">
        <v>4565</v>
      </c>
      <c r="F1400" s="59" t="s">
        <v>146</v>
      </c>
      <c r="G1400" s="59" t="s">
        <v>736</v>
      </c>
      <c r="H1400" s="59">
        <v>208</v>
      </c>
      <c r="I1400" s="59" t="s">
        <v>61</v>
      </c>
      <c r="J1400" s="60">
        <v>29.35</v>
      </c>
      <c r="K1400" s="61">
        <v>44927</v>
      </c>
      <c r="L1400" s="59" t="s">
        <v>2336</v>
      </c>
    </row>
    <row r="1401" spans="1:12">
      <c r="A1401" s="59" t="s">
        <v>2334</v>
      </c>
      <c r="B1401" s="59">
        <v>4418786</v>
      </c>
      <c r="C1401" s="59" t="s">
        <v>4917</v>
      </c>
      <c r="D1401" s="59">
        <v>634</v>
      </c>
      <c r="E1401" s="59" t="s">
        <v>4565</v>
      </c>
      <c r="F1401" s="59" t="s">
        <v>146</v>
      </c>
      <c r="G1401" s="59" t="s">
        <v>736</v>
      </c>
      <c r="H1401" s="59">
        <v>226</v>
      </c>
      <c r="I1401" s="59" t="s">
        <v>62</v>
      </c>
      <c r="J1401" s="60">
        <v>880.48</v>
      </c>
      <c r="K1401" s="61"/>
      <c r="L1401" s="59" t="s">
        <v>2336</v>
      </c>
    </row>
    <row r="1402" spans="1:12">
      <c r="A1402" s="59" t="s">
        <v>2334</v>
      </c>
      <c r="B1402" s="59">
        <v>4418786</v>
      </c>
      <c r="C1402" s="59" t="s">
        <v>4917</v>
      </c>
      <c r="D1402" s="59">
        <v>634</v>
      </c>
      <c r="E1402" s="59" t="s">
        <v>4565</v>
      </c>
      <c r="F1402" s="59" t="s">
        <v>146</v>
      </c>
      <c r="G1402" s="59" t="s">
        <v>736</v>
      </c>
      <c r="H1402" s="59">
        <v>226</v>
      </c>
      <c r="I1402" s="59" t="s">
        <v>62</v>
      </c>
      <c r="J1402" s="60">
        <v>880.48</v>
      </c>
      <c r="K1402" s="61">
        <v>44958</v>
      </c>
      <c r="L1402" s="59" t="s">
        <v>2336</v>
      </c>
    </row>
    <row r="1403" spans="1:12">
      <c r="A1403" s="59" t="s">
        <v>2334</v>
      </c>
      <c r="B1403" s="59">
        <v>4418786</v>
      </c>
      <c r="C1403" s="59" t="s">
        <v>4917</v>
      </c>
      <c r="D1403" s="59">
        <v>634</v>
      </c>
      <c r="E1403" s="59" t="s">
        <v>4565</v>
      </c>
      <c r="F1403" s="59" t="s">
        <v>146</v>
      </c>
      <c r="G1403" s="59" t="s">
        <v>736</v>
      </c>
      <c r="H1403" s="59">
        <v>226</v>
      </c>
      <c r="I1403" s="59" t="s">
        <v>62</v>
      </c>
      <c r="J1403" s="60">
        <v>469.59</v>
      </c>
      <c r="K1403" s="61">
        <v>44927</v>
      </c>
      <c r="L1403" s="59" t="s">
        <v>2336</v>
      </c>
    </row>
    <row r="1404" spans="1:12">
      <c r="A1404" s="59" t="s">
        <v>2334</v>
      </c>
      <c r="B1404" s="59">
        <v>4418786</v>
      </c>
      <c r="C1404" s="59" t="s">
        <v>4917</v>
      </c>
      <c r="D1404" s="59">
        <v>634</v>
      </c>
      <c r="E1404" s="59" t="s">
        <v>4565</v>
      </c>
      <c r="F1404" s="59" t="s">
        <v>146</v>
      </c>
      <c r="G1404" s="59" t="s">
        <v>736</v>
      </c>
      <c r="H1404" s="59">
        <v>1064</v>
      </c>
      <c r="I1404" s="59" t="s">
        <v>2365</v>
      </c>
      <c r="J1404" s="60">
        <v>220.12</v>
      </c>
      <c r="K1404" s="61"/>
      <c r="L1404" s="59" t="s">
        <v>2336</v>
      </c>
    </row>
    <row r="1405" spans="1:12">
      <c r="A1405" s="59" t="s">
        <v>2334</v>
      </c>
      <c r="B1405" s="59">
        <v>4418786</v>
      </c>
      <c r="C1405" s="59" t="s">
        <v>4917</v>
      </c>
      <c r="D1405" s="59">
        <v>634</v>
      </c>
      <c r="E1405" s="59" t="s">
        <v>4565</v>
      </c>
      <c r="F1405" s="59" t="s">
        <v>146</v>
      </c>
      <c r="G1405" s="59" t="s">
        <v>736</v>
      </c>
      <c r="H1405" s="59">
        <v>1064</v>
      </c>
      <c r="I1405" s="59" t="s">
        <v>2365</v>
      </c>
      <c r="J1405" s="60">
        <v>220.12</v>
      </c>
      <c r="K1405" s="61">
        <v>44958</v>
      </c>
      <c r="L1405" s="59" t="s">
        <v>2336</v>
      </c>
    </row>
    <row r="1406" spans="1:12">
      <c r="A1406" s="59" t="s">
        <v>2334</v>
      </c>
      <c r="B1406" s="59">
        <v>4418786</v>
      </c>
      <c r="C1406" s="59" t="s">
        <v>4917</v>
      </c>
      <c r="D1406" s="59">
        <v>634</v>
      </c>
      <c r="E1406" s="59" t="s">
        <v>4565</v>
      </c>
      <c r="F1406" s="59" t="s">
        <v>146</v>
      </c>
      <c r="G1406" s="59" t="s">
        <v>736</v>
      </c>
      <c r="H1406" s="59">
        <v>1064</v>
      </c>
      <c r="I1406" s="59" t="s">
        <v>2365</v>
      </c>
      <c r="J1406" s="60">
        <v>117.4</v>
      </c>
      <c r="K1406" s="61">
        <v>44927</v>
      </c>
      <c r="L1406" s="59" t="s">
        <v>2336</v>
      </c>
    </row>
    <row r="1407" spans="1:12">
      <c r="A1407" s="59" t="s">
        <v>2334</v>
      </c>
      <c r="B1407" s="59">
        <v>4418786</v>
      </c>
      <c r="C1407" s="59" t="s">
        <v>4917</v>
      </c>
      <c r="D1407" s="59">
        <v>634</v>
      </c>
      <c r="E1407" s="59" t="s">
        <v>4565</v>
      </c>
      <c r="F1407" s="59" t="s">
        <v>146</v>
      </c>
      <c r="G1407" s="59" t="s">
        <v>736</v>
      </c>
      <c r="H1407" s="59">
        <v>466</v>
      </c>
      <c r="I1407" s="59" t="s">
        <v>2409</v>
      </c>
      <c r="J1407" s="60">
        <v>-24.49</v>
      </c>
      <c r="K1407" s="61"/>
      <c r="L1407" s="59" t="s">
        <v>2364</v>
      </c>
    </row>
    <row r="1408" spans="1:12">
      <c r="A1408" s="59" t="s">
        <v>2334</v>
      </c>
      <c r="B1408" s="59">
        <v>4497643</v>
      </c>
      <c r="C1408" s="59" t="s">
        <v>2840</v>
      </c>
      <c r="D1408" s="59">
        <v>635</v>
      </c>
      <c r="E1408" s="59" t="s">
        <v>880</v>
      </c>
      <c r="F1408" s="59" t="s">
        <v>94</v>
      </c>
      <c r="G1408" s="59" t="s">
        <v>327</v>
      </c>
      <c r="H1408" s="59">
        <v>208</v>
      </c>
      <c r="I1408" s="59" t="s">
        <v>61</v>
      </c>
      <c r="J1408" s="60">
        <v>104.56</v>
      </c>
      <c r="K1408" s="61"/>
      <c r="L1408" s="59" t="s">
        <v>2336</v>
      </c>
    </row>
    <row r="1409" spans="1:12">
      <c r="A1409" s="59" t="s">
        <v>2334</v>
      </c>
      <c r="B1409" s="59">
        <v>4497643</v>
      </c>
      <c r="C1409" s="59" t="s">
        <v>2840</v>
      </c>
      <c r="D1409" s="59">
        <v>635</v>
      </c>
      <c r="E1409" s="59" t="s">
        <v>880</v>
      </c>
      <c r="F1409" s="59" t="s">
        <v>94</v>
      </c>
      <c r="G1409" s="59" t="s">
        <v>327</v>
      </c>
      <c r="H1409" s="59">
        <v>226</v>
      </c>
      <c r="I1409" s="59" t="s">
        <v>62</v>
      </c>
      <c r="J1409" s="60">
        <v>800</v>
      </c>
      <c r="K1409" s="61"/>
      <c r="L1409" s="59" t="s">
        <v>2336</v>
      </c>
    </row>
    <row r="1410" spans="1:12">
      <c r="A1410" s="59" t="s">
        <v>2334</v>
      </c>
      <c r="B1410" s="59">
        <v>2665026</v>
      </c>
      <c r="C1410" s="59" t="s">
        <v>2841</v>
      </c>
      <c r="D1410" s="59">
        <v>636</v>
      </c>
      <c r="E1410" s="59" t="s">
        <v>881</v>
      </c>
      <c r="F1410" s="59" t="s">
        <v>94</v>
      </c>
      <c r="G1410" s="59" t="s">
        <v>142</v>
      </c>
      <c r="H1410" s="59">
        <v>208</v>
      </c>
      <c r="I1410" s="59" t="s">
        <v>61</v>
      </c>
      <c r="J1410" s="60">
        <v>104.56</v>
      </c>
      <c r="K1410" s="61"/>
      <c r="L1410" s="59" t="s">
        <v>2336</v>
      </c>
    </row>
    <row r="1411" spans="1:12">
      <c r="A1411" s="59" t="s">
        <v>2334</v>
      </c>
      <c r="B1411" s="59">
        <v>2665026</v>
      </c>
      <c r="C1411" s="59" t="s">
        <v>2841</v>
      </c>
      <c r="D1411" s="59">
        <v>636</v>
      </c>
      <c r="E1411" s="59" t="s">
        <v>881</v>
      </c>
      <c r="F1411" s="59" t="s">
        <v>94</v>
      </c>
      <c r="G1411" s="59" t="s">
        <v>142</v>
      </c>
      <c r="H1411" s="59">
        <v>226</v>
      </c>
      <c r="I1411" s="59" t="s">
        <v>62</v>
      </c>
      <c r="J1411" s="60">
        <v>800</v>
      </c>
      <c r="K1411" s="61"/>
      <c r="L1411" s="59" t="s">
        <v>2336</v>
      </c>
    </row>
    <row r="1412" spans="1:12">
      <c r="A1412" s="59" t="s">
        <v>2334</v>
      </c>
      <c r="B1412" s="59">
        <v>4666283</v>
      </c>
      <c r="C1412" s="59" t="s">
        <v>2842</v>
      </c>
      <c r="D1412" s="59">
        <v>637</v>
      </c>
      <c r="E1412" s="59" t="s">
        <v>882</v>
      </c>
      <c r="F1412" s="59" t="s">
        <v>94</v>
      </c>
      <c r="G1412" s="59" t="s">
        <v>162</v>
      </c>
      <c r="H1412" s="59">
        <v>208</v>
      </c>
      <c r="I1412" s="59" t="s">
        <v>61</v>
      </c>
      <c r="J1412" s="60">
        <v>104.56</v>
      </c>
      <c r="K1412" s="61"/>
      <c r="L1412" s="59" t="s">
        <v>2336</v>
      </c>
    </row>
    <row r="1413" spans="1:12">
      <c r="A1413" s="59" t="s">
        <v>2334</v>
      </c>
      <c r="B1413" s="59">
        <v>4666283</v>
      </c>
      <c r="C1413" s="59" t="s">
        <v>2842</v>
      </c>
      <c r="D1413" s="59">
        <v>637</v>
      </c>
      <c r="E1413" s="59" t="s">
        <v>882</v>
      </c>
      <c r="F1413" s="59" t="s">
        <v>94</v>
      </c>
      <c r="G1413" s="59" t="s">
        <v>162</v>
      </c>
      <c r="H1413" s="59">
        <v>226</v>
      </c>
      <c r="I1413" s="59" t="s">
        <v>62</v>
      </c>
      <c r="J1413" s="60">
        <v>800</v>
      </c>
      <c r="K1413" s="61"/>
      <c r="L1413" s="59" t="s">
        <v>2336</v>
      </c>
    </row>
    <row r="1414" spans="1:12">
      <c r="A1414" s="59" t="s">
        <v>2334</v>
      </c>
      <c r="B1414" s="59">
        <v>4691270</v>
      </c>
      <c r="C1414" s="59" t="s">
        <v>2843</v>
      </c>
      <c r="D1414" s="59">
        <v>638</v>
      </c>
      <c r="E1414" s="59" t="s">
        <v>883</v>
      </c>
      <c r="F1414" s="59" t="s">
        <v>94</v>
      </c>
      <c r="G1414" s="59" t="s">
        <v>736</v>
      </c>
      <c r="H1414" s="59">
        <v>208</v>
      </c>
      <c r="I1414" s="59" t="s">
        <v>61</v>
      </c>
      <c r="J1414" s="60">
        <v>104.56</v>
      </c>
      <c r="K1414" s="61"/>
      <c r="L1414" s="59" t="s">
        <v>2336</v>
      </c>
    </row>
    <row r="1415" spans="1:12">
      <c r="A1415" s="59" t="s">
        <v>2334</v>
      </c>
      <c r="B1415" s="59">
        <v>4691270</v>
      </c>
      <c r="C1415" s="59" t="s">
        <v>2843</v>
      </c>
      <c r="D1415" s="59">
        <v>638</v>
      </c>
      <c r="E1415" s="59" t="s">
        <v>883</v>
      </c>
      <c r="F1415" s="59" t="s">
        <v>94</v>
      </c>
      <c r="G1415" s="59" t="s">
        <v>736</v>
      </c>
      <c r="H1415" s="59">
        <v>226</v>
      </c>
      <c r="I1415" s="59" t="s">
        <v>62</v>
      </c>
      <c r="J1415" s="60">
        <v>800</v>
      </c>
      <c r="K1415" s="61"/>
      <c r="L1415" s="59" t="s">
        <v>2336</v>
      </c>
    </row>
    <row r="1416" spans="1:12">
      <c r="A1416" s="59" t="s">
        <v>2334</v>
      </c>
      <c r="B1416" s="59">
        <v>4648641</v>
      </c>
      <c r="C1416" s="59" t="s">
        <v>2844</v>
      </c>
      <c r="D1416" s="59">
        <v>639</v>
      </c>
      <c r="E1416" s="59" t="s">
        <v>884</v>
      </c>
      <c r="F1416" s="59" t="s">
        <v>94</v>
      </c>
      <c r="G1416" s="59" t="s">
        <v>113</v>
      </c>
      <c r="H1416" s="59">
        <v>208</v>
      </c>
      <c r="I1416" s="59" t="s">
        <v>61</v>
      </c>
      <c r="J1416" s="60">
        <v>104.56</v>
      </c>
      <c r="K1416" s="61"/>
      <c r="L1416" s="59" t="s">
        <v>2336</v>
      </c>
    </row>
    <row r="1417" spans="1:12">
      <c r="A1417" s="59" t="s">
        <v>2334</v>
      </c>
      <c r="B1417" s="59">
        <v>4648641</v>
      </c>
      <c r="C1417" s="59" t="s">
        <v>2844</v>
      </c>
      <c r="D1417" s="59">
        <v>639</v>
      </c>
      <c r="E1417" s="59" t="s">
        <v>884</v>
      </c>
      <c r="F1417" s="59" t="s">
        <v>94</v>
      </c>
      <c r="G1417" s="59" t="s">
        <v>113</v>
      </c>
      <c r="H1417" s="59">
        <v>226</v>
      </c>
      <c r="I1417" s="59" t="s">
        <v>62</v>
      </c>
      <c r="J1417" s="60">
        <v>800</v>
      </c>
      <c r="K1417" s="61"/>
      <c r="L1417" s="59" t="s">
        <v>2336</v>
      </c>
    </row>
    <row r="1418" spans="1:12">
      <c r="A1418" s="59" t="s">
        <v>2334</v>
      </c>
      <c r="B1418" s="59">
        <v>4554531</v>
      </c>
      <c r="C1418" s="59" t="s">
        <v>2845</v>
      </c>
      <c r="D1418" s="59">
        <v>640</v>
      </c>
      <c r="E1418" s="59" t="s">
        <v>887</v>
      </c>
      <c r="F1418" s="59" t="s">
        <v>94</v>
      </c>
      <c r="G1418" s="59" t="s">
        <v>243</v>
      </c>
      <c r="H1418" s="59">
        <v>208</v>
      </c>
      <c r="I1418" s="59" t="s">
        <v>61</v>
      </c>
      <c r="J1418" s="60">
        <v>104.56</v>
      </c>
      <c r="K1418" s="61"/>
      <c r="L1418" s="59" t="s">
        <v>2336</v>
      </c>
    </row>
    <row r="1419" spans="1:12">
      <c r="A1419" s="59" t="s">
        <v>2334</v>
      </c>
      <c r="B1419" s="59">
        <v>4554531</v>
      </c>
      <c r="C1419" s="59" t="s">
        <v>2845</v>
      </c>
      <c r="D1419" s="59">
        <v>640</v>
      </c>
      <c r="E1419" s="59" t="s">
        <v>887</v>
      </c>
      <c r="F1419" s="59" t="s">
        <v>94</v>
      </c>
      <c r="G1419" s="59" t="s">
        <v>243</v>
      </c>
      <c r="H1419" s="59">
        <v>226</v>
      </c>
      <c r="I1419" s="59" t="s">
        <v>62</v>
      </c>
      <c r="J1419" s="60">
        <v>800</v>
      </c>
      <c r="K1419" s="61"/>
      <c r="L1419" s="59" t="s">
        <v>2336</v>
      </c>
    </row>
    <row r="1420" spans="1:12">
      <c r="A1420" s="59" t="s">
        <v>2334</v>
      </c>
      <c r="B1420" s="59">
        <v>3696685</v>
      </c>
      <c r="C1420" s="59" t="s">
        <v>2846</v>
      </c>
      <c r="D1420" s="59">
        <v>641</v>
      </c>
      <c r="E1420" s="59" t="s">
        <v>888</v>
      </c>
      <c r="F1420" s="59" t="s">
        <v>94</v>
      </c>
      <c r="G1420" s="59" t="s">
        <v>889</v>
      </c>
      <c r="H1420" s="59">
        <v>208</v>
      </c>
      <c r="I1420" s="59" t="s">
        <v>61</v>
      </c>
      <c r="J1420" s="60">
        <v>104.56</v>
      </c>
      <c r="K1420" s="61"/>
      <c r="L1420" s="59" t="s">
        <v>2336</v>
      </c>
    </row>
    <row r="1421" spans="1:12">
      <c r="A1421" s="59" t="s">
        <v>2334</v>
      </c>
      <c r="B1421" s="59">
        <v>3696685</v>
      </c>
      <c r="C1421" s="59" t="s">
        <v>2846</v>
      </c>
      <c r="D1421" s="59">
        <v>641</v>
      </c>
      <c r="E1421" s="59" t="s">
        <v>888</v>
      </c>
      <c r="F1421" s="59" t="s">
        <v>94</v>
      </c>
      <c r="G1421" s="59" t="s">
        <v>889</v>
      </c>
      <c r="H1421" s="59">
        <v>226</v>
      </c>
      <c r="I1421" s="59" t="s">
        <v>62</v>
      </c>
      <c r="J1421" s="60">
        <v>800</v>
      </c>
      <c r="K1421" s="61"/>
      <c r="L1421" s="59" t="s">
        <v>2336</v>
      </c>
    </row>
    <row r="1422" spans="1:12">
      <c r="A1422" s="59" t="s">
        <v>2334</v>
      </c>
      <c r="B1422" s="59">
        <v>4727770</v>
      </c>
      <c r="C1422" s="59" t="s">
        <v>2847</v>
      </c>
      <c r="D1422" s="59">
        <v>642</v>
      </c>
      <c r="E1422" s="59" t="s">
        <v>890</v>
      </c>
      <c r="F1422" s="59" t="s">
        <v>94</v>
      </c>
      <c r="G1422" s="59" t="s">
        <v>618</v>
      </c>
      <c r="H1422" s="59">
        <v>208</v>
      </c>
      <c r="I1422" s="59" t="s">
        <v>61</v>
      </c>
      <c r="J1422" s="60">
        <v>104.56</v>
      </c>
      <c r="K1422" s="61"/>
      <c r="L1422" s="59" t="s">
        <v>2336</v>
      </c>
    </row>
    <row r="1423" spans="1:12">
      <c r="A1423" s="59" t="s">
        <v>2334</v>
      </c>
      <c r="B1423" s="59">
        <v>4727770</v>
      </c>
      <c r="C1423" s="59" t="s">
        <v>2847</v>
      </c>
      <c r="D1423" s="59">
        <v>642</v>
      </c>
      <c r="E1423" s="59" t="s">
        <v>890</v>
      </c>
      <c r="F1423" s="59" t="s">
        <v>94</v>
      </c>
      <c r="G1423" s="59" t="s">
        <v>618</v>
      </c>
      <c r="H1423" s="59">
        <v>226</v>
      </c>
      <c r="I1423" s="59" t="s">
        <v>62</v>
      </c>
      <c r="J1423" s="60">
        <v>800</v>
      </c>
      <c r="K1423" s="61"/>
      <c r="L1423" s="59" t="s">
        <v>2336</v>
      </c>
    </row>
    <row r="1424" spans="1:12">
      <c r="A1424" s="59" t="s">
        <v>2334</v>
      </c>
      <c r="B1424" s="59">
        <v>4761707</v>
      </c>
      <c r="C1424" s="59" t="s">
        <v>4918</v>
      </c>
      <c r="D1424" s="59">
        <v>643</v>
      </c>
      <c r="E1424" s="59" t="s">
        <v>4566</v>
      </c>
      <c r="F1424" s="59" t="s">
        <v>94</v>
      </c>
      <c r="G1424" s="59" t="s">
        <v>207</v>
      </c>
      <c r="H1424" s="59">
        <v>208</v>
      </c>
      <c r="I1424" s="59" t="s">
        <v>61</v>
      </c>
      <c r="J1424" s="60">
        <v>104.56</v>
      </c>
      <c r="K1424" s="61"/>
      <c r="L1424" s="59" t="s">
        <v>2336</v>
      </c>
    </row>
    <row r="1425" spans="1:12">
      <c r="A1425" s="59" t="s">
        <v>2334</v>
      </c>
      <c r="B1425" s="59">
        <v>4761707</v>
      </c>
      <c r="C1425" s="59" t="s">
        <v>4918</v>
      </c>
      <c r="D1425" s="59">
        <v>643</v>
      </c>
      <c r="E1425" s="59" t="s">
        <v>4566</v>
      </c>
      <c r="F1425" s="59" t="s">
        <v>94</v>
      </c>
      <c r="G1425" s="59" t="s">
        <v>207</v>
      </c>
      <c r="H1425" s="59">
        <v>208</v>
      </c>
      <c r="I1425" s="59" t="s">
        <v>61</v>
      </c>
      <c r="J1425" s="60">
        <v>27.88</v>
      </c>
      <c r="K1425" s="61">
        <v>44958</v>
      </c>
      <c r="L1425" s="59" t="s">
        <v>2336</v>
      </c>
    </row>
    <row r="1426" spans="1:12">
      <c r="A1426" s="59" t="s">
        <v>2334</v>
      </c>
      <c r="B1426" s="59">
        <v>4761707</v>
      </c>
      <c r="C1426" s="59" t="s">
        <v>4918</v>
      </c>
      <c r="D1426" s="59">
        <v>643</v>
      </c>
      <c r="E1426" s="59" t="s">
        <v>4566</v>
      </c>
      <c r="F1426" s="59" t="s">
        <v>94</v>
      </c>
      <c r="G1426" s="59" t="s">
        <v>207</v>
      </c>
      <c r="H1426" s="59">
        <v>226</v>
      </c>
      <c r="I1426" s="59" t="s">
        <v>62</v>
      </c>
      <c r="J1426" s="60">
        <v>800</v>
      </c>
      <c r="K1426" s="61"/>
      <c r="L1426" s="59" t="s">
        <v>2336</v>
      </c>
    </row>
    <row r="1427" spans="1:12">
      <c r="A1427" s="59" t="s">
        <v>2334</v>
      </c>
      <c r="B1427" s="59">
        <v>4761707</v>
      </c>
      <c r="C1427" s="59" t="s">
        <v>4918</v>
      </c>
      <c r="D1427" s="59">
        <v>643</v>
      </c>
      <c r="E1427" s="59" t="s">
        <v>4566</v>
      </c>
      <c r="F1427" s="59" t="s">
        <v>94</v>
      </c>
      <c r="G1427" s="59" t="s">
        <v>207</v>
      </c>
      <c r="H1427" s="59">
        <v>226</v>
      </c>
      <c r="I1427" s="59" t="s">
        <v>62</v>
      </c>
      <c r="J1427" s="60">
        <v>213.33</v>
      </c>
      <c r="K1427" s="61">
        <v>44958</v>
      </c>
      <c r="L1427" s="59" t="s">
        <v>2336</v>
      </c>
    </row>
    <row r="1428" spans="1:12">
      <c r="A1428" s="59" t="s">
        <v>2334</v>
      </c>
      <c r="B1428" s="59">
        <v>4663918</v>
      </c>
      <c r="C1428" s="59" t="s">
        <v>2848</v>
      </c>
      <c r="D1428" s="59">
        <v>644</v>
      </c>
      <c r="E1428" s="59" t="s">
        <v>891</v>
      </c>
      <c r="F1428" s="59" t="s">
        <v>94</v>
      </c>
      <c r="G1428" s="59" t="s">
        <v>892</v>
      </c>
      <c r="H1428" s="59">
        <v>208</v>
      </c>
      <c r="I1428" s="59" t="s">
        <v>61</v>
      </c>
      <c r="J1428" s="60">
        <v>104.56</v>
      </c>
      <c r="K1428" s="61"/>
      <c r="L1428" s="59" t="s">
        <v>2336</v>
      </c>
    </row>
    <row r="1429" spans="1:12">
      <c r="A1429" s="59" t="s">
        <v>2334</v>
      </c>
      <c r="B1429" s="59">
        <v>4663918</v>
      </c>
      <c r="C1429" s="59" t="s">
        <v>2848</v>
      </c>
      <c r="D1429" s="59">
        <v>644</v>
      </c>
      <c r="E1429" s="59" t="s">
        <v>891</v>
      </c>
      <c r="F1429" s="59" t="s">
        <v>94</v>
      </c>
      <c r="G1429" s="59" t="s">
        <v>892</v>
      </c>
      <c r="H1429" s="59">
        <v>226</v>
      </c>
      <c r="I1429" s="59" t="s">
        <v>62</v>
      </c>
      <c r="J1429" s="60">
        <v>800</v>
      </c>
      <c r="K1429" s="61"/>
      <c r="L1429" s="59" t="s">
        <v>2336</v>
      </c>
    </row>
    <row r="1430" spans="1:12">
      <c r="A1430" s="59" t="s">
        <v>2334</v>
      </c>
      <c r="B1430" s="59">
        <v>4511743</v>
      </c>
      <c r="C1430" s="59" t="s">
        <v>2849</v>
      </c>
      <c r="D1430" s="59">
        <v>645</v>
      </c>
      <c r="E1430" s="59" t="s">
        <v>893</v>
      </c>
      <c r="F1430" s="59" t="s">
        <v>94</v>
      </c>
      <c r="G1430" s="59" t="s">
        <v>173</v>
      </c>
      <c r="H1430" s="59">
        <v>208</v>
      </c>
      <c r="I1430" s="59" t="s">
        <v>61</v>
      </c>
      <c r="J1430" s="60">
        <v>104.56</v>
      </c>
      <c r="K1430" s="61"/>
      <c r="L1430" s="59" t="s">
        <v>2336</v>
      </c>
    </row>
    <row r="1431" spans="1:12">
      <c r="A1431" s="59" t="s">
        <v>2334</v>
      </c>
      <c r="B1431" s="59">
        <v>4511743</v>
      </c>
      <c r="C1431" s="59" t="s">
        <v>2849</v>
      </c>
      <c r="D1431" s="59">
        <v>645</v>
      </c>
      <c r="E1431" s="59" t="s">
        <v>893</v>
      </c>
      <c r="F1431" s="59" t="s">
        <v>94</v>
      </c>
      <c r="G1431" s="59" t="s">
        <v>173</v>
      </c>
      <c r="H1431" s="59">
        <v>226</v>
      </c>
      <c r="I1431" s="59" t="s">
        <v>62</v>
      </c>
      <c r="J1431" s="60">
        <v>800</v>
      </c>
      <c r="K1431" s="61"/>
      <c r="L1431" s="59" t="s">
        <v>2336</v>
      </c>
    </row>
    <row r="1432" spans="1:12">
      <c r="A1432" s="59" t="s">
        <v>2334</v>
      </c>
      <c r="B1432" s="59">
        <v>4716124</v>
      </c>
      <c r="C1432" s="59" t="s">
        <v>2850</v>
      </c>
      <c r="D1432" s="59">
        <v>646</v>
      </c>
      <c r="E1432" s="59" t="s">
        <v>894</v>
      </c>
      <c r="F1432" s="59" t="s">
        <v>94</v>
      </c>
      <c r="G1432" s="59" t="s">
        <v>283</v>
      </c>
      <c r="H1432" s="59">
        <v>208</v>
      </c>
      <c r="I1432" s="59" t="s">
        <v>61</v>
      </c>
      <c r="J1432" s="60">
        <v>104.56</v>
      </c>
      <c r="K1432" s="61"/>
      <c r="L1432" s="59" t="s">
        <v>2336</v>
      </c>
    </row>
    <row r="1433" spans="1:12">
      <c r="A1433" s="59" t="s">
        <v>2334</v>
      </c>
      <c r="B1433" s="59">
        <v>4716124</v>
      </c>
      <c r="C1433" s="59" t="s">
        <v>2850</v>
      </c>
      <c r="D1433" s="59">
        <v>646</v>
      </c>
      <c r="E1433" s="59" t="s">
        <v>894</v>
      </c>
      <c r="F1433" s="59" t="s">
        <v>94</v>
      </c>
      <c r="G1433" s="59" t="s">
        <v>283</v>
      </c>
      <c r="H1433" s="59">
        <v>226</v>
      </c>
      <c r="I1433" s="59" t="s">
        <v>62</v>
      </c>
      <c r="J1433" s="60">
        <v>800</v>
      </c>
      <c r="K1433" s="61"/>
      <c r="L1433" s="59" t="s">
        <v>2336</v>
      </c>
    </row>
    <row r="1434" spans="1:12">
      <c r="A1434" s="59" t="s">
        <v>2334</v>
      </c>
      <c r="B1434" s="59">
        <v>4771354</v>
      </c>
      <c r="C1434" s="59" t="s">
        <v>4919</v>
      </c>
      <c r="D1434" s="59">
        <v>647</v>
      </c>
      <c r="E1434" s="59" t="s">
        <v>4567</v>
      </c>
      <c r="F1434" s="59" t="s">
        <v>94</v>
      </c>
      <c r="G1434" s="59" t="s">
        <v>1291</v>
      </c>
      <c r="H1434" s="59">
        <v>208</v>
      </c>
      <c r="I1434" s="59" t="s">
        <v>61</v>
      </c>
      <c r="J1434" s="60">
        <v>13.94</v>
      </c>
      <c r="K1434" s="61"/>
      <c r="L1434" s="59" t="s">
        <v>2336</v>
      </c>
    </row>
    <row r="1435" spans="1:12">
      <c r="A1435" s="59" t="s">
        <v>2334</v>
      </c>
      <c r="B1435" s="59">
        <v>4771354</v>
      </c>
      <c r="C1435" s="59" t="s">
        <v>4919</v>
      </c>
      <c r="D1435" s="59">
        <v>647</v>
      </c>
      <c r="E1435" s="59" t="s">
        <v>4567</v>
      </c>
      <c r="F1435" s="59" t="s">
        <v>94</v>
      </c>
      <c r="G1435" s="59" t="s">
        <v>1291</v>
      </c>
      <c r="H1435" s="59">
        <v>226</v>
      </c>
      <c r="I1435" s="59" t="s">
        <v>62</v>
      </c>
      <c r="J1435" s="60">
        <v>106.67</v>
      </c>
      <c r="K1435" s="61"/>
      <c r="L1435" s="59" t="s">
        <v>2336</v>
      </c>
    </row>
    <row r="1436" spans="1:12">
      <c r="A1436" s="59" t="s">
        <v>2334</v>
      </c>
      <c r="B1436" s="59">
        <v>4684940</v>
      </c>
      <c r="C1436" s="59" t="s">
        <v>2851</v>
      </c>
      <c r="D1436" s="59">
        <v>648</v>
      </c>
      <c r="E1436" s="59" t="s">
        <v>895</v>
      </c>
      <c r="F1436" s="59" t="s">
        <v>94</v>
      </c>
      <c r="G1436" s="59" t="s">
        <v>201</v>
      </c>
      <c r="H1436" s="59">
        <v>208</v>
      </c>
      <c r="I1436" s="59" t="s">
        <v>61</v>
      </c>
      <c r="J1436" s="60">
        <v>104.56</v>
      </c>
      <c r="K1436" s="61"/>
      <c r="L1436" s="59" t="s">
        <v>2336</v>
      </c>
    </row>
    <row r="1437" spans="1:12">
      <c r="A1437" s="59" t="s">
        <v>2334</v>
      </c>
      <c r="B1437" s="59">
        <v>4684940</v>
      </c>
      <c r="C1437" s="59" t="s">
        <v>2851</v>
      </c>
      <c r="D1437" s="59">
        <v>648</v>
      </c>
      <c r="E1437" s="59" t="s">
        <v>895</v>
      </c>
      <c r="F1437" s="59" t="s">
        <v>94</v>
      </c>
      <c r="G1437" s="59" t="s">
        <v>201</v>
      </c>
      <c r="H1437" s="59">
        <v>226</v>
      </c>
      <c r="I1437" s="59" t="s">
        <v>62</v>
      </c>
      <c r="J1437" s="60">
        <v>800</v>
      </c>
      <c r="K1437" s="61"/>
      <c r="L1437" s="59" t="s">
        <v>2336</v>
      </c>
    </row>
    <row r="1438" spans="1:12">
      <c r="A1438" s="59" t="s">
        <v>2334</v>
      </c>
      <c r="B1438" s="59">
        <v>4690818</v>
      </c>
      <c r="C1438" s="59" t="s">
        <v>2852</v>
      </c>
      <c r="D1438" s="59">
        <v>649</v>
      </c>
      <c r="E1438" s="59" t="s">
        <v>896</v>
      </c>
      <c r="F1438" s="59" t="s">
        <v>94</v>
      </c>
      <c r="G1438" s="59" t="s">
        <v>136</v>
      </c>
      <c r="H1438" s="59">
        <v>208</v>
      </c>
      <c r="I1438" s="59" t="s">
        <v>61</v>
      </c>
      <c r="J1438" s="60">
        <v>104.56</v>
      </c>
      <c r="K1438" s="61"/>
      <c r="L1438" s="59" t="s">
        <v>2336</v>
      </c>
    </row>
    <row r="1439" spans="1:12">
      <c r="A1439" s="59" t="s">
        <v>2334</v>
      </c>
      <c r="B1439" s="59">
        <v>4690818</v>
      </c>
      <c r="C1439" s="59" t="s">
        <v>2852</v>
      </c>
      <c r="D1439" s="59">
        <v>649</v>
      </c>
      <c r="E1439" s="59" t="s">
        <v>896</v>
      </c>
      <c r="F1439" s="59" t="s">
        <v>94</v>
      </c>
      <c r="G1439" s="59" t="s">
        <v>136</v>
      </c>
      <c r="H1439" s="59">
        <v>226</v>
      </c>
      <c r="I1439" s="59" t="s">
        <v>62</v>
      </c>
      <c r="J1439" s="60">
        <v>800</v>
      </c>
      <c r="K1439" s="61"/>
      <c r="L1439" s="59" t="s">
        <v>2336</v>
      </c>
    </row>
    <row r="1440" spans="1:12">
      <c r="A1440" s="59" t="s">
        <v>2334</v>
      </c>
      <c r="B1440" s="59">
        <v>4737547</v>
      </c>
      <c r="C1440" s="59" t="s">
        <v>2853</v>
      </c>
      <c r="D1440" s="59">
        <v>650</v>
      </c>
      <c r="E1440" s="59" t="s">
        <v>897</v>
      </c>
      <c r="F1440" s="59" t="s">
        <v>94</v>
      </c>
      <c r="G1440" s="59" t="s">
        <v>507</v>
      </c>
      <c r="H1440" s="59">
        <v>208</v>
      </c>
      <c r="I1440" s="59" t="s">
        <v>61</v>
      </c>
      <c r="J1440" s="60">
        <v>104.56</v>
      </c>
      <c r="K1440" s="61"/>
      <c r="L1440" s="59" t="s">
        <v>2336</v>
      </c>
    </row>
    <row r="1441" spans="1:12">
      <c r="A1441" s="59" t="s">
        <v>2334</v>
      </c>
      <c r="B1441" s="59">
        <v>4737547</v>
      </c>
      <c r="C1441" s="59" t="s">
        <v>2853</v>
      </c>
      <c r="D1441" s="59">
        <v>650</v>
      </c>
      <c r="E1441" s="59" t="s">
        <v>897</v>
      </c>
      <c r="F1441" s="59" t="s">
        <v>94</v>
      </c>
      <c r="G1441" s="59" t="s">
        <v>507</v>
      </c>
      <c r="H1441" s="59">
        <v>226</v>
      </c>
      <c r="I1441" s="59" t="s">
        <v>62</v>
      </c>
      <c r="J1441" s="60">
        <v>800</v>
      </c>
      <c r="K1441" s="61"/>
      <c r="L1441" s="59" t="s">
        <v>2336</v>
      </c>
    </row>
    <row r="1442" spans="1:12">
      <c r="A1442" s="59" t="s">
        <v>2334</v>
      </c>
      <c r="B1442" s="59">
        <v>4738748</v>
      </c>
      <c r="C1442" s="59" t="s">
        <v>2854</v>
      </c>
      <c r="D1442" s="59">
        <v>651</v>
      </c>
      <c r="E1442" s="59" t="s">
        <v>898</v>
      </c>
      <c r="F1442" s="59" t="s">
        <v>94</v>
      </c>
      <c r="G1442" s="59" t="s">
        <v>651</v>
      </c>
      <c r="H1442" s="59">
        <v>208</v>
      </c>
      <c r="I1442" s="59" t="s">
        <v>61</v>
      </c>
      <c r="J1442" s="60">
        <v>104.56</v>
      </c>
      <c r="K1442" s="61"/>
      <c r="L1442" s="59" t="s">
        <v>2336</v>
      </c>
    </row>
    <row r="1443" spans="1:12">
      <c r="A1443" s="59" t="s">
        <v>2334</v>
      </c>
      <c r="B1443" s="59">
        <v>4738748</v>
      </c>
      <c r="C1443" s="59" t="s">
        <v>2854</v>
      </c>
      <c r="D1443" s="59">
        <v>651</v>
      </c>
      <c r="E1443" s="59" t="s">
        <v>898</v>
      </c>
      <c r="F1443" s="59" t="s">
        <v>94</v>
      </c>
      <c r="G1443" s="59" t="s">
        <v>651</v>
      </c>
      <c r="H1443" s="59">
        <v>226</v>
      </c>
      <c r="I1443" s="59" t="s">
        <v>62</v>
      </c>
      <c r="J1443" s="60">
        <v>800</v>
      </c>
      <c r="K1443" s="61"/>
      <c r="L1443" s="59" t="s">
        <v>2336</v>
      </c>
    </row>
    <row r="1444" spans="1:12">
      <c r="A1444" s="59" t="s">
        <v>2334</v>
      </c>
      <c r="B1444" s="59">
        <v>4681924</v>
      </c>
      <c r="C1444" s="59" t="s">
        <v>2855</v>
      </c>
      <c r="D1444" s="59">
        <v>652</v>
      </c>
      <c r="E1444" s="59" t="s">
        <v>899</v>
      </c>
      <c r="F1444" s="59" t="s">
        <v>94</v>
      </c>
      <c r="G1444" s="59" t="s">
        <v>900</v>
      </c>
      <c r="H1444" s="59">
        <v>208</v>
      </c>
      <c r="I1444" s="59" t="s">
        <v>61</v>
      </c>
      <c r="J1444" s="60">
        <v>104.56</v>
      </c>
      <c r="K1444" s="61"/>
      <c r="L1444" s="59" t="s">
        <v>2336</v>
      </c>
    </row>
    <row r="1445" spans="1:12">
      <c r="A1445" s="59" t="s">
        <v>2334</v>
      </c>
      <c r="B1445" s="59">
        <v>4681924</v>
      </c>
      <c r="C1445" s="59" t="s">
        <v>2855</v>
      </c>
      <c r="D1445" s="59">
        <v>652</v>
      </c>
      <c r="E1445" s="59" t="s">
        <v>899</v>
      </c>
      <c r="F1445" s="59" t="s">
        <v>94</v>
      </c>
      <c r="G1445" s="59" t="s">
        <v>900</v>
      </c>
      <c r="H1445" s="59">
        <v>226</v>
      </c>
      <c r="I1445" s="59" t="s">
        <v>62</v>
      </c>
      <c r="J1445" s="60">
        <v>800</v>
      </c>
      <c r="K1445" s="61"/>
      <c r="L1445" s="59" t="s">
        <v>2336</v>
      </c>
    </row>
    <row r="1446" spans="1:12">
      <c r="A1446" s="59" t="s">
        <v>2334</v>
      </c>
      <c r="B1446" s="59">
        <v>4723562</v>
      </c>
      <c r="C1446" s="59" t="s">
        <v>2856</v>
      </c>
      <c r="D1446" s="59">
        <v>653</v>
      </c>
      <c r="E1446" s="59" t="s">
        <v>901</v>
      </c>
      <c r="F1446" s="59" t="s">
        <v>94</v>
      </c>
      <c r="G1446" s="59" t="s">
        <v>152</v>
      </c>
      <c r="H1446" s="59">
        <v>208</v>
      </c>
      <c r="I1446" s="59" t="s">
        <v>61</v>
      </c>
      <c r="J1446" s="60">
        <v>104.56</v>
      </c>
      <c r="K1446" s="61"/>
      <c r="L1446" s="59" t="s">
        <v>2336</v>
      </c>
    </row>
    <row r="1447" spans="1:12">
      <c r="A1447" s="59" t="s">
        <v>2334</v>
      </c>
      <c r="B1447" s="59">
        <v>4723562</v>
      </c>
      <c r="C1447" s="59" t="s">
        <v>2856</v>
      </c>
      <c r="D1447" s="59">
        <v>653</v>
      </c>
      <c r="E1447" s="59" t="s">
        <v>901</v>
      </c>
      <c r="F1447" s="59" t="s">
        <v>94</v>
      </c>
      <c r="G1447" s="59" t="s">
        <v>152</v>
      </c>
      <c r="H1447" s="59">
        <v>226</v>
      </c>
      <c r="I1447" s="59" t="s">
        <v>62</v>
      </c>
      <c r="J1447" s="60">
        <v>800</v>
      </c>
      <c r="K1447" s="61"/>
      <c r="L1447" s="59" t="s">
        <v>2336</v>
      </c>
    </row>
    <row r="1448" spans="1:12">
      <c r="A1448" s="59" t="s">
        <v>2334</v>
      </c>
      <c r="B1448" s="59">
        <v>4531515</v>
      </c>
      <c r="C1448" s="59" t="s">
        <v>2857</v>
      </c>
      <c r="D1448" s="59">
        <v>654</v>
      </c>
      <c r="E1448" s="59" t="s">
        <v>902</v>
      </c>
      <c r="F1448" s="59" t="s">
        <v>94</v>
      </c>
      <c r="G1448" s="59" t="s">
        <v>173</v>
      </c>
      <c r="H1448" s="59">
        <v>208</v>
      </c>
      <c r="I1448" s="59" t="s">
        <v>61</v>
      </c>
      <c r="J1448" s="60">
        <v>66.22</v>
      </c>
      <c r="K1448" s="61"/>
      <c r="L1448" s="59" t="s">
        <v>2336</v>
      </c>
    </row>
    <row r="1449" spans="1:12">
      <c r="A1449" s="59" t="s">
        <v>2334</v>
      </c>
      <c r="B1449" s="59">
        <v>4531515</v>
      </c>
      <c r="C1449" s="59" t="s">
        <v>2857</v>
      </c>
      <c r="D1449" s="59">
        <v>654</v>
      </c>
      <c r="E1449" s="59" t="s">
        <v>902</v>
      </c>
      <c r="F1449" s="59" t="s">
        <v>94</v>
      </c>
      <c r="G1449" s="59" t="s">
        <v>173</v>
      </c>
      <c r="H1449" s="59">
        <v>226</v>
      </c>
      <c r="I1449" s="59" t="s">
        <v>62</v>
      </c>
      <c r="J1449" s="60">
        <v>506.67</v>
      </c>
      <c r="K1449" s="61"/>
      <c r="L1449" s="59" t="s">
        <v>2336</v>
      </c>
    </row>
    <row r="1450" spans="1:12">
      <c r="A1450" s="59" t="s">
        <v>2334</v>
      </c>
      <c r="B1450" s="59">
        <v>4753372</v>
      </c>
      <c r="C1450" s="59" t="s">
        <v>4350</v>
      </c>
      <c r="D1450" s="59">
        <v>655</v>
      </c>
      <c r="E1450" s="59" t="s">
        <v>4183</v>
      </c>
      <c r="F1450" s="59" t="s">
        <v>94</v>
      </c>
      <c r="G1450" s="59" t="s">
        <v>283</v>
      </c>
      <c r="H1450" s="59">
        <v>208</v>
      </c>
      <c r="I1450" s="59" t="s">
        <v>61</v>
      </c>
      <c r="J1450" s="60">
        <v>104.56</v>
      </c>
      <c r="K1450" s="61"/>
      <c r="L1450" s="59" t="s">
        <v>2336</v>
      </c>
    </row>
    <row r="1451" spans="1:12">
      <c r="A1451" s="59" t="s">
        <v>2334</v>
      </c>
      <c r="B1451" s="59">
        <v>4753372</v>
      </c>
      <c r="C1451" s="59" t="s">
        <v>4350</v>
      </c>
      <c r="D1451" s="59">
        <v>655</v>
      </c>
      <c r="E1451" s="59" t="s">
        <v>4183</v>
      </c>
      <c r="F1451" s="59" t="s">
        <v>94</v>
      </c>
      <c r="G1451" s="59" t="s">
        <v>283</v>
      </c>
      <c r="H1451" s="59">
        <v>226</v>
      </c>
      <c r="I1451" s="59" t="s">
        <v>62</v>
      </c>
      <c r="J1451" s="60">
        <v>800</v>
      </c>
      <c r="K1451" s="61"/>
      <c r="L1451" s="59" t="s">
        <v>2336</v>
      </c>
    </row>
    <row r="1452" spans="1:12">
      <c r="A1452" s="59" t="s">
        <v>2334</v>
      </c>
      <c r="B1452" s="59">
        <v>4755570</v>
      </c>
      <c r="C1452" s="59" t="s">
        <v>4351</v>
      </c>
      <c r="D1452" s="59">
        <v>656</v>
      </c>
      <c r="E1452" s="59" t="s">
        <v>4184</v>
      </c>
      <c r="F1452" s="59" t="s">
        <v>94</v>
      </c>
      <c r="G1452" s="59" t="s">
        <v>558</v>
      </c>
      <c r="H1452" s="59">
        <v>208</v>
      </c>
      <c r="I1452" s="59" t="s">
        <v>61</v>
      </c>
      <c r="J1452" s="60">
        <v>104.56</v>
      </c>
      <c r="K1452" s="61"/>
      <c r="L1452" s="59" t="s">
        <v>2336</v>
      </c>
    </row>
    <row r="1453" spans="1:12">
      <c r="A1453" s="59" t="s">
        <v>2334</v>
      </c>
      <c r="B1453" s="59">
        <v>4755570</v>
      </c>
      <c r="C1453" s="59" t="s">
        <v>4351</v>
      </c>
      <c r="D1453" s="59">
        <v>656</v>
      </c>
      <c r="E1453" s="59" t="s">
        <v>4184</v>
      </c>
      <c r="F1453" s="59" t="s">
        <v>94</v>
      </c>
      <c r="G1453" s="59" t="s">
        <v>558</v>
      </c>
      <c r="H1453" s="59">
        <v>226</v>
      </c>
      <c r="I1453" s="59" t="s">
        <v>62</v>
      </c>
      <c r="J1453" s="60">
        <v>800</v>
      </c>
      <c r="K1453" s="61"/>
      <c r="L1453" s="59" t="s">
        <v>2336</v>
      </c>
    </row>
    <row r="1454" spans="1:12">
      <c r="A1454" s="59" t="s">
        <v>2334</v>
      </c>
      <c r="B1454" s="59">
        <v>4714482</v>
      </c>
      <c r="C1454" s="59" t="s">
        <v>2858</v>
      </c>
      <c r="D1454" s="59">
        <v>657</v>
      </c>
      <c r="E1454" s="59" t="s">
        <v>903</v>
      </c>
      <c r="F1454" s="59" t="s">
        <v>94</v>
      </c>
      <c r="G1454" s="59" t="s">
        <v>566</v>
      </c>
      <c r="H1454" s="59">
        <v>208</v>
      </c>
      <c r="I1454" s="59" t="s">
        <v>61</v>
      </c>
      <c r="J1454" s="60">
        <v>104.56</v>
      </c>
      <c r="K1454" s="61"/>
      <c r="L1454" s="59" t="s">
        <v>2336</v>
      </c>
    </row>
    <row r="1455" spans="1:12">
      <c r="A1455" s="59" t="s">
        <v>2334</v>
      </c>
      <c r="B1455" s="59">
        <v>4714482</v>
      </c>
      <c r="C1455" s="59" t="s">
        <v>2858</v>
      </c>
      <c r="D1455" s="59">
        <v>657</v>
      </c>
      <c r="E1455" s="59" t="s">
        <v>903</v>
      </c>
      <c r="F1455" s="59" t="s">
        <v>94</v>
      </c>
      <c r="G1455" s="59" t="s">
        <v>566</v>
      </c>
      <c r="H1455" s="59">
        <v>226</v>
      </c>
      <c r="I1455" s="59" t="s">
        <v>62</v>
      </c>
      <c r="J1455" s="60">
        <v>800</v>
      </c>
      <c r="K1455" s="61"/>
      <c r="L1455" s="59" t="s">
        <v>2336</v>
      </c>
    </row>
    <row r="1456" spans="1:12">
      <c r="A1456" s="59" t="s">
        <v>2334</v>
      </c>
      <c r="B1456" s="59">
        <v>4377648</v>
      </c>
      <c r="C1456" s="59" t="s">
        <v>2859</v>
      </c>
      <c r="D1456" s="59">
        <v>658</v>
      </c>
      <c r="E1456" s="59" t="s">
        <v>904</v>
      </c>
      <c r="F1456" s="59" t="s">
        <v>94</v>
      </c>
      <c r="G1456" s="59" t="s">
        <v>905</v>
      </c>
      <c r="H1456" s="59">
        <v>208</v>
      </c>
      <c r="I1456" s="59" t="s">
        <v>61</v>
      </c>
      <c r="J1456" s="60">
        <v>73.19</v>
      </c>
      <c r="K1456" s="61"/>
      <c r="L1456" s="59" t="s">
        <v>2336</v>
      </c>
    </row>
    <row r="1457" spans="1:12">
      <c r="A1457" s="59" t="s">
        <v>2334</v>
      </c>
      <c r="B1457" s="59">
        <v>4377648</v>
      </c>
      <c r="C1457" s="59" t="s">
        <v>2859</v>
      </c>
      <c r="D1457" s="59">
        <v>658</v>
      </c>
      <c r="E1457" s="59" t="s">
        <v>904</v>
      </c>
      <c r="F1457" s="59" t="s">
        <v>94</v>
      </c>
      <c r="G1457" s="59" t="s">
        <v>905</v>
      </c>
      <c r="H1457" s="59">
        <v>226</v>
      </c>
      <c r="I1457" s="59" t="s">
        <v>62</v>
      </c>
      <c r="J1457" s="60">
        <v>560</v>
      </c>
      <c r="K1457" s="61"/>
      <c r="L1457" s="59" t="s">
        <v>2336</v>
      </c>
    </row>
    <row r="1458" spans="1:12">
      <c r="A1458" s="59" t="s">
        <v>2334</v>
      </c>
      <c r="B1458" s="59">
        <v>4497678</v>
      </c>
      <c r="C1458" s="59" t="s">
        <v>2860</v>
      </c>
      <c r="D1458" s="59">
        <v>659</v>
      </c>
      <c r="E1458" s="59" t="s">
        <v>906</v>
      </c>
      <c r="F1458" s="59" t="s">
        <v>94</v>
      </c>
      <c r="G1458" s="59" t="s">
        <v>162</v>
      </c>
      <c r="H1458" s="59">
        <v>208</v>
      </c>
      <c r="I1458" s="59" t="s">
        <v>61</v>
      </c>
      <c r="J1458" s="60">
        <v>104.56</v>
      </c>
      <c r="K1458" s="61"/>
      <c r="L1458" s="59" t="s">
        <v>2336</v>
      </c>
    </row>
    <row r="1459" spans="1:12">
      <c r="A1459" s="59" t="s">
        <v>2334</v>
      </c>
      <c r="B1459" s="59">
        <v>4497678</v>
      </c>
      <c r="C1459" s="59" t="s">
        <v>2860</v>
      </c>
      <c r="D1459" s="59">
        <v>659</v>
      </c>
      <c r="E1459" s="59" t="s">
        <v>906</v>
      </c>
      <c r="F1459" s="59" t="s">
        <v>94</v>
      </c>
      <c r="G1459" s="59" t="s">
        <v>162</v>
      </c>
      <c r="H1459" s="59">
        <v>226</v>
      </c>
      <c r="I1459" s="59" t="s">
        <v>62</v>
      </c>
      <c r="J1459" s="60">
        <v>800</v>
      </c>
      <c r="K1459" s="61"/>
      <c r="L1459" s="59" t="s">
        <v>2336</v>
      </c>
    </row>
    <row r="1460" spans="1:12">
      <c r="A1460" s="59" t="s">
        <v>2334</v>
      </c>
      <c r="B1460" s="59">
        <v>4742893</v>
      </c>
      <c r="C1460" s="59" t="s">
        <v>2861</v>
      </c>
      <c r="D1460" s="59">
        <v>660</v>
      </c>
      <c r="E1460" s="59" t="s">
        <v>907</v>
      </c>
      <c r="F1460" s="59" t="s">
        <v>94</v>
      </c>
      <c r="G1460" s="59" t="s">
        <v>263</v>
      </c>
      <c r="H1460" s="59">
        <v>208</v>
      </c>
      <c r="I1460" s="59" t="s">
        <v>61</v>
      </c>
      <c r="J1460" s="60">
        <v>104.56</v>
      </c>
      <c r="K1460" s="61"/>
      <c r="L1460" s="59" t="s">
        <v>2336</v>
      </c>
    </row>
    <row r="1461" spans="1:12">
      <c r="A1461" s="59" t="s">
        <v>2334</v>
      </c>
      <c r="B1461" s="59">
        <v>4742893</v>
      </c>
      <c r="C1461" s="59" t="s">
        <v>2861</v>
      </c>
      <c r="D1461" s="59">
        <v>660</v>
      </c>
      <c r="E1461" s="59" t="s">
        <v>907</v>
      </c>
      <c r="F1461" s="59" t="s">
        <v>94</v>
      </c>
      <c r="G1461" s="59" t="s">
        <v>263</v>
      </c>
      <c r="H1461" s="59">
        <v>226</v>
      </c>
      <c r="I1461" s="59" t="s">
        <v>62</v>
      </c>
      <c r="J1461" s="60">
        <v>800</v>
      </c>
      <c r="K1461" s="61"/>
      <c r="L1461" s="59" t="s">
        <v>2336</v>
      </c>
    </row>
    <row r="1462" spans="1:12">
      <c r="A1462" s="59" t="s">
        <v>2334</v>
      </c>
      <c r="B1462" s="59">
        <v>4750810</v>
      </c>
      <c r="C1462" s="59" t="s">
        <v>4100</v>
      </c>
      <c r="D1462" s="59">
        <v>661</v>
      </c>
      <c r="E1462" s="59" t="s">
        <v>4026</v>
      </c>
      <c r="F1462" s="59" t="s">
        <v>94</v>
      </c>
      <c r="G1462" s="59" t="s">
        <v>162</v>
      </c>
      <c r="H1462" s="59">
        <v>208</v>
      </c>
      <c r="I1462" s="59" t="s">
        <v>61</v>
      </c>
      <c r="J1462" s="60">
        <v>104.56</v>
      </c>
      <c r="K1462" s="61"/>
      <c r="L1462" s="59" t="s">
        <v>2336</v>
      </c>
    </row>
    <row r="1463" spans="1:12">
      <c r="A1463" s="59" t="s">
        <v>2334</v>
      </c>
      <c r="B1463" s="59">
        <v>4750810</v>
      </c>
      <c r="C1463" s="59" t="s">
        <v>4100</v>
      </c>
      <c r="D1463" s="59">
        <v>661</v>
      </c>
      <c r="E1463" s="59" t="s">
        <v>4026</v>
      </c>
      <c r="F1463" s="59" t="s">
        <v>94</v>
      </c>
      <c r="G1463" s="59" t="s">
        <v>162</v>
      </c>
      <c r="H1463" s="59">
        <v>226</v>
      </c>
      <c r="I1463" s="59" t="s">
        <v>62</v>
      </c>
      <c r="J1463" s="60">
        <v>800</v>
      </c>
      <c r="K1463" s="61"/>
      <c r="L1463" s="59" t="s">
        <v>2336</v>
      </c>
    </row>
    <row r="1464" spans="1:12">
      <c r="A1464" s="59" t="s">
        <v>2334</v>
      </c>
      <c r="B1464" s="59">
        <v>4130626</v>
      </c>
      <c r="C1464" s="59" t="s">
        <v>2862</v>
      </c>
      <c r="D1464" s="59">
        <v>662</v>
      </c>
      <c r="E1464" s="59" t="s">
        <v>908</v>
      </c>
      <c r="F1464" s="59" t="s">
        <v>97</v>
      </c>
      <c r="G1464" s="59" t="s">
        <v>162</v>
      </c>
      <c r="H1464" s="59">
        <v>208</v>
      </c>
      <c r="I1464" s="59" t="s">
        <v>61</v>
      </c>
      <c r="J1464" s="60">
        <v>104.56</v>
      </c>
      <c r="K1464" s="61"/>
      <c r="L1464" s="59" t="s">
        <v>2336</v>
      </c>
    </row>
    <row r="1465" spans="1:12">
      <c r="A1465" s="59" t="s">
        <v>2334</v>
      </c>
      <c r="B1465" s="59">
        <v>4130626</v>
      </c>
      <c r="C1465" s="59" t="s">
        <v>2862</v>
      </c>
      <c r="D1465" s="59">
        <v>662</v>
      </c>
      <c r="E1465" s="59" t="s">
        <v>908</v>
      </c>
      <c r="F1465" s="59" t="s">
        <v>97</v>
      </c>
      <c r="G1465" s="59" t="s">
        <v>162</v>
      </c>
      <c r="H1465" s="59">
        <v>226</v>
      </c>
      <c r="I1465" s="59" t="s">
        <v>62</v>
      </c>
      <c r="J1465" s="60">
        <v>1320.72</v>
      </c>
      <c r="K1465" s="61"/>
      <c r="L1465" s="59" t="s">
        <v>2336</v>
      </c>
    </row>
    <row r="1466" spans="1:12">
      <c r="A1466" s="59" t="s">
        <v>2334</v>
      </c>
      <c r="B1466" s="59">
        <v>4727401</v>
      </c>
      <c r="C1466" s="59" t="s">
        <v>2863</v>
      </c>
      <c r="D1466" s="59">
        <v>663</v>
      </c>
      <c r="E1466" s="59" t="s">
        <v>909</v>
      </c>
      <c r="F1466" s="59" t="s">
        <v>94</v>
      </c>
      <c r="G1466" s="59" t="s">
        <v>526</v>
      </c>
      <c r="H1466" s="59">
        <v>208</v>
      </c>
      <c r="I1466" s="59" t="s">
        <v>61</v>
      </c>
      <c r="J1466" s="60">
        <v>104.56</v>
      </c>
      <c r="K1466" s="61"/>
      <c r="L1466" s="59" t="s">
        <v>2336</v>
      </c>
    </row>
    <row r="1467" spans="1:12">
      <c r="A1467" s="59" t="s">
        <v>2334</v>
      </c>
      <c r="B1467" s="59">
        <v>4727401</v>
      </c>
      <c r="C1467" s="59" t="s">
        <v>2863</v>
      </c>
      <c r="D1467" s="59">
        <v>663</v>
      </c>
      <c r="E1467" s="59" t="s">
        <v>909</v>
      </c>
      <c r="F1467" s="59" t="s">
        <v>94</v>
      </c>
      <c r="G1467" s="59" t="s">
        <v>526</v>
      </c>
      <c r="H1467" s="59">
        <v>226</v>
      </c>
      <c r="I1467" s="59" t="s">
        <v>62</v>
      </c>
      <c r="J1467" s="60">
        <v>800</v>
      </c>
      <c r="K1467" s="61"/>
      <c r="L1467" s="59" t="s">
        <v>2336</v>
      </c>
    </row>
    <row r="1468" spans="1:12">
      <c r="A1468" s="59" t="s">
        <v>2334</v>
      </c>
      <c r="B1468" s="59">
        <v>4344162</v>
      </c>
      <c r="C1468" s="59" t="s">
        <v>2864</v>
      </c>
      <c r="D1468" s="59">
        <v>664</v>
      </c>
      <c r="E1468" s="59" t="s">
        <v>910</v>
      </c>
      <c r="F1468" s="59" t="s">
        <v>94</v>
      </c>
      <c r="G1468" s="59" t="s">
        <v>561</v>
      </c>
      <c r="H1468" s="59">
        <v>208</v>
      </c>
      <c r="I1468" s="59" t="s">
        <v>61</v>
      </c>
      <c r="J1468" s="60">
        <v>27.88</v>
      </c>
      <c r="K1468" s="61"/>
      <c r="L1468" s="59" t="s">
        <v>2336</v>
      </c>
    </row>
    <row r="1469" spans="1:12">
      <c r="A1469" s="59" t="s">
        <v>2334</v>
      </c>
      <c r="B1469" s="59">
        <v>4344162</v>
      </c>
      <c r="C1469" s="59" t="s">
        <v>2864</v>
      </c>
      <c r="D1469" s="59">
        <v>664</v>
      </c>
      <c r="E1469" s="59" t="s">
        <v>910</v>
      </c>
      <c r="F1469" s="59" t="s">
        <v>94</v>
      </c>
      <c r="G1469" s="59" t="s">
        <v>561</v>
      </c>
      <c r="H1469" s="59">
        <v>226</v>
      </c>
      <c r="I1469" s="59" t="s">
        <v>62</v>
      </c>
      <c r="J1469" s="60">
        <v>213.33</v>
      </c>
      <c r="K1469" s="61"/>
      <c r="L1469" s="59" t="s">
        <v>2336</v>
      </c>
    </row>
    <row r="1470" spans="1:12">
      <c r="A1470" s="59" t="s">
        <v>2334</v>
      </c>
      <c r="B1470" s="59">
        <v>4503503</v>
      </c>
      <c r="C1470" s="59" t="s">
        <v>2865</v>
      </c>
      <c r="D1470" s="59">
        <v>665</v>
      </c>
      <c r="E1470" s="59" t="s">
        <v>911</v>
      </c>
      <c r="F1470" s="59" t="s">
        <v>94</v>
      </c>
      <c r="G1470" s="59" t="s">
        <v>332</v>
      </c>
      <c r="H1470" s="59">
        <v>208</v>
      </c>
      <c r="I1470" s="59" t="s">
        <v>61</v>
      </c>
      <c r="J1470" s="60">
        <v>104.56</v>
      </c>
      <c r="K1470" s="61"/>
      <c r="L1470" s="59" t="s">
        <v>2336</v>
      </c>
    </row>
    <row r="1471" spans="1:12">
      <c r="A1471" s="59" t="s">
        <v>2334</v>
      </c>
      <c r="B1471" s="59">
        <v>4503503</v>
      </c>
      <c r="C1471" s="59" t="s">
        <v>2865</v>
      </c>
      <c r="D1471" s="59">
        <v>665</v>
      </c>
      <c r="E1471" s="59" t="s">
        <v>911</v>
      </c>
      <c r="F1471" s="59" t="s">
        <v>94</v>
      </c>
      <c r="G1471" s="59" t="s">
        <v>332</v>
      </c>
      <c r="H1471" s="59">
        <v>226</v>
      </c>
      <c r="I1471" s="59" t="s">
        <v>62</v>
      </c>
      <c r="J1471" s="60">
        <v>800</v>
      </c>
      <c r="K1471" s="61"/>
      <c r="L1471" s="59" t="s">
        <v>2336</v>
      </c>
    </row>
    <row r="1472" spans="1:12">
      <c r="A1472" s="59" t="s">
        <v>2334</v>
      </c>
      <c r="B1472" s="59">
        <v>4715705</v>
      </c>
      <c r="C1472" s="59" t="s">
        <v>2866</v>
      </c>
      <c r="D1472" s="59">
        <v>666</v>
      </c>
      <c r="E1472" s="59" t="s">
        <v>912</v>
      </c>
      <c r="F1472" s="59" t="s">
        <v>94</v>
      </c>
      <c r="G1472" s="59" t="s">
        <v>913</v>
      </c>
      <c r="H1472" s="59">
        <v>208</v>
      </c>
      <c r="I1472" s="59" t="s">
        <v>61</v>
      </c>
      <c r="J1472" s="60">
        <v>104.56</v>
      </c>
      <c r="K1472" s="61"/>
      <c r="L1472" s="59" t="s">
        <v>2336</v>
      </c>
    </row>
    <row r="1473" spans="1:12">
      <c r="A1473" s="59" t="s">
        <v>2334</v>
      </c>
      <c r="B1473" s="59">
        <v>4715705</v>
      </c>
      <c r="C1473" s="59" t="s">
        <v>2866</v>
      </c>
      <c r="D1473" s="59">
        <v>666</v>
      </c>
      <c r="E1473" s="59" t="s">
        <v>912</v>
      </c>
      <c r="F1473" s="59" t="s">
        <v>94</v>
      </c>
      <c r="G1473" s="59" t="s">
        <v>913</v>
      </c>
      <c r="H1473" s="59">
        <v>226</v>
      </c>
      <c r="I1473" s="59" t="s">
        <v>62</v>
      </c>
      <c r="J1473" s="60">
        <v>800</v>
      </c>
      <c r="K1473" s="61"/>
      <c r="L1473" s="59" t="s">
        <v>2336</v>
      </c>
    </row>
    <row r="1474" spans="1:12">
      <c r="A1474" s="59" t="s">
        <v>2334</v>
      </c>
      <c r="B1474" s="59">
        <v>4741196</v>
      </c>
      <c r="C1474" s="59" t="s">
        <v>2867</v>
      </c>
      <c r="D1474" s="59">
        <v>667</v>
      </c>
      <c r="E1474" s="59" t="s">
        <v>914</v>
      </c>
      <c r="F1474" s="59" t="s">
        <v>94</v>
      </c>
      <c r="G1474" s="59" t="s">
        <v>199</v>
      </c>
      <c r="H1474" s="59">
        <v>208</v>
      </c>
      <c r="I1474" s="59" t="s">
        <v>61</v>
      </c>
      <c r="J1474" s="60">
        <v>104.56</v>
      </c>
      <c r="K1474" s="61"/>
      <c r="L1474" s="59" t="s">
        <v>2336</v>
      </c>
    </row>
    <row r="1475" spans="1:12">
      <c r="A1475" s="59" t="s">
        <v>2334</v>
      </c>
      <c r="B1475" s="59">
        <v>4741196</v>
      </c>
      <c r="C1475" s="59" t="s">
        <v>2867</v>
      </c>
      <c r="D1475" s="59">
        <v>667</v>
      </c>
      <c r="E1475" s="59" t="s">
        <v>914</v>
      </c>
      <c r="F1475" s="59" t="s">
        <v>94</v>
      </c>
      <c r="G1475" s="59" t="s">
        <v>199</v>
      </c>
      <c r="H1475" s="59">
        <v>226</v>
      </c>
      <c r="I1475" s="59" t="s">
        <v>62</v>
      </c>
      <c r="J1475" s="60">
        <v>800</v>
      </c>
      <c r="K1475" s="61"/>
      <c r="L1475" s="59" t="s">
        <v>2336</v>
      </c>
    </row>
    <row r="1476" spans="1:12">
      <c r="A1476" s="59" t="s">
        <v>2334</v>
      </c>
      <c r="B1476" s="59">
        <v>4729005</v>
      </c>
      <c r="C1476" s="59" t="s">
        <v>2868</v>
      </c>
      <c r="D1476" s="59">
        <v>668</v>
      </c>
      <c r="E1476" s="59" t="s">
        <v>915</v>
      </c>
      <c r="F1476" s="59" t="s">
        <v>94</v>
      </c>
      <c r="G1476" s="59" t="s">
        <v>479</v>
      </c>
      <c r="H1476" s="59">
        <v>208</v>
      </c>
      <c r="I1476" s="59" t="s">
        <v>61</v>
      </c>
      <c r="J1476" s="60">
        <v>104.56</v>
      </c>
      <c r="K1476" s="61"/>
      <c r="L1476" s="59" t="s">
        <v>2336</v>
      </c>
    </row>
    <row r="1477" spans="1:12">
      <c r="A1477" s="59" t="s">
        <v>2334</v>
      </c>
      <c r="B1477" s="59">
        <v>4729005</v>
      </c>
      <c r="C1477" s="59" t="s">
        <v>2868</v>
      </c>
      <c r="D1477" s="59">
        <v>668</v>
      </c>
      <c r="E1477" s="59" t="s">
        <v>915</v>
      </c>
      <c r="F1477" s="59" t="s">
        <v>94</v>
      </c>
      <c r="G1477" s="59" t="s">
        <v>479</v>
      </c>
      <c r="H1477" s="59">
        <v>226</v>
      </c>
      <c r="I1477" s="59" t="s">
        <v>62</v>
      </c>
      <c r="J1477" s="60">
        <v>800</v>
      </c>
      <c r="K1477" s="61"/>
      <c r="L1477" s="59" t="s">
        <v>2336</v>
      </c>
    </row>
    <row r="1478" spans="1:12">
      <c r="A1478" s="59" t="s">
        <v>2334</v>
      </c>
      <c r="B1478" s="59">
        <v>4754638</v>
      </c>
      <c r="C1478" s="59" t="s">
        <v>4352</v>
      </c>
      <c r="D1478" s="59">
        <v>669</v>
      </c>
      <c r="E1478" s="59" t="s">
        <v>4185</v>
      </c>
      <c r="F1478" s="59" t="s">
        <v>94</v>
      </c>
      <c r="G1478" s="59" t="s">
        <v>400</v>
      </c>
      <c r="H1478" s="59">
        <v>208</v>
      </c>
      <c r="I1478" s="59" t="s">
        <v>61</v>
      </c>
      <c r="J1478" s="60">
        <v>104.56</v>
      </c>
      <c r="K1478" s="61"/>
      <c r="L1478" s="59" t="s">
        <v>2336</v>
      </c>
    </row>
    <row r="1479" spans="1:12">
      <c r="A1479" s="59" t="s">
        <v>2334</v>
      </c>
      <c r="B1479" s="59">
        <v>4754638</v>
      </c>
      <c r="C1479" s="59" t="s">
        <v>4352</v>
      </c>
      <c r="D1479" s="59">
        <v>669</v>
      </c>
      <c r="E1479" s="59" t="s">
        <v>4185</v>
      </c>
      <c r="F1479" s="59" t="s">
        <v>94</v>
      </c>
      <c r="G1479" s="59" t="s">
        <v>400</v>
      </c>
      <c r="H1479" s="59">
        <v>226</v>
      </c>
      <c r="I1479" s="59" t="s">
        <v>62</v>
      </c>
      <c r="J1479" s="60">
        <v>800</v>
      </c>
      <c r="K1479" s="61"/>
      <c r="L1479" s="59" t="s">
        <v>2336</v>
      </c>
    </row>
    <row r="1480" spans="1:12">
      <c r="A1480" s="59" t="s">
        <v>2334</v>
      </c>
      <c r="B1480" s="59">
        <v>4554868</v>
      </c>
      <c r="C1480" s="59" t="s">
        <v>2869</v>
      </c>
      <c r="D1480" s="59">
        <v>670</v>
      </c>
      <c r="E1480" s="59" t="s">
        <v>916</v>
      </c>
      <c r="F1480" s="59" t="s">
        <v>97</v>
      </c>
      <c r="G1480" s="59" t="s">
        <v>917</v>
      </c>
      <c r="H1480" s="59">
        <v>208</v>
      </c>
      <c r="I1480" s="59" t="s">
        <v>61</v>
      </c>
      <c r="J1480" s="60">
        <v>104.56</v>
      </c>
      <c r="K1480" s="61"/>
      <c r="L1480" s="59" t="s">
        <v>2336</v>
      </c>
    </row>
    <row r="1481" spans="1:12">
      <c r="A1481" s="59" t="s">
        <v>2334</v>
      </c>
      <c r="B1481" s="59">
        <v>4554868</v>
      </c>
      <c r="C1481" s="59" t="s">
        <v>2869</v>
      </c>
      <c r="D1481" s="59">
        <v>670</v>
      </c>
      <c r="E1481" s="59" t="s">
        <v>916</v>
      </c>
      <c r="F1481" s="59" t="s">
        <v>97</v>
      </c>
      <c r="G1481" s="59" t="s">
        <v>917</v>
      </c>
      <c r="H1481" s="59">
        <v>226</v>
      </c>
      <c r="I1481" s="59" t="s">
        <v>62</v>
      </c>
      <c r="J1481" s="60">
        <v>1320.72</v>
      </c>
      <c r="K1481" s="61"/>
      <c r="L1481" s="59" t="s">
        <v>2336</v>
      </c>
    </row>
    <row r="1482" spans="1:12">
      <c r="A1482" s="59" t="s">
        <v>2334</v>
      </c>
      <c r="B1482" s="59">
        <v>4763610</v>
      </c>
      <c r="C1482" s="59" t="s">
        <v>3283</v>
      </c>
      <c r="D1482" s="59">
        <v>671</v>
      </c>
      <c r="E1482" s="59" t="s">
        <v>4568</v>
      </c>
      <c r="F1482" s="59" t="s">
        <v>94</v>
      </c>
      <c r="G1482" s="59" t="s">
        <v>93</v>
      </c>
      <c r="H1482" s="59">
        <v>208</v>
      </c>
      <c r="I1482" s="59" t="s">
        <v>61</v>
      </c>
      <c r="J1482" s="60">
        <v>90.62</v>
      </c>
      <c r="K1482" s="61"/>
      <c r="L1482" s="59" t="s">
        <v>2336</v>
      </c>
    </row>
    <row r="1483" spans="1:12">
      <c r="A1483" s="59" t="s">
        <v>2334</v>
      </c>
      <c r="B1483" s="59">
        <v>4763610</v>
      </c>
      <c r="C1483" s="59" t="s">
        <v>3283</v>
      </c>
      <c r="D1483" s="59">
        <v>671</v>
      </c>
      <c r="E1483" s="59" t="s">
        <v>4568</v>
      </c>
      <c r="F1483" s="59" t="s">
        <v>94</v>
      </c>
      <c r="G1483" s="59" t="s">
        <v>93</v>
      </c>
      <c r="H1483" s="59">
        <v>226</v>
      </c>
      <c r="I1483" s="59" t="s">
        <v>62</v>
      </c>
      <c r="J1483" s="60">
        <v>693.33</v>
      </c>
      <c r="K1483" s="61"/>
      <c r="L1483" s="59" t="s">
        <v>2336</v>
      </c>
    </row>
    <row r="1484" spans="1:12">
      <c r="A1484" s="59" t="s">
        <v>2334</v>
      </c>
      <c r="B1484" s="59">
        <v>4555325</v>
      </c>
      <c r="C1484" s="59" t="s">
        <v>2870</v>
      </c>
      <c r="D1484" s="59">
        <v>672</v>
      </c>
      <c r="E1484" s="59" t="s">
        <v>918</v>
      </c>
      <c r="F1484" s="59" t="s">
        <v>94</v>
      </c>
      <c r="G1484" s="59" t="s">
        <v>1885</v>
      </c>
      <c r="H1484" s="59">
        <v>208</v>
      </c>
      <c r="I1484" s="59" t="s">
        <v>61</v>
      </c>
      <c r="J1484" s="60">
        <v>104.56</v>
      </c>
      <c r="K1484" s="61"/>
      <c r="L1484" s="59" t="s">
        <v>2336</v>
      </c>
    </row>
    <row r="1485" spans="1:12">
      <c r="A1485" s="59" t="s">
        <v>2334</v>
      </c>
      <c r="B1485" s="59">
        <v>4555325</v>
      </c>
      <c r="C1485" s="59" t="s">
        <v>2870</v>
      </c>
      <c r="D1485" s="59">
        <v>672</v>
      </c>
      <c r="E1485" s="59" t="s">
        <v>918</v>
      </c>
      <c r="F1485" s="59" t="s">
        <v>94</v>
      </c>
      <c r="G1485" s="59" t="s">
        <v>1885</v>
      </c>
      <c r="H1485" s="59">
        <v>226</v>
      </c>
      <c r="I1485" s="59" t="s">
        <v>62</v>
      </c>
      <c r="J1485" s="60">
        <v>800</v>
      </c>
      <c r="K1485" s="61"/>
      <c r="L1485" s="59" t="s">
        <v>2336</v>
      </c>
    </row>
    <row r="1486" spans="1:12">
      <c r="A1486" s="59" t="s">
        <v>2334</v>
      </c>
      <c r="B1486" s="59">
        <v>4623398</v>
      </c>
      <c r="C1486" s="59" t="s">
        <v>2871</v>
      </c>
      <c r="D1486" s="59">
        <v>673</v>
      </c>
      <c r="E1486" s="59" t="s">
        <v>919</v>
      </c>
      <c r="F1486" s="59" t="s">
        <v>94</v>
      </c>
      <c r="G1486" s="59" t="s">
        <v>728</v>
      </c>
      <c r="H1486" s="59">
        <v>208</v>
      </c>
      <c r="I1486" s="59" t="s">
        <v>61</v>
      </c>
      <c r="J1486" s="60">
        <v>104.56</v>
      </c>
      <c r="K1486" s="61"/>
      <c r="L1486" s="59" t="s">
        <v>2336</v>
      </c>
    </row>
    <row r="1487" spans="1:12">
      <c r="A1487" s="59" t="s">
        <v>2334</v>
      </c>
      <c r="B1487" s="59">
        <v>4623398</v>
      </c>
      <c r="C1487" s="59" t="s">
        <v>2871</v>
      </c>
      <c r="D1487" s="59">
        <v>673</v>
      </c>
      <c r="E1487" s="59" t="s">
        <v>919</v>
      </c>
      <c r="F1487" s="59" t="s">
        <v>94</v>
      </c>
      <c r="G1487" s="59" t="s">
        <v>728</v>
      </c>
      <c r="H1487" s="59">
        <v>226</v>
      </c>
      <c r="I1487" s="59" t="s">
        <v>62</v>
      </c>
      <c r="J1487" s="60">
        <v>800</v>
      </c>
      <c r="K1487" s="61"/>
      <c r="L1487" s="59" t="s">
        <v>2336</v>
      </c>
    </row>
    <row r="1488" spans="1:12">
      <c r="A1488" s="59" t="s">
        <v>2334</v>
      </c>
      <c r="B1488" s="59">
        <v>4681959</v>
      </c>
      <c r="C1488" s="59" t="s">
        <v>4920</v>
      </c>
      <c r="D1488" s="59">
        <v>674</v>
      </c>
      <c r="E1488" s="59" t="s">
        <v>4569</v>
      </c>
      <c r="F1488" s="59" t="s">
        <v>94</v>
      </c>
      <c r="G1488" s="59" t="s">
        <v>2089</v>
      </c>
      <c r="H1488" s="59">
        <v>208</v>
      </c>
      <c r="I1488" s="59" t="s">
        <v>61</v>
      </c>
      <c r="J1488" s="60">
        <v>104.56</v>
      </c>
      <c r="K1488" s="61"/>
      <c r="L1488" s="59" t="s">
        <v>2336</v>
      </c>
    </row>
    <row r="1489" spans="1:12">
      <c r="A1489" s="59" t="s">
        <v>2334</v>
      </c>
      <c r="B1489" s="59">
        <v>4681959</v>
      </c>
      <c r="C1489" s="59" t="s">
        <v>4920</v>
      </c>
      <c r="D1489" s="59">
        <v>674</v>
      </c>
      <c r="E1489" s="59" t="s">
        <v>4569</v>
      </c>
      <c r="F1489" s="59" t="s">
        <v>94</v>
      </c>
      <c r="G1489" s="59" t="s">
        <v>2089</v>
      </c>
      <c r="H1489" s="59">
        <v>208</v>
      </c>
      <c r="I1489" s="59" t="s">
        <v>61</v>
      </c>
      <c r="J1489" s="60">
        <v>55.77</v>
      </c>
      <c r="K1489" s="61">
        <v>44958</v>
      </c>
      <c r="L1489" s="59" t="s">
        <v>2336</v>
      </c>
    </row>
    <row r="1490" spans="1:12">
      <c r="A1490" s="59" t="s">
        <v>2334</v>
      </c>
      <c r="B1490" s="59">
        <v>4681959</v>
      </c>
      <c r="C1490" s="59" t="s">
        <v>4920</v>
      </c>
      <c r="D1490" s="59">
        <v>674</v>
      </c>
      <c r="E1490" s="59" t="s">
        <v>4569</v>
      </c>
      <c r="F1490" s="59" t="s">
        <v>94</v>
      </c>
      <c r="G1490" s="59" t="s">
        <v>2089</v>
      </c>
      <c r="H1490" s="59">
        <v>226</v>
      </c>
      <c r="I1490" s="59" t="s">
        <v>62</v>
      </c>
      <c r="J1490" s="60">
        <v>800</v>
      </c>
      <c r="K1490" s="61"/>
      <c r="L1490" s="59" t="s">
        <v>2336</v>
      </c>
    </row>
    <row r="1491" spans="1:12">
      <c r="A1491" s="59" t="s">
        <v>2334</v>
      </c>
      <c r="B1491" s="59">
        <v>4681959</v>
      </c>
      <c r="C1491" s="59" t="s">
        <v>4920</v>
      </c>
      <c r="D1491" s="59">
        <v>674</v>
      </c>
      <c r="E1491" s="59" t="s">
        <v>4569</v>
      </c>
      <c r="F1491" s="59" t="s">
        <v>94</v>
      </c>
      <c r="G1491" s="59" t="s">
        <v>2089</v>
      </c>
      <c r="H1491" s="59">
        <v>226</v>
      </c>
      <c r="I1491" s="59" t="s">
        <v>62</v>
      </c>
      <c r="J1491" s="60">
        <v>426.67</v>
      </c>
      <c r="K1491" s="61">
        <v>44958</v>
      </c>
      <c r="L1491" s="59" t="s">
        <v>2336</v>
      </c>
    </row>
    <row r="1492" spans="1:12">
      <c r="A1492" s="59" t="s">
        <v>2334</v>
      </c>
      <c r="B1492" s="59">
        <v>4014340</v>
      </c>
      <c r="C1492" s="59" t="s">
        <v>2873</v>
      </c>
      <c r="D1492" s="59">
        <v>675</v>
      </c>
      <c r="E1492" s="59" t="s">
        <v>920</v>
      </c>
      <c r="F1492" s="59" t="s">
        <v>97</v>
      </c>
      <c r="G1492" s="59" t="s">
        <v>921</v>
      </c>
      <c r="H1492" s="59">
        <v>208</v>
      </c>
      <c r="I1492" s="59" t="s">
        <v>61</v>
      </c>
      <c r="J1492" s="60">
        <v>104.56</v>
      </c>
      <c r="K1492" s="61"/>
      <c r="L1492" s="59" t="s">
        <v>2336</v>
      </c>
    </row>
    <row r="1493" spans="1:12">
      <c r="A1493" s="59" t="s">
        <v>2334</v>
      </c>
      <c r="B1493" s="59">
        <v>4014340</v>
      </c>
      <c r="C1493" s="59" t="s">
        <v>2873</v>
      </c>
      <c r="D1493" s="59">
        <v>675</v>
      </c>
      <c r="E1493" s="59" t="s">
        <v>920</v>
      </c>
      <c r="F1493" s="59" t="s">
        <v>97</v>
      </c>
      <c r="G1493" s="59" t="s">
        <v>921</v>
      </c>
      <c r="H1493" s="59">
        <v>226</v>
      </c>
      <c r="I1493" s="59" t="s">
        <v>62</v>
      </c>
      <c r="J1493" s="60">
        <v>1320.72</v>
      </c>
      <c r="K1493" s="61"/>
      <c r="L1493" s="59" t="s">
        <v>2336</v>
      </c>
    </row>
    <row r="1494" spans="1:12">
      <c r="A1494" s="59" t="s">
        <v>2334</v>
      </c>
      <c r="B1494" s="59">
        <v>4711386</v>
      </c>
      <c r="C1494" s="59" t="s">
        <v>2874</v>
      </c>
      <c r="D1494" s="59">
        <v>676</v>
      </c>
      <c r="E1494" s="59" t="s">
        <v>922</v>
      </c>
      <c r="F1494" s="59" t="s">
        <v>94</v>
      </c>
      <c r="G1494" s="59" t="s">
        <v>138</v>
      </c>
      <c r="H1494" s="59">
        <v>208</v>
      </c>
      <c r="I1494" s="59" t="s">
        <v>61</v>
      </c>
      <c r="J1494" s="60">
        <v>104.56</v>
      </c>
      <c r="K1494" s="61"/>
      <c r="L1494" s="59" t="s">
        <v>2336</v>
      </c>
    </row>
    <row r="1495" spans="1:12">
      <c r="A1495" s="59" t="s">
        <v>2334</v>
      </c>
      <c r="B1495" s="59">
        <v>4711386</v>
      </c>
      <c r="C1495" s="59" t="s">
        <v>2874</v>
      </c>
      <c r="D1495" s="59">
        <v>676</v>
      </c>
      <c r="E1495" s="59" t="s">
        <v>922</v>
      </c>
      <c r="F1495" s="59" t="s">
        <v>94</v>
      </c>
      <c r="G1495" s="59" t="s">
        <v>138</v>
      </c>
      <c r="H1495" s="59">
        <v>226</v>
      </c>
      <c r="I1495" s="59" t="s">
        <v>62</v>
      </c>
      <c r="J1495" s="60">
        <v>800</v>
      </c>
      <c r="K1495" s="61"/>
      <c r="L1495" s="59" t="s">
        <v>2336</v>
      </c>
    </row>
    <row r="1496" spans="1:12">
      <c r="A1496" s="59" t="s">
        <v>2334</v>
      </c>
      <c r="B1496" s="59">
        <v>4130669</v>
      </c>
      <c r="C1496" s="59" t="s">
        <v>2875</v>
      </c>
      <c r="D1496" s="59">
        <v>677</v>
      </c>
      <c r="E1496" s="59" t="s">
        <v>923</v>
      </c>
      <c r="F1496" s="59" t="s">
        <v>97</v>
      </c>
      <c r="G1496" s="59" t="s">
        <v>289</v>
      </c>
      <c r="H1496" s="59">
        <v>208</v>
      </c>
      <c r="I1496" s="59" t="s">
        <v>61</v>
      </c>
      <c r="J1496" s="60">
        <v>73.19</v>
      </c>
      <c r="K1496" s="61"/>
      <c r="L1496" s="59" t="s">
        <v>2336</v>
      </c>
    </row>
    <row r="1497" spans="1:12">
      <c r="A1497" s="59" t="s">
        <v>2334</v>
      </c>
      <c r="B1497" s="59">
        <v>4130669</v>
      </c>
      <c r="C1497" s="59" t="s">
        <v>2875</v>
      </c>
      <c r="D1497" s="59">
        <v>677</v>
      </c>
      <c r="E1497" s="59" t="s">
        <v>923</v>
      </c>
      <c r="F1497" s="59" t="s">
        <v>97</v>
      </c>
      <c r="G1497" s="59" t="s">
        <v>289</v>
      </c>
      <c r="H1497" s="59">
        <v>226</v>
      </c>
      <c r="I1497" s="59" t="s">
        <v>62</v>
      </c>
      <c r="J1497" s="60">
        <v>924.51</v>
      </c>
      <c r="K1497" s="61"/>
      <c r="L1497" s="59" t="s">
        <v>2336</v>
      </c>
    </row>
    <row r="1498" spans="1:12">
      <c r="A1498" s="59" t="s">
        <v>2334</v>
      </c>
      <c r="B1498" s="59">
        <v>4751620</v>
      </c>
      <c r="C1498" s="59" t="s">
        <v>4101</v>
      </c>
      <c r="D1498" s="59">
        <v>678</v>
      </c>
      <c r="E1498" s="59" t="s">
        <v>4027</v>
      </c>
      <c r="F1498" s="59" t="s">
        <v>94</v>
      </c>
      <c r="G1498" s="59" t="s">
        <v>196</v>
      </c>
      <c r="H1498" s="59">
        <v>208</v>
      </c>
      <c r="I1498" s="59" t="s">
        <v>61</v>
      </c>
      <c r="J1498" s="60">
        <v>104.56</v>
      </c>
      <c r="K1498" s="61"/>
      <c r="L1498" s="59" t="s">
        <v>2336</v>
      </c>
    </row>
    <row r="1499" spans="1:12">
      <c r="A1499" s="59" t="s">
        <v>2334</v>
      </c>
      <c r="B1499" s="59">
        <v>4751620</v>
      </c>
      <c r="C1499" s="59" t="s">
        <v>4101</v>
      </c>
      <c r="D1499" s="59">
        <v>678</v>
      </c>
      <c r="E1499" s="59" t="s">
        <v>4027</v>
      </c>
      <c r="F1499" s="59" t="s">
        <v>94</v>
      </c>
      <c r="G1499" s="59" t="s">
        <v>196</v>
      </c>
      <c r="H1499" s="59">
        <v>226</v>
      </c>
      <c r="I1499" s="59" t="s">
        <v>62</v>
      </c>
      <c r="J1499" s="60">
        <v>800</v>
      </c>
      <c r="K1499" s="61"/>
      <c r="L1499" s="59" t="s">
        <v>2336</v>
      </c>
    </row>
    <row r="1500" spans="1:12">
      <c r="A1500" s="59" t="s">
        <v>2334</v>
      </c>
      <c r="B1500" s="59">
        <v>4606990</v>
      </c>
      <c r="C1500" s="59" t="s">
        <v>2876</v>
      </c>
      <c r="D1500" s="59">
        <v>679</v>
      </c>
      <c r="E1500" s="59" t="s">
        <v>924</v>
      </c>
      <c r="F1500" s="59" t="s">
        <v>94</v>
      </c>
      <c r="G1500" s="59" t="s">
        <v>925</v>
      </c>
      <c r="H1500" s="59">
        <v>208</v>
      </c>
      <c r="I1500" s="59" t="s">
        <v>61</v>
      </c>
      <c r="J1500" s="60">
        <v>104.56</v>
      </c>
      <c r="K1500" s="61"/>
      <c r="L1500" s="59" t="s">
        <v>2336</v>
      </c>
    </row>
    <row r="1501" spans="1:12">
      <c r="A1501" s="59" t="s">
        <v>2334</v>
      </c>
      <c r="B1501" s="59">
        <v>4606990</v>
      </c>
      <c r="C1501" s="59" t="s">
        <v>2876</v>
      </c>
      <c r="D1501" s="59">
        <v>679</v>
      </c>
      <c r="E1501" s="59" t="s">
        <v>924</v>
      </c>
      <c r="F1501" s="59" t="s">
        <v>94</v>
      </c>
      <c r="G1501" s="59" t="s">
        <v>925</v>
      </c>
      <c r="H1501" s="59">
        <v>226</v>
      </c>
      <c r="I1501" s="59" t="s">
        <v>62</v>
      </c>
      <c r="J1501" s="60">
        <v>800</v>
      </c>
      <c r="K1501" s="61"/>
      <c r="L1501" s="59" t="s">
        <v>2336</v>
      </c>
    </row>
    <row r="1502" spans="1:12">
      <c r="A1502" s="59" t="s">
        <v>2334</v>
      </c>
      <c r="B1502" s="59">
        <v>4761359</v>
      </c>
      <c r="C1502" s="59" t="s">
        <v>4921</v>
      </c>
      <c r="D1502" s="59">
        <v>680</v>
      </c>
      <c r="E1502" s="59" t="s">
        <v>4570</v>
      </c>
      <c r="F1502" s="59" t="s">
        <v>94</v>
      </c>
      <c r="G1502" s="59" t="s">
        <v>510</v>
      </c>
      <c r="H1502" s="59">
        <v>208</v>
      </c>
      <c r="I1502" s="59" t="s">
        <v>61</v>
      </c>
      <c r="J1502" s="60">
        <v>104.56</v>
      </c>
      <c r="K1502" s="61"/>
      <c r="L1502" s="59" t="s">
        <v>2336</v>
      </c>
    </row>
    <row r="1503" spans="1:12">
      <c r="A1503" s="59" t="s">
        <v>2334</v>
      </c>
      <c r="B1503" s="59">
        <v>4761359</v>
      </c>
      <c r="C1503" s="59" t="s">
        <v>4921</v>
      </c>
      <c r="D1503" s="59">
        <v>680</v>
      </c>
      <c r="E1503" s="59" t="s">
        <v>4570</v>
      </c>
      <c r="F1503" s="59" t="s">
        <v>94</v>
      </c>
      <c r="G1503" s="59" t="s">
        <v>510</v>
      </c>
      <c r="H1503" s="59">
        <v>208</v>
      </c>
      <c r="I1503" s="59" t="s">
        <v>61</v>
      </c>
      <c r="J1503" s="60">
        <v>27.88</v>
      </c>
      <c r="K1503" s="61">
        <v>44958</v>
      </c>
      <c r="L1503" s="59" t="s">
        <v>2336</v>
      </c>
    </row>
    <row r="1504" spans="1:12">
      <c r="A1504" s="59" t="s">
        <v>2334</v>
      </c>
      <c r="B1504" s="59">
        <v>4761359</v>
      </c>
      <c r="C1504" s="59" t="s">
        <v>4921</v>
      </c>
      <c r="D1504" s="59">
        <v>680</v>
      </c>
      <c r="E1504" s="59" t="s">
        <v>4570</v>
      </c>
      <c r="F1504" s="59" t="s">
        <v>94</v>
      </c>
      <c r="G1504" s="59" t="s">
        <v>510</v>
      </c>
      <c r="H1504" s="59">
        <v>226</v>
      </c>
      <c r="I1504" s="59" t="s">
        <v>62</v>
      </c>
      <c r="J1504" s="60">
        <v>800</v>
      </c>
      <c r="K1504" s="61"/>
      <c r="L1504" s="59" t="s">
        <v>2336</v>
      </c>
    </row>
    <row r="1505" spans="1:12">
      <c r="A1505" s="59" t="s">
        <v>2334</v>
      </c>
      <c r="B1505" s="59">
        <v>4761359</v>
      </c>
      <c r="C1505" s="59" t="s">
        <v>4921</v>
      </c>
      <c r="D1505" s="59">
        <v>680</v>
      </c>
      <c r="E1505" s="59" t="s">
        <v>4570</v>
      </c>
      <c r="F1505" s="59" t="s">
        <v>94</v>
      </c>
      <c r="G1505" s="59" t="s">
        <v>510</v>
      </c>
      <c r="H1505" s="59">
        <v>226</v>
      </c>
      <c r="I1505" s="59" t="s">
        <v>62</v>
      </c>
      <c r="J1505" s="60">
        <v>213.33</v>
      </c>
      <c r="K1505" s="61">
        <v>44958</v>
      </c>
      <c r="L1505" s="59" t="s">
        <v>2336</v>
      </c>
    </row>
    <row r="1506" spans="1:12">
      <c r="A1506" s="59" t="s">
        <v>2334</v>
      </c>
      <c r="B1506" s="59">
        <v>4432649</v>
      </c>
      <c r="C1506" s="59" t="s">
        <v>2877</v>
      </c>
      <c r="D1506" s="59">
        <v>681</v>
      </c>
      <c r="E1506" s="59" t="s">
        <v>926</v>
      </c>
      <c r="F1506" s="59" t="s">
        <v>94</v>
      </c>
      <c r="G1506" s="59" t="s">
        <v>192</v>
      </c>
      <c r="H1506" s="59">
        <v>208</v>
      </c>
      <c r="I1506" s="59" t="s">
        <v>61</v>
      </c>
      <c r="J1506" s="60">
        <v>104.56</v>
      </c>
      <c r="K1506" s="61"/>
      <c r="L1506" s="59" t="s">
        <v>2336</v>
      </c>
    </row>
    <row r="1507" spans="1:12">
      <c r="A1507" s="59" t="s">
        <v>2334</v>
      </c>
      <c r="B1507" s="59">
        <v>4432649</v>
      </c>
      <c r="C1507" s="59" t="s">
        <v>2877</v>
      </c>
      <c r="D1507" s="59">
        <v>681</v>
      </c>
      <c r="E1507" s="59" t="s">
        <v>926</v>
      </c>
      <c r="F1507" s="59" t="s">
        <v>94</v>
      </c>
      <c r="G1507" s="59" t="s">
        <v>192</v>
      </c>
      <c r="H1507" s="59">
        <v>226</v>
      </c>
      <c r="I1507" s="59" t="s">
        <v>62</v>
      </c>
      <c r="J1507" s="60">
        <v>800</v>
      </c>
      <c r="K1507" s="61"/>
      <c r="L1507" s="59" t="s">
        <v>2336</v>
      </c>
    </row>
    <row r="1508" spans="1:12">
      <c r="A1508" s="59" t="s">
        <v>2334</v>
      </c>
      <c r="B1508" s="59">
        <v>4720067</v>
      </c>
      <c r="C1508" s="59" t="s">
        <v>2878</v>
      </c>
      <c r="D1508" s="59">
        <v>682</v>
      </c>
      <c r="E1508" s="59" t="s">
        <v>927</v>
      </c>
      <c r="F1508" s="59" t="s">
        <v>94</v>
      </c>
      <c r="G1508" s="59" t="s">
        <v>621</v>
      </c>
      <c r="H1508" s="59">
        <v>208</v>
      </c>
      <c r="I1508" s="59" t="s">
        <v>61</v>
      </c>
      <c r="J1508" s="60">
        <v>104.56</v>
      </c>
      <c r="K1508" s="61"/>
      <c r="L1508" s="59" t="s">
        <v>2336</v>
      </c>
    </row>
    <row r="1509" spans="1:12">
      <c r="A1509" s="59" t="s">
        <v>2334</v>
      </c>
      <c r="B1509" s="59">
        <v>4720067</v>
      </c>
      <c r="C1509" s="59" t="s">
        <v>2878</v>
      </c>
      <c r="D1509" s="59">
        <v>682</v>
      </c>
      <c r="E1509" s="59" t="s">
        <v>927</v>
      </c>
      <c r="F1509" s="59" t="s">
        <v>94</v>
      </c>
      <c r="G1509" s="59" t="s">
        <v>621</v>
      </c>
      <c r="H1509" s="59">
        <v>226</v>
      </c>
      <c r="I1509" s="59" t="s">
        <v>62</v>
      </c>
      <c r="J1509" s="60">
        <v>800</v>
      </c>
      <c r="K1509" s="61"/>
      <c r="L1509" s="59" t="s">
        <v>2336</v>
      </c>
    </row>
    <row r="1510" spans="1:12">
      <c r="A1510" s="59" t="s">
        <v>2334</v>
      </c>
      <c r="B1510" s="59">
        <v>4450825</v>
      </c>
      <c r="C1510" s="59" t="s">
        <v>3055</v>
      </c>
      <c r="D1510" s="59">
        <v>683</v>
      </c>
      <c r="E1510" s="59" t="s">
        <v>4186</v>
      </c>
      <c r="F1510" s="59" t="s">
        <v>146</v>
      </c>
      <c r="G1510" s="59" t="s">
        <v>332</v>
      </c>
      <c r="H1510" s="59">
        <v>208</v>
      </c>
      <c r="I1510" s="59" t="s">
        <v>61</v>
      </c>
      <c r="J1510" s="60">
        <v>55.03</v>
      </c>
      <c r="K1510" s="61"/>
      <c r="L1510" s="59" t="s">
        <v>2336</v>
      </c>
    </row>
    <row r="1511" spans="1:12">
      <c r="A1511" s="59" t="s">
        <v>2334</v>
      </c>
      <c r="B1511" s="59">
        <v>4450825</v>
      </c>
      <c r="C1511" s="59" t="s">
        <v>3055</v>
      </c>
      <c r="D1511" s="59">
        <v>683</v>
      </c>
      <c r="E1511" s="59" t="s">
        <v>4186</v>
      </c>
      <c r="F1511" s="59" t="s">
        <v>146</v>
      </c>
      <c r="G1511" s="59" t="s">
        <v>332</v>
      </c>
      <c r="H1511" s="59">
        <v>226</v>
      </c>
      <c r="I1511" s="59" t="s">
        <v>62</v>
      </c>
      <c r="J1511" s="60">
        <v>880.48</v>
      </c>
      <c r="K1511" s="61"/>
      <c r="L1511" s="59" t="s">
        <v>2336</v>
      </c>
    </row>
    <row r="1512" spans="1:12">
      <c r="A1512" s="59" t="s">
        <v>2334</v>
      </c>
      <c r="B1512" s="59">
        <v>4450825</v>
      </c>
      <c r="C1512" s="59" t="s">
        <v>3055</v>
      </c>
      <c r="D1512" s="59">
        <v>683</v>
      </c>
      <c r="E1512" s="59" t="s">
        <v>4186</v>
      </c>
      <c r="F1512" s="59" t="s">
        <v>146</v>
      </c>
      <c r="G1512" s="59" t="s">
        <v>332</v>
      </c>
      <c r="H1512" s="59">
        <v>1064</v>
      </c>
      <c r="I1512" s="59" t="s">
        <v>2365</v>
      </c>
      <c r="J1512" s="60">
        <v>220.12</v>
      </c>
      <c r="K1512" s="61"/>
      <c r="L1512" s="59" t="s">
        <v>2336</v>
      </c>
    </row>
    <row r="1513" spans="1:12">
      <c r="A1513" s="59" t="s">
        <v>2334</v>
      </c>
      <c r="B1513" s="59">
        <v>4634900</v>
      </c>
      <c r="C1513" s="59" t="s">
        <v>2879</v>
      </c>
      <c r="D1513" s="59">
        <v>684</v>
      </c>
      <c r="E1513" s="59" t="s">
        <v>928</v>
      </c>
      <c r="F1513" s="59" t="s">
        <v>94</v>
      </c>
      <c r="G1513" s="59" t="s">
        <v>199</v>
      </c>
      <c r="H1513" s="59">
        <v>208</v>
      </c>
      <c r="I1513" s="59" t="s">
        <v>61</v>
      </c>
      <c r="J1513" s="60">
        <v>104.56</v>
      </c>
      <c r="K1513" s="61"/>
      <c r="L1513" s="59" t="s">
        <v>2336</v>
      </c>
    </row>
    <row r="1514" spans="1:12">
      <c r="A1514" s="59" t="s">
        <v>2334</v>
      </c>
      <c r="B1514" s="59">
        <v>4634900</v>
      </c>
      <c r="C1514" s="59" t="s">
        <v>2879</v>
      </c>
      <c r="D1514" s="59">
        <v>684</v>
      </c>
      <c r="E1514" s="59" t="s">
        <v>928</v>
      </c>
      <c r="F1514" s="59" t="s">
        <v>94</v>
      </c>
      <c r="G1514" s="59" t="s">
        <v>199</v>
      </c>
      <c r="H1514" s="59">
        <v>226</v>
      </c>
      <c r="I1514" s="59" t="s">
        <v>62</v>
      </c>
      <c r="J1514" s="60">
        <v>800</v>
      </c>
      <c r="K1514" s="61"/>
      <c r="L1514" s="59" t="s">
        <v>2336</v>
      </c>
    </row>
    <row r="1515" spans="1:12">
      <c r="A1515" s="59" t="s">
        <v>2334</v>
      </c>
      <c r="B1515" s="59">
        <v>4668227</v>
      </c>
      <c r="C1515" s="59" t="s">
        <v>2880</v>
      </c>
      <c r="D1515" s="59">
        <v>685</v>
      </c>
      <c r="E1515" s="59" t="s">
        <v>929</v>
      </c>
      <c r="F1515" s="59" t="s">
        <v>94</v>
      </c>
      <c r="G1515" s="59" t="s">
        <v>930</v>
      </c>
      <c r="H1515" s="59">
        <v>208</v>
      </c>
      <c r="I1515" s="59" t="s">
        <v>61</v>
      </c>
      <c r="J1515" s="60">
        <v>104.56</v>
      </c>
      <c r="K1515" s="61"/>
      <c r="L1515" s="59" t="s">
        <v>2336</v>
      </c>
    </row>
    <row r="1516" spans="1:12">
      <c r="A1516" s="59" t="s">
        <v>2334</v>
      </c>
      <c r="B1516" s="59">
        <v>4668227</v>
      </c>
      <c r="C1516" s="59" t="s">
        <v>2880</v>
      </c>
      <c r="D1516" s="59">
        <v>685</v>
      </c>
      <c r="E1516" s="59" t="s">
        <v>929</v>
      </c>
      <c r="F1516" s="59" t="s">
        <v>94</v>
      </c>
      <c r="G1516" s="59" t="s">
        <v>930</v>
      </c>
      <c r="H1516" s="59">
        <v>226</v>
      </c>
      <c r="I1516" s="59" t="s">
        <v>62</v>
      </c>
      <c r="J1516" s="60">
        <v>800</v>
      </c>
      <c r="K1516" s="61"/>
      <c r="L1516" s="59" t="s">
        <v>2336</v>
      </c>
    </row>
    <row r="1517" spans="1:12">
      <c r="A1517" s="59" t="s">
        <v>2334</v>
      </c>
      <c r="B1517" s="59">
        <v>4755936</v>
      </c>
      <c r="C1517" s="59" t="s">
        <v>4922</v>
      </c>
      <c r="D1517" s="59">
        <v>686</v>
      </c>
      <c r="E1517" s="59" t="s">
        <v>4571</v>
      </c>
      <c r="F1517" s="59" t="s">
        <v>94</v>
      </c>
      <c r="G1517" s="59" t="s">
        <v>351</v>
      </c>
      <c r="H1517" s="59">
        <v>208</v>
      </c>
      <c r="I1517" s="59" t="s">
        <v>61</v>
      </c>
      <c r="J1517" s="60">
        <v>104.56</v>
      </c>
      <c r="K1517" s="61"/>
      <c r="L1517" s="59" t="s">
        <v>2336</v>
      </c>
    </row>
    <row r="1518" spans="1:12">
      <c r="A1518" s="59" t="s">
        <v>2334</v>
      </c>
      <c r="B1518" s="59">
        <v>4755936</v>
      </c>
      <c r="C1518" s="59" t="s">
        <v>4922</v>
      </c>
      <c r="D1518" s="59">
        <v>686</v>
      </c>
      <c r="E1518" s="59" t="s">
        <v>4571</v>
      </c>
      <c r="F1518" s="59" t="s">
        <v>94</v>
      </c>
      <c r="G1518" s="59" t="s">
        <v>351</v>
      </c>
      <c r="H1518" s="59">
        <v>208</v>
      </c>
      <c r="I1518" s="59" t="s">
        <v>61</v>
      </c>
      <c r="J1518" s="60">
        <v>104.56</v>
      </c>
      <c r="K1518" s="61">
        <v>44958</v>
      </c>
      <c r="L1518" s="59" t="s">
        <v>2336</v>
      </c>
    </row>
    <row r="1519" spans="1:12">
      <c r="A1519" s="59" t="s">
        <v>2334</v>
      </c>
      <c r="B1519" s="59">
        <v>4755936</v>
      </c>
      <c r="C1519" s="59" t="s">
        <v>4922</v>
      </c>
      <c r="D1519" s="59">
        <v>686</v>
      </c>
      <c r="E1519" s="59" t="s">
        <v>4571</v>
      </c>
      <c r="F1519" s="59" t="s">
        <v>94</v>
      </c>
      <c r="G1519" s="59" t="s">
        <v>351</v>
      </c>
      <c r="H1519" s="59">
        <v>208</v>
      </c>
      <c r="I1519" s="59" t="s">
        <v>61</v>
      </c>
      <c r="J1519" s="60">
        <v>80.16</v>
      </c>
      <c r="K1519" s="61">
        <v>44927</v>
      </c>
      <c r="L1519" s="59" t="s">
        <v>2336</v>
      </c>
    </row>
    <row r="1520" spans="1:12">
      <c r="A1520" s="59" t="s">
        <v>2334</v>
      </c>
      <c r="B1520" s="59">
        <v>4755936</v>
      </c>
      <c r="C1520" s="59" t="s">
        <v>4922</v>
      </c>
      <c r="D1520" s="59">
        <v>686</v>
      </c>
      <c r="E1520" s="59" t="s">
        <v>4571</v>
      </c>
      <c r="F1520" s="59" t="s">
        <v>94</v>
      </c>
      <c r="G1520" s="59" t="s">
        <v>351</v>
      </c>
      <c r="H1520" s="59">
        <v>226</v>
      </c>
      <c r="I1520" s="59" t="s">
        <v>62</v>
      </c>
      <c r="J1520" s="60">
        <v>800</v>
      </c>
      <c r="K1520" s="61"/>
      <c r="L1520" s="59" t="s">
        <v>2336</v>
      </c>
    </row>
    <row r="1521" spans="1:12">
      <c r="A1521" s="59" t="s">
        <v>2334</v>
      </c>
      <c r="B1521" s="59">
        <v>4755936</v>
      </c>
      <c r="C1521" s="59" t="s">
        <v>4922</v>
      </c>
      <c r="D1521" s="59">
        <v>686</v>
      </c>
      <c r="E1521" s="59" t="s">
        <v>4571</v>
      </c>
      <c r="F1521" s="59" t="s">
        <v>94</v>
      </c>
      <c r="G1521" s="59" t="s">
        <v>351</v>
      </c>
      <c r="H1521" s="59">
        <v>226</v>
      </c>
      <c r="I1521" s="59" t="s">
        <v>62</v>
      </c>
      <c r="J1521" s="60">
        <v>800</v>
      </c>
      <c r="K1521" s="61">
        <v>44958</v>
      </c>
      <c r="L1521" s="59" t="s">
        <v>2336</v>
      </c>
    </row>
    <row r="1522" spans="1:12">
      <c r="A1522" s="59" t="s">
        <v>2334</v>
      </c>
      <c r="B1522" s="59">
        <v>4755936</v>
      </c>
      <c r="C1522" s="59" t="s">
        <v>4922</v>
      </c>
      <c r="D1522" s="59">
        <v>686</v>
      </c>
      <c r="E1522" s="59" t="s">
        <v>4571</v>
      </c>
      <c r="F1522" s="59" t="s">
        <v>94</v>
      </c>
      <c r="G1522" s="59" t="s">
        <v>351</v>
      </c>
      <c r="H1522" s="59">
        <v>226</v>
      </c>
      <c r="I1522" s="59" t="s">
        <v>62</v>
      </c>
      <c r="J1522" s="60">
        <v>613.33000000000004</v>
      </c>
      <c r="K1522" s="61">
        <v>44927</v>
      </c>
      <c r="L1522" s="59" t="s">
        <v>2336</v>
      </c>
    </row>
    <row r="1523" spans="1:12">
      <c r="A1523" s="59" t="s">
        <v>2334</v>
      </c>
      <c r="B1523" s="59">
        <v>4755936</v>
      </c>
      <c r="C1523" s="59" t="s">
        <v>4922</v>
      </c>
      <c r="D1523" s="59">
        <v>686</v>
      </c>
      <c r="E1523" s="59" t="s">
        <v>4571</v>
      </c>
      <c r="F1523" s="59" t="s">
        <v>94</v>
      </c>
      <c r="G1523" s="59" t="s">
        <v>351</v>
      </c>
      <c r="H1523" s="59">
        <v>466</v>
      </c>
      <c r="I1523" s="59" t="s">
        <v>2409</v>
      </c>
      <c r="J1523" s="60">
        <v>-23.2</v>
      </c>
      <c r="K1523" s="61"/>
      <c r="L1523" s="59" t="s">
        <v>2364</v>
      </c>
    </row>
    <row r="1524" spans="1:12">
      <c r="A1524" s="59" t="s">
        <v>2334</v>
      </c>
      <c r="B1524" s="59">
        <v>4327071</v>
      </c>
      <c r="C1524" s="59" t="s">
        <v>2488</v>
      </c>
      <c r="D1524" s="59">
        <v>687</v>
      </c>
      <c r="E1524" s="59" t="s">
        <v>931</v>
      </c>
      <c r="F1524" s="59" t="s">
        <v>97</v>
      </c>
      <c r="G1524" s="59" t="s">
        <v>164</v>
      </c>
      <c r="H1524" s="59">
        <v>208</v>
      </c>
      <c r="I1524" s="59" t="s">
        <v>61</v>
      </c>
      <c r="J1524" s="60">
        <v>104.56</v>
      </c>
      <c r="K1524" s="61"/>
      <c r="L1524" s="59" t="s">
        <v>2336</v>
      </c>
    </row>
    <row r="1525" spans="1:12">
      <c r="A1525" s="59" t="s">
        <v>2334</v>
      </c>
      <c r="B1525" s="59">
        <v>4327071</v>
      </c>
      <c r="C1525" s="59" t="s">
        <v>2488</v>
      </c>
      <c r="D1525" s="59">
        <v>687</v>
      </c>
      <c r="E1525" s="59" t="s">
        <v>931</v>
      </c>
      <c r="F1525" s="59" t="s">
        <v>97</v>
      </c>
      <c r="G1525" s="59" t="s">
        <v>164</v>
      </c>
      <c r="H1525" s="59">
        <v>226</v>
      </c>
      <c r="I1525" s="59" t="s">
        <v>62</v>
      </c>
      <c r="J1525" s="60">
        <v>1320.72</v>
      </c>
      <c r="K1525" s="61"/>
      <c r="L1525" s="59" t="s">
        <v>2336</v>
      </c>
    </row>
    <row r="1526" spans="1:12">
      <c r="A1526" s="59" t="s">
        <v>2334</v>
      </c>
      <c r="B1526" s="59">
        <v>4361164</v>
      </c>
      <c r="C1526" s="59" t="s">
        <v>2881</v>
      </c>
      <c r="D1526" s="59">
        <v>688</v>
      </c>
      <c r="E1526" s="59" t="s">
        <v>932</v>
      </c>
      <c r="F1526" s="59" t="s">
        <v>94</v>
      </c>
      <c r="G1526" s="59" t="s">
        <v>933</v>
      </c>
      <c r="H1526" s="59">
        <v>208</v>
      </c>
      <c r="I1526" s="59" t="s">
        <v>61</v>
      </c>
      <c r="J1526" s="60">
        <v>34.85</v>
      </c>
      <c r="K1526" s="61"/>
      <c r="L1526" s="59" t="s">
        <v>2336</v>
      </c>
    </row>
    <row r="1527" spans="1:12">
      <c r="A1527" s="59" t="s">
        <v>2334</v>
      </c>
      <c r="B1527" s="59">
        <v>4361164</v>
      </c>
      <c r="C1527" s="59" t="s">
        <v>2881</v>
      </c>
      <c r="D1527" s="59">
        <v>688</v>
      </c>
      <c r="E1527" s="59" t="s">
        <v>932</v>
      </c>
      <c r="F1527" s="59" t="s">
        <v>94</v>
      </c>
      <c r="G1527" s="59" t="s">
        <v>933</v>
      </c>
      <c r="H1527" s="59">
        <v>226</v>
      </c>
      <c r="I1527" s="59" t="s">
        <v>62</v>
      </c>
      <c r="J1527" s="60">
        <v>266.67</v>
      </c>
      <c r="K1527" s="61"/>
      <c r="L1527" s="59" t="s">
        <v>2336</v>
      </c>
    </row>
    <row r="1528" spans="1:12">
      <c r="A1528" s="59" t="s">
        <v>2334</v>
      </c>
      <c r="B1528" s="59">
        <v>4727428</v>
      </c>
      <c r="C1528" s="59" t="s">
        <v>2882</v>
      </c>
      <c r="D1528" s="59">
        <v>689</v>
      </c>
      <c r="E1528" s="59" t="s">
        <v>935</v>
      </c>
      <c r="F1528" s="59" t="s">
        <v>94</v>
      </c>
      <c r="G1528" s="59" t="s">
        <v>194</v>
      </c>
      <c r="H1528" s="59">
        <v>208</v>
      </c>
      <c r="I1528" s="59" t="s">
        <v>61</v>
      </c>
      <c r="J1528" s="60">
        <v>104.56</v>
      </c>
      <c r="K1528" s="61"/>
      <c r="L1528" s="59" t="s">
        <v>2336</v>
      </c>
    </row>
    <row r="1529" spans="1:12">
      <c r="A1529" s="59" t="s">
        <v>2334</v>
      </c>
      <c r="B1529" s="59">
        <v>4727428</v>
      </c>
      <c r="C1529" s="59" t="s">
        <v>2882</v>
      </c>
      <c r="D1529" s="59">
        <v>689</v>
      </c>
      <c r="E1529" s="59" t="s">
        <v>935</v>
      </c>
      <c r="F1529" s="59" t="s">
        <v>94</v>
      </c>
      <c r="G1529" s="59" t="s">
        <v>194</v>
      </c>
      <c r="H1529" s="59">
        <v>226</v>
      </c>
      <c r="I1529" s="59" t="s">
        <v>62</v>
      </c>
      <c r="J1529" s="60">
        <v>800</v>
      </c>
      <c r="K1529" s="61"/>
      <c r="L1529" s="59" t="s">
        <v>2336</v>
      </c>
    </row>
    <row r="1530" spans="1:12">
      <c r="A1530" s="59" t="s">
        <v>2334</v>
      </c>
      <c r="B1530" s="59">
        <v>4558812</v>
      </c>
      <c r="C1530" s="59" t="s">
        <v>2883</v>
      </c>
      <c r="D1530" s="59">
        <v>690</v>
      </c>
      <c r="E1530" s="59" t="s">
        <v>937</v>
      </c>
      <c r="F1530" s="59" t="s">
        <v>94</v>
      </c>
      <c r="G1530" s="59" t="s">
        <v>854</v>
      </c>
      <c r="H1530" s="59">
        <v>208</v>
      </c>
      <c r="I1530" s="59" t="s">
        <v>61</v>
      </c>
      <c r="J1530" s="60">
        <v>104.56</v>
      </c>
      <c r="K1530" s="61"/>
      <c r="L1530" s="59" t="s">
        <v>2336</v>
      </c>
    </row>
    <row r="1531" spans="1:12">
      <c r="A1531" s="59" t="s">
        <v>2334</v>
      </c>
      <c r="B1531" s="59">
        <v>4558812</v>
      </c>
      <c r="C1531" s="59" t="s">
        <v>2883</v>
      </c>
      <c r="D1531" s="59">
        <v>690</v>
      </c>
      <c r="E1531" s="59" t="s">
        <v>937</v>
      </c>
      <c r="F1531" s="59" t="s">
        <v>94</v>
      </c>
      <c r="G1531" s="59" t="s">
        <v>854</v>
      </c>
      <c r="H1531" s="59">
        <v>226</v>
      </c>
      <c r="I1531" s="59" t="s">
        <v>62</v>
      </c>
      <c r="J1531" s="60">
        <v>800</v>
      </c>
      <c r="K1531" s="61"/>
      <c r="L1531" s="59" t="s">
        <v>2336</v>
      </c>
    </row>
    <row r="1532" spans="1:12">
      <c r="A1532" s="59" t="s">
        <v>2334</v>
      </c>
      <c r="B1532" s="59">
        <v>4740530</v>
      </c>
      <c r="C1532" s="59" t="s">
        <v>2884</v>
      </c>
      <c r="D1532" s="59">
        <v>691</v>
      </c>
      <c r="E1532" s="59" t="s">
        <v>938</v>
      </c>
      <c r="F1532" s="59" t="s">
        <v>94</v>
      </c>
      <c r="G1532" s="59" t="s">
        <v>814</v>
      </c>
      <c r="H1532" s="59">
        <v>208</v>
      </c>
      <c r="I1532" s="59" t="s">
        <v>61</v>
      </c>
      <c r="J1532" s="60">
        <v>104.56</v>
      </c>
      <c r="K1532" s="61"/>
      <c r="L1532" s="59" t="s">
        <v>2336</v>
      </c>
    </row>
    <row r="1533" spans="1:12">
      <c r="A1533" s="59" t="s">
        <v>2334</v>
      </c>
      <c r="B1533" s="59">
        <v>4740530</v>
      </c>
      <c r="C1533" s="59" t="s">
        <v>2884</v>
      </c>
      <c r="D1533" s="59">
        <v>691</v>
      </c>
      <c r="E1533" s="59" t="s">
        <v>938</v>
      </c>
      <c r="F1533" s="59" t="s">
        <v>94</v>
      </c>
      <c r="G1533" s="59" t="s">
        <v>814</v>
      </c>
      <c r="H1533" s="59">
        <v>226</v>
      </c>
      <c r="I1533" s="59" t="s">
        <v>62</v>
      </c>
      <c r="J1533" s="60">
        <v>800</v>
      </c>
      <c r="K1533" s="61"/>
      <c r="L1533" s="59" t="s">
        <v>2336</v>
      </c>
    </row>
    <row r="1534" spans="1:12">
      <c r="A1534" s="59" t="s">
        <v>2334</v>
      </c>
      <c r="B1534" s="59">
        <v>4360958</v>
      </c>
      <c r="C1534" s="59" t="s">
        <v>2885</v>
      </c>
      <c r="D1534" s="59">
        <v>692</v>
      </c>
      <c r="E1534" s="59" t="s">
        <v>939</v>
      </c>
      <c r="F1534" s="59" t="s">
        <v>94</v>
      </c>
      <c r="G1534" s="59" t="s">
        <v>144</v>
      </c>
      <c r="H1534" s="59">
        <v>208</v>
      </c>
      <c r="I1534" s="59" t="s">
        <v>61</v>
      </c>
      <c r="J1534" s="60">
        <v>59.25</v>
      </c>
      <c r="K1534" s="61"/>
      <c r="L1534" s="59" t="s">
        <v>2336</v>
      </c>
    </row>
    <row r="1535" spans="1:12">
      <c r="A1535" s="59" t="s">
        <v>2334</v>
      </c>
      <c r="B1535" s="59">
        <v>4360958</v>
      </c>
      <c r="C1535" s="59" t="s">
        <v>2885</v>
      </c>
      <c r="D1535" s="59">
        <v>692</v>
      </c>
      <c r="E1535" s="59" t="s">
        <v>939</v>
      </c>
      <c r="F1535" s="59" t="s">
        <v>94</v>
      </c>
      <c r="G1535" s="59" t="s">
        <v>144</v>
      </c>
      <c r="H1535" s="59">
        <v>226</v>
      </c>
      <c r="I1535" s="59" t="s">
        <v>62</v>
      </c>
      <c r="J1535" s="60">
        <v>453.33</v>
      </c>
      <c r="K1535" s="61"/>
      <c r="L1535" s="59" t="s">
        <v>2336</v>
      </c>
    </row>
    <row r="1536" spans="1:12">
      <c r="A1536" s="59" t="s">
        <v>2334</v>
      </c>
      <c r="B1536" s="59">
        <v>4767233</v>
      </c>
      <c r="C1536" s="59" t="s">
        <v>4923</v>
      </c>
      <c r="D1536" s="59">
        <v>693</v>
      </c>
      <c r="E1536" s="59" t="s">
        <v>4572</v>
      </c>
      <c r="F1536" s="59" t="s">
        <v>94</v>
      </c>
      <c r="G1536" s="59" t="s">
        <v>616</v>
      </c>
      <c r="H1536" s="59">
        <v>208</v>
      </c>
      <c r="I1536" s="59" t="s">
        <v>61</v>
      </c>
      <c r="J1536" s="60">
        <v>104.56</v>
      </c>
      <c r="K1536" s="61"/>
      <c r="L1536" s="59" t="s">
        <v>2336</v>
      </c>
    </row>
    <row r="1537" spans="1:12">
      <c r="A1537" s="59" t="s">
        <v>2334</v>
      </c>
      <c r="B1537" s="59">
        <v>4767233</v>
      </c>
      <c r="C1537" s="59" t="s">
        <v>4923</v>
      </c>
      <c r="D1537" s="59">
        <v>693</v>
      </c>
      <c r="E1537" s="59" t="s">
        <v>4572</v>
      </c>
      <c r="F1537" s="59" t="s">
        <v>94</v>
      </c>
      <c r="G1537" s="59" t="s">
        <v>616</v>
      </c>
      <c r="H1537" s="59">
        <v>208</v>
      </c>
      <c r="I1537" s="59" t="s">
        <v>61</v>
      </c>
      <c r="J1537" s="60">
        <v>10.46</v>
      </c>
      <c r="K1537" s="61">
        <v>44958</v>
      </c>
      <c r="L1537" s="59" t="s">
        <v>2336</v>
      </c>
    </row>
    <row r="1538" spans="1:12">
      <c r="A1538" s="59" t="s">
        <v>2334</v>
      </c>
      <c r="B1538" s="59">
        <v>4767233</v>
      </c>
      <c r="C1538" s="59" t="s">
        <v>4923</v>
      </c>
      <c r="D1538" s="59">
        <v>693</v>
      </c>
      <c r="E1538" s="59" t="s">
        <v>4572</v>
      </c>
      <c r="F1538" s="59" t="s">
        <v>94</v>
      </c>
      <c r="G1538" s="59" t="s">
        <v>616</v>
      </c>
      <c r="H1538" s="59">
        <v>226</v>
      </c>
      <c r="I1538" s="59" t="s">
        <v>62</v>
      </c>
      <c r="J1538" s="60">
        <v>800</v>
      </c>
      <c r="K1538" s="61"/>
      <c r="L1538" s="59" t="s">
        <v>2336</v>
      </c>
    </row>
    <row r="1539" spans="1:12">
      <c r="A1539" s="59" t="s">
        <v>2334</v>
      </c>
      <c r="B1539" s="59">
        <v>4767233</v>
      </c>
      <c r="C1539" s="59" t="s">
        <v>4923</v>
      </c>
      <c r="D1539" s="59">
        <v>693</v>
      </c>
      <c r="E1539" s="59" t="s">
        <v>4572</v>
      </c>
      <c r="F1539" s="59" t="s">
        <v>94</v>
      </c>
      <c r="G1539" s="59" t="s">
        <v>616</v>
      </c>
      <c r="H1539" s="59">
        <v>226</v>
      </c>
      <c r="I1539" s="59" t="s">
        <v>62</v>
      </c>
      <c r="J1539" s="60">
        <v>80</v>
      </c>
      <c r="K1539" s="61">
        <v>44958</v>
      </c>
      <c r="L1539" s="59" t="s">
        <v>2336</v>
      </c>
    </row>
    <row r="1540" spans="1:12">
      <c r="A1540" s="59" t="s">
        <v>2334</v>
      </c>
      <c r="B1540" s="59">
        <v>4742907</v>
      </c>
      <c r="C1540" s="59" t="s">
        <v>2886</v>
      </c>
      <c r="D1540" s="59">
        <v>694</v>
      </c>
      <c r="E1540" s="59" t="s">
        <v>940</v>
      </c>
      <c r="F1540" s="59" t="s">
        <v>146</v>
      </c>
      <c r="G1540" s="59" t="s">
        <v>521</v>
      </c>
      <c r="H1540" s="59">
        <v>208</v>
      </c>
      <c r="I1540" s="59" t="s">
        <v>61</v>
      </c>
      <c r="J1540" s="60">
        <v>55.03</v>
      </c>
      <c r="K1540" s="61"/>
      <c r="L1540" s="59" t="s">
        <v>2336</v>
      </c>
    </row>
    <row r="1541" spans="1:12">
      <c r="A1541" s="59" t="s">
        <v>2334</v>
      </c>
      <c r="B1541" s="59">
        <v>4742907</v>
      </c>
      <c r="C1541" s="59" t="s">
        <v>2886</v>
      </c>
      <c r="D1541" s="59">
        <v>694</v>
      </c>
      <c r="E1541" s="59" t="s">
        <v>940</v>
      </c>
      <c r="F1541" s="59" t="s">
        <v>146</v>
      </c>
      <c r="G1541" s="59" t="s">
        <v>521</v>
      </c>
      <c r="H1541" s="59">
        <v>226</v>
      </c>
      <c r="I1541" s="59" t="s">
        <v>62</v>
      </c>
      <c r="J1541" s="60">
        <v>880.48</v>
      </c>
      <c r="K1541" s="61"/>
      <c r="L1541" s="59" t="s">
        <v>2336</v>
      </c>
    </row>
    <row r="1542" spans="1:12">
      <c r="A1542" s="59" t="s">
        <v>2334</v>
      </c>
      <c r="B1542" s="59">
        <v>4742907</v>
      </c>
      <c r="C1542" s="59" t="s">
        <v>2886</v>
      </c>
      <c r="D1542" s="59">
        <v>694</v>
      </c>
      <c r="E1542" s="59" t="s">
        <v>940</v>
      </c>
      <c r="F1542" s="59" t="s">
        <v>146</v>
      </c>
      <c r="G1542" s="59" t="s">
        <v>521</v>
      </c>
      <c r="H1542" s="59">
        <v>1064</v>
      </c>
      <c r="I1542" s="59" t="s">
        <v>2365</v>
      </c>
      <c r="J1542" s="60">
        <v>220.12</v>
      </c>
      <c r="K1542" s="61"/>
      <c r="L1542" s="59" t="s">
        <v>2336</v>
      </c>
    </row>
    <row r="1543" spans="1:12">
      <c r="A1543" s="59" t="s">
        <v>2334</v>
      </c>
      <c r="B1543" s="59">
        <v>4557620</v>
      </c>
      <c r="C1543" s="59" t="s">
        <v>2887</v>
      </c>
      <c r="D1543" s="59">
        <v>695</v>
      </c>
      <c r="E1543" s="59" t="s">
        <v>941</v>
      </c>
      <c r="F1543" s="59" t="s">
        <v>94</v>
      </c>
      <c r="G1543" s="59" t="s">
        <v>1129</v>
      </c>
      <c r="H1543" s="59">
        <v>208</v>
      </c>
      <c r="I1543" s="59" t="s">
        <v>61</v>
      </c>
      <c r="J1543" s="60">
        <v>104.56</v>
      </c>
      <c r="K1543" s="61"/>
      <c r="L1543" s="59" t="s">
        <v>2336</v>
      </c>
    </row>
    <row r="1544" spans="1:12">
      <c r="A1544" s="59" t="s">
        <v>2334</v>
      </c>
      <c r="B1544" s="59">
        <v>4557620</v>
      </c>
      <c r="C1544" s="59" t="s">
        <v>2887</v>
      </c>
      <c r="D1544" s="59">
        <v>695</v>
      </c>
      <c r="E1544" s="59" t="s">
        <v>941</v>
      </c>
      <c r="F1544" s="59" t="s">
        <v>94</v>
      </c>
      <c r="G1544" s="59" t="s">
        <v>1129</v>
      </c>
      <c r="H1544" s="59">
        <v>226</v>
      </c>
      <c r="I1544" s="59" t="s">
        <v>62</v>
      </c>
      <c r="J1544" s="60">
        <v>800</v>
      </c>
      <c r="K1544" s="61"/>
      <c r="L1544" s="59" t="s">
        <v>2336</v>
      </c>
    </row>
    <row r="1545" spans="1:12">
      <c r="A1545" s="59" t="s">
        <v>2334</v>
      </c>
      <c r="B1545" s="59">
        <v>4514050</v>
      </c>
      <c r="C1545" s="59" t="s">
        <v>2888</v>
      </c>
      <c r="D1545" s="59">
        <v>696</v>
      </c>
      <c r="E1545" s="59" t="s">
        <v>942</v>
      </c>
      <c r="F1545" s="59" t="s">
        <v>97</v>
      </c>
      <c r="G1545" s="59" t="s">
        <v>433</v>
      </c>
      <c r="H1545" s="59">
        <v>208</v>
      </c>
      <c r="I1545" s="59" t="s">
        <v>61</v>
      </c>
      <c r="J1545" s="60">
        <v>104.56</v>
      </c>
      <c r="K1545" s="61"/>
      <c r="L1545" s="59" t="s">
        <v>2336</v>
      </c>
    </row>
    <row r="1546" spans="1:12">
      <c r="A1546" s="59" t="s">
        <v>2334</v>
      </c>
      <c r="B1546" s="59">
        <v>4514050</v>
      </c>
      <c r="C1546" s="59" t="s">
        <v>2888</v>
      </c>
      <c r="D1546" s="59">
        <v>696</v>
      </c>
      <c r="E1546" s="59" t="s">
        <v>942</v>
      </c>
      <c r="F1546" s="59" t="s">
        <v>97</v>
      </c>
      <c r="G1546" s="59" t="s">
        <v>433</v>
      </c>
      <c r="H1546" s="59">
        <v>226</v>
      </c>
      <c r="I1546" s="59" t="s">
        <v>62</v>
      </c>
      <c r="J1546" s="60">
        <v>1320.72</v>
      </c>
      <c r="K1546" s="61"/>
      <c r="L1546" s="59" t="s">
        <v>2336</v>
      </c>
    </row>
    <row r="1547" spans="1:12">
      <c r="A1547" s="59" t="s">
        <v>2334</v>
      </c>
      <c r="B1547" s="59">
        <v>4675070</v>
      </c>
      <c r="C1547" s="59" t="s">
        <v>4353</v>
      </c>
      <c r="D1547" s="59">
        <v>697</v>
      </c>
      <c r="E1547" s="59" t="s">
        <v>4187</v>
      </c>
      <c r="F1547" s="59" t="s">
        <v>94</v>
      </c>
      <c r="G1547" s="59" t="s">
        <v>728</v>
      </c>
      <c r="H1547" s="59">
        <v>208</v>
      </c>
      <c r="I1547" s="59" t="s">
        <v>61</v>
      </c>
      <c r="J1547" s="60">
        <v>104.56</v>
      </c>
      <c r="K1547" s="61"/>
      <c r="L1547" s="59" t="s">
        <v>2336</v>
      </c>
    </row>
    <row r="1548" spans="1:12">
      <c r="A1548" s="59" t="s">
        <v>2334</v>
      </c>
      <c r="B1548" s="59">
        <v>4675070</v>
      </c>
      <c r="C1548" s="59" t="s">
        <v>4353</v>
      </c>
      <c r="D1548" s="59">
        <v>697</v>
      </c>
      <c r="E1548" s="59" t="s">
        <v>4187</v>
      </c>
      <c r="F1548" s="59" t="s">
        <v>94</v>
      </c>
      <c r="G1548" s="59" t="s">
        <v>728</v>
      </c>
      <c r="H1548" s="59">
        <v>226</v>
      </c>
      <c r="I1548" s="59" t="s">
        <v>62</v>
      </c>
      <c r="J1548" s="60">
        <v>800</v>
      </c>
      <c r="K1548" s="61"/>
      <c r="L1548" s="59" t="s">
        <v>2336</v>
      </c>
    </row>
    <row r="1549" spans="1:12">
      <c r="A1549" s="59" t="s">
        <v>2334</v>
      </c>
      <c r="B1549" s="59">
        <v>4695321</v>
      </c>
      <c r="C1549" s="59" t="s">
        <v>2890</v>
      </c>
      <c r="D1549" s="59">
        <v>698</v>
      </c>
      <c r="E1549" s="59" t="s">
        <v>945</v>
      </c>
      <c r="F1549" s="59" t="s">
        <v>94</v>
      </c>
      <c r="G1549" s="59" t="s">
        <v>946</v>
      </c>
      <c r="H1549" s="59">
        <v>208</v>
      </c>
      <c r="I1549" s="59" t="s">
        <v>61</v>
      </c>
      <c r="J1549" s="60">
        <v>104.56</v>
      </c>
      <c r="K1549" s="61"/>
      <c r="L1549" s="59" t="s">
        <v>2336</v>
      </c>
    </row>
    <row r="1550" spans="1:12">
      <c r="A1550" s="59" t="s">
        <v>2334</v>
      </c>
      <c r="B1550" s="59">
        <v>4695321</v>
      </c>
      <c r="C1550" s="59" t="s">
        <v>2890</v>
      </c>
      <c r="D1550" s="59">
        <v>698</v>
      </c>
      <c r="E1550" s="59" t="s">
        <v>945</v>
      </c>
      <c r="F1550" s="59" t="s">
        <v>94</v>
      </c>
      <c r="G1550" s="59" t="s">
        <v>946</v>
      </c>
      <c r="H1550" s="59">
        <v>226</v>
      </c>
      <c r="I1550" s="59" t="s">
        <v>62</v>
      </c>
      <c r="J1550" s="60">
        <v>800</v>
      </c>
      <c r="K1550" s="61"/>
      <c r="L1550" s="59" t="s">
        <v>2336</v>
      </c>
    </row>
    <row r="1551" spans="1:12">
      <c r="A1551" s="59" t="s">
        <v>2334</v>
      </c>
      <c r="B1551" s="59">
        <v>4536886</v>
      </c>
      <c r="C1551" s="59" t="s">
        <v>2891</v>
      </c>
      <c r="D1551" s="59">
        <v>699</v>
      </c>
      <c r="E1551" s="59" t="s">
        <v>947</v>
      </c>
      <c r="F1551" s="59" t="s">
        <v>94</v>
      </c>
      <c r="G1551" s="59" t="s">
        <v>948</v>
      </c>
      <c r="H1551" s="59">
        <v>208</v>
      </c>
      <c r="I1551" s="59" t="s">
        <v>61</v>
      </c>
      <c r="J1551" s="60">
        <v>104.56</v>
      </c>
      <c r="K1551" s="61"/>
      <c r="L1551" s="59" t="s">
        <v>2336</v>
      </c>
    </row>
    <row r="1552" spans="1:12">
      <c r="A1552" s="59" t="s">
        <v>2334</v>
      </c>
      <c r="B1552" s="59">
        <v>4536886</v>
      </c>
      <c r="C1552" s="59" t="s">
        <v>2891</v>
      </c>
      <c r="D1552" s="59">
        <v>699</v>
      </c>
      <c r="E1552" s="59" t="s">
        <v>947</v>
      </c>
      <c r="F1552" s="59" t="s">
        <v>94</v>
      </c>
      <c r="G1552" s="59" t="s">
        <v>948</v>
      </c>
      <c r="H1552" s="59">
        <v>226</v>
      </c>
      <c r="I1552" s="59" t="s">
        <v>62</v>
      </c>
      <c r="J1552" s="60">
        <v>800</v>
      </c>
      <c r="K1552" s="61"/>
      <c r="L1552" s="59" t="s">
        <v>2336</v>
      </c>
    </row>
    <row r="1553" spans="1:12">
      <c r="A1553" s="59" t="s">
        <v>2334</v>
      </c>
      <c r="B1553" s="59">
        <v>4571738</v>
      </c>
      <c r="C1553" s="59" t="s">
        <v>2892</v>
      </c>
      <c r="D1553" s="59">
        <v>700</v>
      </c>
      <c r="E1553" s="59" t="s">
        <v>949</v>
      </c>
      <c r="F1553" s="59" t="s">
        <v>94</v>
      </c>
      <c r="G1553" s="59" t="s">
        <v>524</v>
      </c>
      <c r="H1553" s="59">
        <v>208</v>
      </c>
      <c r="I1553" s="59" t="s">
        <v>61</v>
      </c>
      <c r="J1553" s="60">
        <v>104.56</v>
      </c>
      <c r="K1553" s="61"/>
      <c r="L1553" s="59" t="s">
        <v>2336</v>
      </c>
    </row>
    <row r="1554" spans="1:12">
      <c r="A1554" s="59" t="s">
        <v>2334</v>
      </c>
      <c r="B1554" s="59">
        <v>4571738</v>
      </c>
      <c r="C1554" s="59" t="s">
        <v>2892</v>
      </c>
      <c r="D1554" s="59">
        <v>700</v>
      </c>
      <c r="E1554" s="59" t="s">
        <v>949</v>
      </c>
      <c r="F1554" s="59" t="s">
        <v>94</v>
      </c>
      <c r="G1554" s="59" t="s">
        <v>524</v>
      </c>
      <c r="H1554" s="59">
        <v>226</v>
      </c>
      <c r="I1554" s="59" t="s">
        <v>62</v>
      </c>
      <c r="J1554" s="60">
        <v>800</v>
      </c>
      <c r="K1554" s="61"/>
      <c r="L1554" s="59" t="s">
        <v>2336</v>
      </c>
    </row>
    <row r="1555" spans="1:12">
      <c r="A1555" s="59" t="s">
        <v>2334</v>
      </c>
      <c r="B1555" s="59">
        <v>4387740</v>
      </c>
      <c r="C1555" s="59" t="s">
        <v>2538</v>
      </c>
      <c r="D1555" s="59">
        <v>701</v>
      </c>
      <c r="E1555" s="59" t="s">
        <v>950</v>
      </c>
      <c r="F1555" s="59" t="s">
        <v>94</v>
      </c>
      <c r="G1555" s="59" t="s">
        <v>730</v>
      </c>
      <c r="H1555" s="59">
        <v>208</v>
      </c>
      <c r="I1555" s="59" t="s">
        <v>61</v>
      </c>
      <c r="J1555" s="60">
        <v>104.56</v>
      </c>
      <c r="K1555" s="61"/>
      <c r="L1555" s="59" t="s">
        <v>2336</v>
      </c>
    </row>
    <row r="1556" spans="1:12">
      <c r="A1556" s="59" t="s">
        <v>2334</v>
      </c>
      <c r="B1556" s="59">
        <v>4387740</v>
      </c>
      <c r="C1556" s="59" t="s">
        <v>2538</v>
      </c>
      <c r="D1556" s="59">
        <v>701</v>
      </c>
      <c r="E1556" s="59" t="s">
        <v>950</v>
      </c>
      <c r="F1556" s="59" t="s">
        <v>94</v>
      </c>
      <c r="G1556" s="59" t="s">
        <v>730</v>
      </c>
      <c r="H1556" s="59">
        <v>226</v>
      </c>
      <c r="I1556" s="59" t="s">
        <v>62</v>
      </c>
      <c r="J1556" s="60">
        <v>800</v>
      </c>
      <c r="K1556" s="61"/>
      <c r="L1556" s="59" t="s">
        <v>2336</v>
      </c>
    </row>
    <row r="1557" spans="1:12">
      <c r="A1557" s="59" t="s">
        <v>2334</v>
      </c>
      <c r="B1557" s="59">
        <v>4751965</v>
      </c>
      <c r="C1557" s="59" t="s">
        <v>4102</v>
      </c>
      <c r="D1557" s="59">
        <v>702</v>
      </c>
      <c r="E1557" s="59" t="s">
        <v>4028</v>
      </c>
      <c r="F1557" s="59" t="s">
        <v>94</v>
      </c>
      <c r="G1557" s="59" t="s">
        <v>581</v>
      </c>
      <c r="H1557" s="59">
        <v>208</v>
      </c>
      <c r="I1557" s="59" t="s">
        <v>61</v>
      </c>
      <c r="J1557" s="60">
        <v>104.56</v>
      </c>
      <c r="K1557" s="61"/>
      <c r="L1557" s="59" t="s">
        <v>2336</v>
      </c>
    </row>
    <row r="1558" spans="1:12">
      <c r="A1558" s="59" t="s">
        <v>2334</v>
      </c>
      <c r="B1558" s="59">
        <v>4751965</v>
      </c>
      <c r="C1558" s="59" t="s">
        <v>4102</v>
      </c>
      <c r="D1558" s="59">
        <v>702</v>
      </c>
      <c r="E1558" s="59" t="s">
        <v>4028</v>
      </c>
      <c r="F1558" s="59" t="s">
        <v>94</v>
      </c>
      <c r="G1558" s="59" t="s">
        <v>581</v>
      </c>
      <c r="H1558" s="59">
        <v>226</v>
      </c>
      <c r="I1558" s="59" t="s">
        <v>62</v>
      </c>
      <c r="J1558" s="60">
        <v>800</v>
      </c>
      <c r="K1558" s="61"/>
      <c r="L1558" s="59" t="s">
        <v>2336</v>
      </c>
    </row>
    <row r="1559" spans="1:12">
      <c r="A1559" s="59" t="s">
        <v>2334</v>
      </c>
      <c r="B1559" s="59">
        <v>4741200</v>
      </c>
      <c r="C1559" s="59" t="s">
        <v>2893</v>
      </c>
      <c r="D1559" s="59">
        <v>703</v>
      </c>
      <c r="E1559" s="59" t="s">
        <v>951</v>
      </c>
      <c r="F1559" s="59" t="s">
        <v>94</v>
      </c>
      <c r="G1559" s="59" t="s">
        <v>196</v>
      </c>
      <c r="H1559" s="59">
        <v>208</v>
      </c>
      <c r="I1559" s="59" t="s">
        <v>61</v>
      </c>
      <c r="J1559" s="60">
        <v>104.56</v>
      </c>
      <c r="K1559" s="61"/>
      <c r="L1559" s="59" t="s">
        <v>2336</v>
      </c>
    </row>
    <row r="1560" spans="1:12">
      <c r="A1560" s="59" t="s">
        <v>2334</v>
      </c>
      <c r="B1560" s="59">
        <v>4741200</v>
      </c>
      <c r="C1560" s="59" t="s">
        <v>2893</v>
      </c>
      <c r="D1560" s="59">
        <v>703</v>
      </c>
      <c r="E1560" s="59" t="s">
        <v>951</v>
      </c>
      <c r="F1560" s="59" t="s">
        <v>94</v>
      </c>
      <c r="G1560" s="59" t="s">
        <v>196</v>
      </c>
      <c r="H1560" s="59">
        <v>226</v>
      </c>
      <c r="I1560" s="59" t="s">
        <v>62</v>
      </c>
      <c r="J1560" s="60">
        <v>800</v>
      </c>
      <c r="K1560" s="61"/>
      <c r="L1560" s="59" t="s">
        <v>2336</v>
      </c>
    </row>
    <row r="1561" spans="1:12">
      <c r="A1561" s="59" t="s">
        <v>2334</v>
      </c>
      <c r="B1561" s="59">
        <v>4585038</v>
      </c>
      <c r="C1561" s="59" t="s">
        <v>2894</v>
      </c>
      <c r="D1561" s="59">
        <v>704</v>
      </c>
      <c r="E1561" s="59" t="s">
        <v>952</v>
      </c>
      <c r="F1561" s="59" t="s">
        <v>94</v>
      </c>
      <c r="G1561" s="59" t="s">
        <v>245</v>
      </c>
      <c r="H1561" s="59">
        <v>208</v>
      </c>
      <c r="I1561" s="59" t="s">
        <v>61</v>
      </c>
      <c r="J1561" s="60">
        <v>104.56</v>
      </c>
      <c r="K1561" s="61"/>
      <c r="L1561" s="59" t="s">
        <v>2336</v>
      </c>
    </row>
    <row r="1562" spans="1:12">
      <c r="A1562" s="59" t="s">
        <v>2334</v>
      </c>
      <c r="B1562" s="59">
        <v>4585038</v>
      </c>
      <c r="C1562" s="59" t="s">
        <v>2894</v>
      </c>
      <c r="D1562" s="59">
        <v>704</v>
      </c>
      <c r="E1562" s="59" t="s">
        <v>952</v>
      </c>
      <c r="F1562" s="59" t="s">
        <v>94</v>
      </c>
      <c r="G1562" s="59" t="s">
        <v>245</v>
      </c>
      <c r="H1562" s="59">
        <v>226</v>
      </c>
      <c r="I1562" s="59" t="s">
        <v>62</v>
      </c>
      <c r="J1562" s="60">
        <v>800</v>
      </c>
      <c r="K1562" s="61"/>
      <c r="L1562" s="59" t="s">
        <v>2336</v>
      </c>
    </row>
    <row r="1563" spans="1:12">
      <c r="A1563" s="59" t="s">
        <v>2334</v>
      </c>
      <c r="B1563" s="59">
        <v>4683021</v>
      </c>
      <c r="C1563" s="59" t="s">
        <v>2895</v>
      </c>
      <c r="D1563" s="59">
        <v>705</v>
      </c>
      <c r="E1563" s="59" t="s">
        <v>953</v>
      </c>
      <c r="F1563" s="59" t="s">
        <v>94</v>
      </c>
      <c r="G1563" s="59" t="s">
        <v>665</v>
      </c>
      <c r="H1563" s="59">
        <v>208</v>
      </c>
      <c r="I1563" s="59" t="s">
        <v>61</v>
      </c>
      <c r="J1563" s="60">
        <v>104.56</v>
      </c>
      <c r="K1563" s="61"/>
      <c r="L1563" s="59" t="s">
        <v>2336</v>
      </c>
    </row>
    <row r="1564" spans="1:12">
      <c r="A1564" s="59" t="s">
        <v>2334</v>
      </c>
      <c r="B1564" s="59">
        <v>4683021</v>
      </c>
      <c r="C1564" s="59" t="s">
        <v>2895</v>
      </c>
      <c r="D1564" s="59">
        <v>705</v>
      </c>
      <c r="E1564" s="59" t="s">
        <v>953</v>
      </c>
      <c r="F1564" s="59" t="s">
        <v>94</v>
      </c>
      <c r="G1564" s="59" t="s">
        <v>665</v>
      </c>
      <c r="H1564" s="59">
        <v>226</v>
      </c>
      <c r="I1564" s="59" t="s">
        <v>62</v>
      </c>
      <c r="J1564" s="60">
        <v>800</v>
      </c>
      <c r="K1564" s="61"/>
      <c r="L1564" s="59" t="s">
        <v>2336</v>
      </c>
    </row>
    <row r="1565" spans="1:12">
      <c r="A1565" s="59" t="s">
        <v>2334</v>
      </c>
      <c r="B1565" s="59">
        <v>4594843</v>
      </c>
      <c r="C1565" s="59" t="s">
        <v>2896</v>
      </c>
      <c r="D1565" s="59">
        <v>706</v>
      </c>
      <c r="E1565" s="59" t="s">
        <v>954</v>
      </c>
      <c r="F1565" s="59" t="s">
        <v>94</v>
      </c>
      <c r="G1565" s="59" t="s">
        <v>173</v>
      </c>
      <c r="H1565" s="59">
        <v>208</v>
      </c>
      <c r="I1565" s="59" t="s">
        <v>61</v>
      </c>
      <c r="J1565" s="60">
        <v>104.56</v>
      </c>
      <c r="K1565" s="61"/>
      <c r="L1565" s="59" t="s">
        <v>2336</v>
      </c>
    </row>
    <row r="1566" spans="1:12">
      <c r="A1566" s="59" t="s">
        <v>2334</v>
      </c>
      <c r="B1566" s="59">
        <v>4594843</v>
      </c>
      <c r="C1566" s="59" t="s">
        <v>2896</v>
      </c>
      <c r="D1566" s="59">
        <v>706</v>
      </c>
      <c r="E1566" s="59" t="s">
        <v>954</v>
      </c>
      <c r="F1566" s="59" t="s">
        <v>94</v>
      </c>
      <c r="G1566" s="59" t="s">
        <v>173</v>
      </c>
      <c r="H1566" s="59">
        <v>226</v>
      </c>
      <c r="I1566" s="59" t="s">
        <v>62</v>
      </c>
      <c r="J1566" s="60">
        <v>800</v>
      </c>
      <c r="K1566" s="61"/>
      <c r="L1566" s="59" t="s">
        <v>2336</v>
      </c>
    </row>
    <row r="1567" spans="1:12">
      <c r="A1567" s="59" t="s">
        <v>2334</v>
      </c>
      <c r="B1567" s="59">
        <v>4443551</v>
      </c>
      <c r="C1567" s="59" t="s">
        <v>2897</v>
      </c>
      <c r="D1567" s="59">
        <v>707</v>
      </c>
      <c r="E1567" s="59" t="s">
        <v>955</v>
      </c>
      <c r="F1567" s="59" t="s">
        <v>94</v>
      </c>
      <c r="G1567" s="59" t="s">
        <v>162</v>
      </c>
      <c r="H1567" s="59">
        <v>208</v>
      </c>
      <c r="I1567" s="59" t="s">
        <v>61</v>
      </c>
      <c r="J1567" s="60">
        <v>104.56</v>
      </c>
      <c r="K1567" s="61"/>
      <c r="L1567" s="59" t="s">
        <v>2336</v>
      </c>
    </row>
    <row r="1568" spans="1:12">
      <c r="A1568" s="59" t="s">
        <v>2334</v>
      </c>
      <c r="B1568" s="59">
        <v>4443551</v>
      </c>
      <c r="C1568" s="59" t="s">
        <v>2897</v>
      </c>
      <c r="D1568" s="59">
        <v>707</v>
      </c>
      <c r="E1568" s="59" t="s">
        <v>955</v>
      </c>
      <c r="F1568" s="59" t="s">
        <v>94</v>
      </c>
      <c r="G1568" s="59" t="s">
        <v>162</v>
      </c>
      <c r="H1568" s="59">
        <v>226</v>
      </c>
      <c r="I1568" s="59" t="s">
        <v>62</v>
      </c>
      <c r="J1568" s="60">
        <v>800</v>
      </c>
      <c r="K1568" s="61"/>
      <c r="L1568" s="59" t="s">
        <v>2336</v>
      </c>
    </row>
    <row r="1569" spans="1:12">
      <c r="A1569" s="59" t="s">
        <v>2334</v>
      </c>
      <c r="B1569" s="59">
        <v>4195256</v>
      </c>
      <c r="C1569" s="59" t="s">
        <v>4924</v>
      </c>
      <c r="D1569" s="59">
        <v>708</v>
      </c>
      <c r="E1569" s="59" t="s">
        <v>4573</v>
      </c>
      <c r="F1569" s="59" t="s">
        <v>97</v>
      </c>
      <c r="G1569" s="59" t="s">
        <v>767</v>
      </c>
      <c r="H1569" s="59">
        <v>208</v>
      </c>
      <c r="I1569" s="59" t="s">
        <v>61</v>
      </c>
      <c r="J1569" s="60">
        <v>17.43</v>
      </c>
      <c r="K1569" s="61"/>
      <c r="L1569" s="59" t="s">
        <v>2336</v>
      </c>
    </row>
    <row r="1570" spans="1:12">
      <c r="A1570" s="59" t="s">
        <v>2334</v>
      </c>
      <c r="B1570" s="59">
        <v>4195256</v>
      </c>
      <c r="C1570" s="59" t="s">
        <v>4924</v>
      </c>
      <c r="D1570" s="59">
        <v>708</v>
      </c>
      <c r="E1570" s="59" t="s">
        <v>4573</v>
      </c>
      <c r="F1570" s="59" t="s">
        <v>97</v>
      </c>
      <c r="G1570" s="59" t="s">
        <v>767</v>
      </c>
      <c r="H1570" s="59">
        <v>226</v>
      </c>
      <c r="I1570" s="59" t="s">
        <v>62</v>
      </c>
      <c r="J1570" s="60">
        <v>220.12</v>
      </c>
      <c r="K1570" s="61"/>
      <c r="L1570" s="59" t="s">
        <v>2336</v>
      </c>
    </row>
    <row r="1571" spans="1:12">
      <c r="A1571" s="59" t="s">
        <v>2334</v>
      </c>
      <c r="B1571" s="59">
        <v>4009355</v>
      </c>
      <c r="C1571" s="59" t="s">
        <v>2898</v>
      </c>
      <c r="D1571" s="59">
        <v>709</v>
      </c>
      <c r="E1571" s="59" t="s">
        <v>956</v>
      </c>
      <c r="F1571" s="59" t="s">
        <v>97</v>
      </c>
      <c r="G1571" s="59" t="s">
        <v>683</v>
      </c>
      <c r="H1571" s="59">
        <v>208</v>
      </c>
      <c r="I1571" s="59" t="s">
        <v>61</v>
      </c>
      <c r="J1571" s="60">
        <v>104.56</v>
      </c>
      <c r="K1571" s="61"/>
      <c r="L1571" s="59" t="s">
        <v>2336</v>
      </c>
    </row>
    <row r="1572" spans="1:12">
      <c r="A1572" s="59" t="s">
        <v>2334</v>
      </c>
      <c r="B1572" s="59">
        <v>4009355</v>
      </c>
      <c r="C1572" s="59" t="s">
        <v>2898</v>
      </c>
      <c r="D1572" s="59">
        <v>709</v>
      </c>
      <c r="E1572" s="59" t="s">
        <v>956</v>
      </c>
      <c r="F1572" s="59" t="s">
        <v>97</v>
      </c>
      <c r="G1572" s="59" t="s">
        <v>683</v>
      </c>
      <c r="H1572" s="59">
        <v>226</v>
      </c>
      <c r="I1572" s="59" t="s">
        <v>62</v>
      </c>
      <c r="J1572" s="60">
        <v>1320.72</v>
      </c>
      <c r="K1572" s="61"/>
      <c r="L1572" s="59" t="s">
        <v>2336</v>
      </c>
    </row>
    <row r="1573" spans="1:12">
      <c r="A1573" s="59" t="s">
        <v>2334</v>
      </c>
      <c r="B1573" s="59">
        <v>4719786</v>
      </c>
      <c r="C1573" s="59" t="s">
        <v>2668</v>
      </c>
      <c r="D1573" s="59">
        <v>710</v>
      </c>
      <c r="E1573" s="59" t="s">
        <v>957</v>
      </c>
      <c r="F1573" s="59" t="s">
        <v>94</v>
      </c>
      <c r="G1573" s="59" t="s">
        <v>145</v>
      </c>
      <c r="H1573" s="59">
        <v>208</v>
      </c>
      <c r="I1573" s="59" t="s">
        <v>61</v>
      </c>
      <c r="J1573" s="60">
        <v>104.56</v>
      </c>
      <c r="K1573" s="61"/>
      <c r="L1573" s="59" t="s">
        <v>2336</v>
      </c>
    </row>
    <row r="1574" spans="1:12">
      <c r="A1574" s="59" t="s">
        <v>2334</v>
      </c>
      <c r="B1574" s="59">
        <v>4719786</v>
      </c>
      <c r="C1574" s="59" t="s">
        <v>2668</v>
      </c>
      <c r="D1574" s="59">
        <v>710</v>
      </c>
      <c r="E1574" s="59" t="s">
        <v>957</v>
      </c>
      <c r="F1574" s="59" t="s">
        <v>94</v>
      </c>
      <c r="G1574" s="59" t="s">
        <v>145</v>
      </c>
      <c r="H1574" s="59">
        <v>226</v>
      </c>
      <c r="I1574" s="59" t="s">
        <v>62</v>
      </c>
      <c r="J1574" s="60">
        <v>800</v>
      </c>
      <c r="K1574" s="61"/>
      <c r="L1574" s="59" t="s">
        <v>2336</v>
      </c>
    </row>
    <row r="1575" spans="1:12">
      <c r="A1575" s="59" t="s">
        <v>2334</v>
      </c>
      <c r="B1575" s="59">
        <v>4713478</v>
      </c>
      <c r="C1575" s="59" t="s">
        <v>2899</v>
      </c>
      <c r="D1575" s="59">
        <v>711</v>
      </c>
      <c r="E1575" s="59" t="s">
        <v>958</v>
      </c>
      <c r="F1575" s="59" t="s">
        <v>94</v>
      </c>
      <c r="G1575" s="59" t="s">
        <v>125</v>
      </c>
      <c r="H1575" s="59">
        <v>208</v>
      </c>
      <c r="I1575" s="59" t="s">
        <v>61</v>
      </c>
      <c r="J1575" s="60">
        <v>104.56</v>
      </c>
      <c r="K1575" s="61"/>
      <c r="L1575" s="59" t="s">
        <v>2336</v>
      </c>
    </row>
    <row r="1576" spans="1:12">
      <c r="A1576" s="59" t="s">
        <v>2334</v>
      </c>
      <c r="B1576" s="59">
        <v>4713478</v>
      </c>
      <c r="C1576" s="59" t="s">
        <v>2899</v>
      </c>
      <c r="D1576" s="59">
        <v>711</v>
      </c>
      <c r="E1576" s="59" t="s">
        <v>958</v>
      </c>
      <c r="F1576" s="59" t="s">
        <v>94</v>
      </c>
      <c r="G1576" s="59" t="s">
        <v>125</v>
      </c>
      <c r="H1576" s="59">
        <v>226</v>
      </c>
      <c r="I1576" s="59" t="s">
        <v>62</v>
      </c>
      <c r="J1576" s="60">
        <v>800</v>
      </c>
      <c r="K1576" s="61"/>
      <c r="L1576" s="59" t="s">
        <v>2336</v>
      </c>
    </row>
    <row r="1577" spans="1:12">
      <c r="A1577" s="59" t="s">
        <v>2334</v>
      </c>
      <c r="B1577" s="59">
        <v>4546504</v>
      </c>
      <c r="C1577" s="59" t="s">
        <v>2900</v>
      </c>
      <c r="D1577" s="59">
        <v>712</v>
      </c>
      <c r="E1577" s="59" t="s">
        <v>959</v>
      </c>
      <c r="F1577" s="59" t="s">
        <v>94</v>
      </c>
      <c r="G1577" s="59" t="s">
        <v>332</v>
      </c>
      <c r="H1577" s="59">
        <v>208</v>
      </c>
      <c r="I1577" s="59" t="s">
        <v>61</v>
      </c>
      <c r="J1577" s="60">
        <v>104.56</v>
      </c>
      <c r="K1577" s="61"/>
      <c r="L1577" s="59" t="s">
        <v>2336</v>
      </c>
    </row>
    <row r="1578" spans="1:12">
      <c r="A1578" s="59" t="s">
        <v>2334</v>
      </c>
      <c r="B1578" s="59">
        <v>4546504</v>
      </c>
      <c r="C1578" s="59" t="s">
        <v>2900</v>
      </c>
      <c r="D1578" s="59">
        <v>712</v>
      </c>
      <c r="E1578" s="59" t="s">
        <v>959</v>
      </c>
      <c r="F1578" s="59" t="s">
        <v>94</v>
      </c>
      <c r="G1578" s="59" t="s">
        <v>332</v>
      </c>
      <c r="H1578" s="59">
        <v>226</v>
      </c>
      <c r="I1578" s="59" t="s">
        <v>62</v>
      </c>
      <c r="J1578" s="60">
        <v>800</v>
      </c>
      <c r="K1578" s="61"/>
      <c r="L1578" s="59" t="s">
        <v>2336</v>
      </c>
    </row>
    <row r="1579" spans="1:12">
      <c r="A1579" s="59" t="s">
        <v>2334</v>
      </c>
      <c r="B1579" s="59">
        <v>4729340</v>
      </c>
      <c r="C1579" s="59" t="s">
        <v>2901</v>
      </c>
      <c r="D1579" s="59">
        <v>713</v>
      </c>
      <c r="E1579" s="59" t="s">
        <v>960</v>
      </c>
      <c r="F1579" s="59" t="s">
        <v>94</v>
      </c>
      <c r="G1579" s="59" t="s">
        <v>961</v>
      </c>
      <c r="H1579" s="59">
        <v>208</v>
      </c>
      <c r="I1579" s="59" t="s">
        <v>61</v>
      </c>
      <c r="J1579" s="60">
        <v>104.56</v>
      </c>
      <c r="K1579" s="61"/>
      <c r="L1579" s="59" t="s">
        <v>2336</v>
      </c>
    </row>
    <row r="1580" spans="1:12">
      <c r="A1580" s="59" t="s">
        <v>2334</v>
      </c>
      <c r="B1580" s="59">
        <v>4729340</v>
      </c>
      <c r="C1580" s="59" t="s">
        <v>2901</v>
      </c>
      <c r="D1580" s="59">
        <v>713</v>
      </c>
      <c r="E1580" s="59" t="s">
        <v>960</v>
      </c>
      <c r="F1580" s="59" t="s">
        <v>94</v>
      </c>
      <c r="G1580" s="59" t="s">
        <v>961</v>
      </c>
      <c r="H1580" s="59">
        <v>226</v>
      </c>
      <c r="I1580" s="59" t="s">
        <v>62</v>
      </c>
      <c r="J1580" s="60">
        <v>800</v>
      </c>
      <c r="K1580" s="61"/>
      <c r="L1580" s="59" t="s">
        <v>2336</v>
      </c>
    </row>
    <row r="1581" spans="1:12">
      <c r="A1581" s="59" t="s">
        <v>2334</v>
      </c>
      <c r="B1581" s="59">
        <v>4754590</v>
      </c>
      <c r="C1581" s="59" t="s">
        <v>4354</v>
      </c>
      <c r="D1581" s="59">
        <v>714</v>
      </c>
      <c r="E1581" s="59" t="s">
        <v>4188</v>
      </c>
      <c r="F1581" s="59" t="s">
        <v>94</v>
      </c>
      <c r="G1581" s="59" t="s">
        <v>1974</v>
      </c>
      <c r="H1581" s="59">
        <v>208</v>
      </c>
      <c r="I1581" s="59" t="s">
        <v>61</v>
      </c>
      <c r="J1581" s="60">
        <v>104.56</v>
      </c>
      <c r="K1581" s="61"/>
      <c r="L1581" s="59" t="s">
        <v>2336</v>
      </c>
    </row>
    <row r="1582" spans="1:12">
      <c r="A1582" s="59" t="s">
        <v>2334</v>
      </c>
      <c r="B1582" s="59">
        <v>4754590</v>
      </c>
      <c r="C1582" s="59" t="s">
        <v>4354</v>
      </c>
      <c r="D1582" s="59">
        <v>714</v>
      </c>
      <c r="E1582" s="59" t="s">
        <v>4188</v>
      </c>
      <c r="F1582" s="59" t="s">
        <v>94</v>
      </c>
      <c r="G1582" s="59" t="s">
        <v>1974</v>
      </c>
      <c r="H1582" s="59">
        <v>226</v>
      </c>
      <c r="I1582" s="59" t="s">
        <v>62</v>
      </c>
      <c r="J1582" s="60">
        <v>800</v>
      </c>
      <c r="K1582" s="61"/>
      <c r="L1582" s="59" t="s">
        <v>2336</v>
      </c>
    </row>
    <row r="1583" spans="1:12">
      <c r="A1583" s="59" t="s">
        <v>2334</v>
      </c>
      <c r="B1583" s="59">
        <v>4589297</v>
      </c>
      <c r="C1583" s="59" t="s">
        <v>2902</v>
      </c>
      <c r="D1583" s="59">
        <v>715</v>
      </c>
      <c r="E1583" s="59" t="s">
        <v>962</v>
      </c>
      <c r="F1583" s="59" t="s">
        <v>94</v>
      </c>
      <c r="G1583" s="59" t="s">
        <v>936</v>
      </c>
      <c r="H1583" s="59">
        <v>208</v>
      </c>
      <c r="I1583" s="59" t="s">
        <v>61</v>
      </c>
      <c r="J1583" s="60">
        <v>104.56</v>
      </c>
      <c r="K1583" s="61"/>
      <c r="L1583" s="59" t="s">
        <v>2336</v>
      </c>
    </row>
    <row r="1584" spans="1:12">
      <c r="A1584" s="59" t="s">
        <v>2334</v>
      </c>
      <c r="B1584" s="59">
        <v>4589297</v>
      </c>
      <c r="C1584" s="59" t="s">
        <v>2902</v>
      </c>
      <c r="D1584" s="59">
        <v>715</v>
      </c>
      <c r="E1584" s="59" t="s">
        <v>962</v>
      </c>
      <c r="F1584" s="59" t="s">
        <v>94</v>
      </c>
      <c r="G1584" s="59" t="s">
        <v>936</v>
      </c>
      <c r="H1584" s="59">
        <v>226</v>
      </c>
      <c r="I1584" s="59" t="s">
        <v>62</v>
      </c>
      <c r="J1584" s="60">
        <v>800</v>
      </c>
      <c r="K1584" s="61"/>
      <c r="L1584" s="59" t="s">
        <v>2336</v>
      </c>
    </row>
    <row r="1585" spans="1:12">
      <c r="A1585" s="59" t="s">
        <v>2334</v>
      </c>
      <c r="B1585" s="59">
        <v>4452348</v>
      </c>
      <c r="C1585" s="59" t="s">
        <v>2903</v>
      </c>
      <c r="D1585" s="59">
        <v>716</v>
      </c>
      <c r="E1585" s="59" t="s">
        <v>963</v>
      </c>
      <c r="F1585" s="59" t="s">
        <v>94</v>
      </c>
      <c r="G1585" s="59" t="s">
        <v>586</v>
      </c>
      <c r="H1585" s="59">
        <v>208</v>
      </c>
      <c r="I1585" s="59" t="s">
        <v>61</v>
      </c>
      <c r="J1585" s="60">
        <v>104.56</v>
      </c>
      <c r="K1585" s="61"/>
      <c r="L1585" s="59" t="s">
        <v>2336</v>
      </c>
    </row>
    <row r="1586" spans="1:12">
      <c r="A1586" s="59" t="s">
        <v>2334</v>
      </c>
      <c r="B1586" s="59">
        <v>4452348</v>
      </c>
      <c r="C1586" s="59" t="s">
        <v>2903</v>
      </c>
      <c r="D1586" s="59">
        <v>716</v>
      </c>
      <c r="E1586" s="59" t="s">
        <v>963</v>
      </c>
      <c r="F1586" s="59" t="s">
        <v>94</v>
      </c>
      <c r="G1586" s="59" t="s">
        <v>586</v>
      </c>
      <c r="H1586" s="59">
        <v>226</v>
      </c>
      <c r="I1586" s="59" t="s">
        <v>62</v>
      </c>
      <c r="J1586" s="60">
        <v>800</v>
      </c>
      <c r="K1586" s="61"/>
      <c r="L1586" s="59" t="s">
        <v>2336</v>
      </c>
    </row>
    <row r="1587" spans="1:12">
      <c r="A1587" s="59" t="s">
        <v>2334</v>
      </c>
      <c r="B1587" s="59">
        <v>4715047</v>
      </c>
      <c r="C1587" s="59" t="s">
        <v>2904</v>
      </c>
      <c r="D1587" s="59">
        <v>717</v>
      </c>
      <c r="E1587" s="59" t="s">
        <v>965</v>
      </c>
      <c r="F1587" s="59" t="s">
        <v>94</v>
      </c>
      <c r="G1587" s="59" t="s">
        <v>966</v>
      </c>
      <c r="H1587" s="59">
        <v>208</v>
      </c>
      <c r="I1587" s="59" t="s">
        <v>61</v>
      </c>
      <c r="J1587" s="60">
        <v>104.56</v>
      </c>
      <c r="K1587" s="61"/>
      <c r="L1587" s="59" t="s">
        <v>2336</v>
      </c>
    </row>
    <row r="1588" spans="1:12">
      <c r="A1588" s="59" t="s">
        <v>2334</v>
      </c>
      <c r="B1588" s="59">
        <v>4715047</v>
      </c>
      <c r="C1588" s="59" t="s">
        <v>2904</v>
      </c>
      <c r="D1588" s="59">
        <v>717</v>
      </c>
      <c r="E1588" s="59" t="s">
        <v>965</v>
      </c>
      <c r="F1588" s="59" t="s">
        <v>94</v>
      </c>
      <c r="G1588" s="59" t="s">
        <v>966</v>
      </c>
      <c r="H1588" s="59">
        <v>226</v>
      </c>
      <c r="I1588" s="59" t="s">
        <v>62</v>
      </c>
      <c r="J1588" s="60">
        <v>800</v>
      </c>
      <c r="K1588" s="61"/>
      <c r="L1588" s="59" t="s">
        <v>2336</v>
      </c>
    </row>
    <row r="1589" spans="1:12">
      <c r="A1589" s="59" t="s">
        <v>2334</v>
      </c>
      <c r="B1589" s="59">
        <v>4188896</v>
      </c>
      <c r="C1589" s="59" t="s">
        <v>2905</v>
      </c>
      <c r="D1589" s="59">
        <v>718</v>
      </c>
      <c r="E1589" s="59" t="s">
        <v>967</v>
      </c>
      <c r="F1589" s="59" t="s">
        <v>97</v>
      </c>
      <c r="G1589" s="59" t="s">
        <v>199</v>
      </c>
      <c r="H1589" s="59">
        <v>208</v>
      </c>
      <c r="I1589" s="59" t="s">
        <v>61</v>
      </c>
      <c r="J1589" s="60">
        <v>104.56</v>
      </c>
      <c r="K1589" s="61"/>
      <c r="L1589" s="59" t="s">
        <v>2336</v>
      </c>
    </row>
    <row r="1590" spans="1:12">
      <c r="A1590" s="59" t="s">
        <v>2334</v>
      </c>
      <c r="B1590" s="59">
        <v>4188896</v>
      </c>
      <c r="C1590" s="59" t="s">
        <v>2905</v>
      </c>
      <c r="D1590" s="59">
        <v>718</v>
      </c>
      <c r="E1590" s="59" t="s">
        <v>967</v>
      </c>
      <c r="F1590" s="59" t="s">
        <v>97</v>
      </c>
      <c r="G1590" s="59" t="s">
        <v>199</v>
      </c>
      <c r="H1590" s="59">
        <v>226</v>
      </c>
      <c r="I1590" s="59" t="s">
        <v>62</v>
      </c>
      <c r="J1590" s="60">
        <v>1320.72</v>
      </c>
      <c r="K1590" s="61"/>
      <c r="L1590" s="59" t="s">
        <v>2336</v>
      </c>
    </row>
    <row r="1591" spans="1:12">
      <c r="A1591" s="59" t="s">
        <v>2334</v>
      </c>
      <c r="B1591" s="59">
        <v>4531485</v>
      </c>
      <c r="C1591" s="59" t="s">
        <v>2906</v>
      </c>
      <c r="D1591" s="59">
        <v>719</v>
      </c>
      <c r="E1591" s="59" t="s">
        <v>969</v>
      </c>
      <c r="F1591" s="59" t="s">
        <v>146</v>
      </c>
      <c r="G1591" s="59" t="s">
        <v>529</v>
      </c>
      <c r="H1591" s="59">
        <v>208</v>
      </c>
      <c r="I1591" s="59" t="s">
        <v>61</v>
      </c>
      <c r="J1591" s="60">
        <v>55.03</v>
      </c>
      <c r="K1591" s="61"/>
      <c r="L1591" s="59" t="s">
        <v>2336</v>
      </c>
    </row>
    <row r="1592" spans="1:12">
      <c r="A1592" s="59" t="s">
        <v>2334</v>
      </c>
      <c r="B1592" s="59">
        <v>4531485</v>
      </c>
      <c r="C1592" s="59" t="s">
        <v>2906</v>
      </c>
      <c r="D1592" s="59">
        <v>719</v>
      </c>
      <c r="E1592" s="59" t="s">
        <v>969</v>
      </c>
      <c r="F1592" s="59" t="s">
        <v>146</v>
      </c>
      <c r="G1592" s="59" t="s">
        <v>529</v>
      </c>
      <c r="H1592" s="59">
        <v>226</v>
      </c>
      <c r="I1592" s="59" t="s">
        <v>62</v>
      </c>
      <c r="J1592" s="60">
        <v>880.48</v>
      </c>
      <c r="K1592" s="61"/>
      <c r="L1592" s="59" t="s">
        <v>2336</v>
      </c>
    </row>
    <row r="1593" spans="1:12">
      <c r="A1593" s="59" t="s">
        <v>2334</v>
      </c>
      <c r="B1593" s="59">
        <v>4531485</v>
      </c>
      <c r="C1593" s="59" t="s">
        <v>2906</v>
      </c>
      <c r="D1593" s="59">
        <v>719</v>
      </c>
      <c r="E1593" s="59" t="s">
        <v>969</v>
      </c>
      <c r="F1593" s="59" t="s">
        <v>146</v>
      </c>
      <c r="G1593" s="59" t="s">
        <v>529</v>
      </c>
      <c r="H1593" s="59">
        <v>1064</v>
      </c>
      <c r="I1593" s="59" t="s">
        <v>2365</v>
      </c>
      <c r="J1593" s="60">
        <v>220.12</v>
      </c>
      <c r="K1593" s="61"/>
      <c r="L1593" s="59" t="s">
        <v>2336</v>
      </c>
    </row>
    <row r="1594" spans="1:12">
      <c r="A1594" s="59" t="s">
        <v>2334</v>
      </c>
      <c r="B1594" s="59">
        <v>4431774</v>
      </c>
      <c r="C1594" s="59" t="s">
        <v>2907</v>
      </c>
      <c r="D1594" s="59">
        <v>720</v>
      </c>
      <c r="E1594" s="59" t="s">
        <v>970</v>
      </c>
      <c r="F1594" s="59" t="s">
        <v>94</v>
      </c>
      <c r="G1594" s="59" t="s">
        <v>921</v>
      </c>
      <c r="H1594" s="59">
        <v>208</v>
      </c>
      <c r="I1594" s="59" t="s">
        <v>61</v>
      </c>
      <c r="J1594" s="60">
        <v>104.56</v>
      </c>
      <c r="K1594" s="61"/>
      <c r="L1594" s="59" t="s">
        <v>2336</v>
      </c>
    </row>
    <row r="1595" spans="1:12">
      <c r="A1595" s="59" t="s">
        <v>2334</v>
      </c>
      <c r="B1595" s="59">
        <v>4431774</v>
      </c>
      <c r="C1595" s="59" t="s">
        <v>2907</v>
      </c>
      <c r="D1595" s="59">
        <v>720</v>
      </c>
      <c r="E1595" s="59" t="s">
        <v>970</v>
      </c>
      <c r="F1595" s="59" t="s">
        <v>94</v>
      </c>
      <c r="G1595" s="59" t="s">
        <v>921</v>
      </c>
      <c r="H1595" s="59">
        <v>226</v>
      </c>
      <c r="I1595" s="59" t="s">
        <v>62</v>
      </c>
      <c r="J1595" s="60">
        <v>800</v>
      </c>
      <c r="K1595" s="61"/>
      <c r="L1595" s="59" t="s">
        <v>2336</v>
      </c>
    </row>
    <row r="1596" spans="1:12">
      <c r="A1596" s="59" t="s">
        <v>2334</v>
      </c>
      <c r="B1596" s="59">
        <v>4497694</v>
      </c>
      <c r="C1596" s="59" t="s">
        <v>2908</v>
      </c>
      <c r="D1596" s="59">
        <v>721</v>
      </c>
      <c r="E1596" s="59" t="s">
        <v>971</v>
      </c>
      <c r="F1596" s="59" t="s">
        <v>94</v>
      </c>
      <c r="G1596" s="59" t="s">
        <v>173</v>
      </c>
      <c r="H1596" s="59">
        <v>208</v>
      </c>
      <c r="I1596" s="59" t="s">
        <v>61</v>
      </c>
      <c r="J1596" s="60">
        <v>104.56</v>
      </c>
      <c r="K1596" s="61"/>
      <c r="L1596" s="59" t="s">
        <v>2336</v>
      </c>
    </row>
    <row r="1597" spans="1:12">
      <c r="A1597" s="59" t="s">
        <v>2334</v>
      </c>
      <c r="B1597" s="59">
        <v>4497694</v>
      </c>
      <c r="C1597" s="59" t="s">
        <v>2908</v>
      </c>
      <c r="D1597" s="59">
        <v>721</v>
      </c>
      <c r="E1597" s="59" t="s">
        <v>971</v>
      </c>
      <c r="F1597" s="59" t="s">
        <v>94</v>
      </c>
      <c r="G1597" s="59" t="s">
        <v>173</v>
      </c>
      <c r="H1597" s="59">
        <v>226</v>
      </c>
      <c r="I1597" s="59" t="s">
        <v>62</v>
      </c>
      <c r="J1597" s="60">
        <v>800</v>
      </c>
      <c r="K1597" s="61"/>
      <c r="L1597" s="59" t="s">
        <v>2336</v>
      </c>
    </row>
    <row r="1598" spans="1:12">
      <c r="A1598" s="59" t="s">
        <v>2334</v>
      </c>
      <c r="B1598" s="59">
        <v>4754603</v>
      </c>
      <c r="C1598" s="59" t="s">
        <v>4355</v>
      </c>
      <c r="D1598" s="59">
        <v>722</v>
      </c>
      <c r="E1598" s="59" t="s">
        <v>4189</v>
      </c>
      <c r="F1598" s="59" t="s">
        <v>94</v>
      </c>
      <c r="G1598" s="59" t="s">
        <v>968</v>
      </c>
      <c r="H1598" s="59">
        <v>208</v>
      </c>
      <c r="I1598" s="59" t="s">
        <v>61</v>
      </c>
      <c r="J1598" s="60">
        <v>104.56</v>
      </c>
      <c r="K1598" s="61"/>
      <c r="L1598" s="59" t="s">
        <v>2336</v>
      </c>
    </row>
    <row r="1599" spans="1:12">
      <c r="A1599" s="59" t="s">
        <v>2334</v>
      </c>
      <c r="B1599" s="59">
        <v>4754603</v>
      </c>
      <c r="C1599" s="59" t="s">
        <v>4355</v>
      </c>
      <c r="D1599" s="59">
        <v>722</v>
      </c>
      <c r="E1599" s="59" t="s">
        <v>4189</v>
      </c>
      <c r="F1599" s="59" t="s">
        <v>94</v>
      </c>
      <c r="G1599" s="59" t="s">
        <v>968</v>
      </c>
      <c r="H1599" s="59">
        <v>226</v>
      </c>
      <c r="I1599" s="59" t="s">
        <v>62</v>
      </c>
      <c r="J1599" s="60">
        <v>800</v>
      </c>
      <c r="K1599" s="61"/>
      <c r="L1599" s="59" t="s">
        <v>2336</v>
      </c>
    </row>
    <row r="1600" spans="1:12">
      <c r="A1600" s="59" t="s">
        <v>2334</v>
      </c>
      <c r="B1600" s="59">
        <v>4477707</v>
      </c>
      <c r="C1600" s="59" t="s">
        <v>2909</v>
      </c>
      <c r="D1600" s="59">
        <v>723</v>
      </c>
      <c r="E1600" s="59" t="s">
        <v>973</v>
      </c>
      <c r="F1600" s="59" t="s">
        <v>94</v>
      </c>
      <c r="G1600" s="59" t="s">
        <v>212</v>
      </c>
      <c r="H1600" s="59">
        <v>208</v>
      </c>
      <c r="I1600" s="59" t="s">
        <v>61</v>
      </c>
      <c r="J1600" s="60">
        <v>104.56</v>
      </c>
      <c r="K1600" s="61"/>
      <c r="L1600" s="59" t="s">
        <v>2336</v>
      </c>
    </row>
    <row r="1601" spans="1:12">
      <c r="A1601" s="59" t="s">
        <v>2334</v>
      </c>
      <c r="B1601" s="59">
        <v>4477707</v>
      </c>
      <c r="C1601" s="59" t="s">
        <v>2909</v>
      </c>
      <c r="D1601" s="59">
        <v>723</v>
      </c>
      <c r="E1601" s="59" t="s">
        <v>973</v>
      </c>
      <c r="F1601" s="59" t="s">
        <v>94</v>
      </c>
      <c r="G1601" s="59" t="s">
        <v>212</v>
      </c>
      <c r="H1601" s="59">
        <v>226</v>
      </c>
      <c r="I1601" s="59" t="s">
        <v>62</v>
      </c>
      <c r="J1601" s="60">
        <v>800</v>
      </c>
      <c r="K1601" s="61"/>
      <c r="L1601" s="59" t="s">
        <v>2336</v>
      </c>
    </row>
    <row r="1602" spans="1:12">
      <c r="A1602" s="59" t="s">
        <v>2334</v>
      </c>
      <c r="B1602" s="59">
        <v>4514262</v>
      </c>
      <c r="C1602" s="59" t="s">
        <v>2910</v>
      </c>
      <c r="D1602" s="59">
        <v>724</v>
      </c>
      <c r="E1602" s="59" t="s">
        <v>974</v>
      </c>
      <c r="F1602" s="59" t="s">
        <v>94</v>
      </c>
      <c r="G1602" s="59" t="s">
        <v>481</v>
      </c>
      <c r="H1602" s="59">
        <v>208</v>
      </c>
      <c r="I1602" s="59" t="s">
        <v>61</v>
      </c>
      <c r="J1602" s="60">
        <v>104.56</v>
      </c>
      <c r="K1602" s="61"/>
      <c r="L1602" s="59" t="s">
        <v>2336</v>
      </c>
    </row>
    <row r="1603" spans="1:12">
      <c r="A1603" s="59" t="s">
        <v>2334</v>
      </c>
      <c r="B1603" s="59">
        <v>4514262</v>
      </c>
      <c r="C1603" s="59" t="s">
        <v>2910</v>
      </c>
      <c r="D1603" s="59">
        <v>724</v>
      </c>
      <c r="E1603" s="59" t="s">
        <v>974</v>
      </c>
      <c r="F1603" s="59" t="s">
        <v>94</v>
      </c>
      <c r="G1603" s="59" t="s">
        <v>481</v>
      </c>
      <c r="H1603" s="59">
        <v>226</v>
      </c>
      <c r="I1603" s="59" t="s">
        <v>62</v>
      </c>
      <c r="J1603" s="60">
        <v>800</v>
      </c>
      <c r="K1603" s="61"/>
      <c r="L1603" s="59" t="s">
        <v>2336</v>
      </c>
    </row>
    <row r="1604" spans="1:12">
      <c r="A1604" s="59" t="s">
        <v>2334</v>
      </c>
      <c r="B1604" s="59">
        <v>4406265</v>
      </c>
      <c r="C1604" s="59" t="s">
        <v>4925</v>
      </c>
      <c r="D1604" s="59">
        <v>725</v>
      </c>
      <c r="E1604" s="59" t="s">
        <v>4574</v>
      </c>
      <c r="F1604" s="59" t="s">
        <v>97</v>
      </c>
      <c r="G1604" s="59" t="s">
        <v>553</v>
      </c>
      <c r="H1604" s="59">
        <v>208</v>
      </c>
      <c r="I1604" s="59" t="s">
        <v>61</v>
      </c>
      <c r="J1604" s="60">
        <v>104.56</v>
      </c>
      <c r="K1604" s="61"/>
      <c r="L1604" s="59" t="s">
        <v>2336</v>
      </c>
    </row>
    <row r="1605" spans="1:12">
      <c r="A1605" s="59" t="s">
        <v>2334</v>
      </c>
      <c r="B1605" s="59">
        <v>4406265</v>
      </c>
      <c r="C1605" s="59" t="s">
        <v>4925</v>
      </c>
      <c r="D1605" s="59">
        <v>725</v>
      </c>
      <c r="E1605" s="59" t="s">
        <v>4574</v>
      </c>
      <c r="F1605" s="59" t="s">
        <v>97</v>
      </c>
      <c r="G1605" s="59" t="s">
        <v>553</v>
      </c>
      <c r="H1605" s="59">
        <v>208</v>
      </c>
      <c r="I1605" s="59" t="s">
        <v>61</v>
      </c>
      <c r="J1605" s="60">
        <v>59.25</v>
      </c>
      <c r="K1605" s="61">
        <v>44958</v>
      </c>
      <c r="L1605" s="59" t="s">
        <v>2336</v>
      </c>
    </row>
    <row r="1606" spans="1:12">
      <c r="A1606" s="59" t="s">
        <v>2334</v>
      </c>
      <c r="B1606" s="59">
        <v>4406265</v>
      </c>
      <c r="C1606" s="59" t="s">
        <v>4925</v>
      </c>
      <c r="D1606" s="59">
        <v>725</v>
      </c>
      <c r="E1606" s="59" t="s">
        <v>4574</v>
      </c>
      <c r="F1606" s="59" t="s">
        <v>97</v>
      </c>
      <c r="G1606" s="59" t="s">
        <v>553</v>
      </c>
      <c r="H1606" s="59">
        <v>226</v>
      </c>
      <c r="I1606" s="59" t="s">
        <v>62</v>
      </c>
      <c r="J1606" s="60">
        <v>1320.72</v>
      </c>
      <c r="K1606" s="61"/>
      <c r="L1606" s="59" t="s">
        <v>2336</v>
      </c>
    </row>
    <row r="1607" spans="1:12">
      <c r="A1607" s="59" t="s">
        <v>2334</v>
      </c>
      <c r="B1607" s="59">
        <v>4406265</v>
      </c>
      <c r="C1607" s="59" t="s">
        <v>4925</v>
      </c>
      <c r="D1607" s="59">
        <v>725</v>
      </c>
      <c r="E1607" s="59" t="s">
        <v>4574</v>
      </c>
      <c r="F1607" s="59" t="s">
        <v>97</v>
      </c>
      <c r="G1607" s="59" t="s">
        <v>553</v>
      </c>
      <c r="H1607" s="59">
        <v>226</v>
      </c>
      <c r="I1607" s="59" t="s">
        <v>62</v>
      </c>
      <c r="J1607" s="60">
        <v>748.41</v>
      </c>
      <c r="K1607" s="61">
        <v>44958</v>
      </c>
      <c r="L1607" s="59" t="s">
        <v>2336</v>
      </c>
    </row>
    <row r="1608" spans="1:12">
      <c r="A1608" s="59" t="s">
        <v>2334</v>
      </c>
      <c r="B1608" s="59">
        <v>4406265</v>
      </c>
      <c r="C1608" s="59" t="s">
        <v>4925</v>
      </c>
      <c r="D1608" s="59">
        <v>725</v>
      </c>
      <c r="E1608" s="59" t="s">
        <v>4574</v>
      </c>
      <c r="F1608" s="59" t="s">
        <v>97</v>
      </c>
      <c r="G1608" s="59" t="s">
        <v>553</v>
      </c>
      <c r="H1608" s="59">
        <v>466</v>
      </c>
      <c r="I1608" s="59" t="s">
        <v>2409</v>
      </c>
      <c r="J1608" s="60">
        <v>-12.38</v>
      </c>
      <c r="K1608" s="61"/>
      <c r="L1608" s="59" t="s">
        <v>2364</v>
      </c>
    </row>
    <row r="1609" spans="1:12">
      <c r="A1609" s="59" t="s">
        <v>2334</v>
      </c>
      <c r="B1609" s="59">
        <v>4673247</v>
      </c>
      <c r="C1609" s="59" t="s">
        <v>2911</v>
      </c>
      <c r="D1609" s="59">
        <v>726</v>
      </c>
      <c r="E1609" s="59" t="s">
        <v>975</v>
      </c>
      <c r="F1609" s="59" t="s">
        <v>94</v>
      </c>
      <c r="G1609" s="59" t="s">
        <v>196</v>
      </c>
      <c r="H1609" s="59">
        <v>208</v>
      </c>
      <c r="I1609" s="59" t="s">
        <v>61</v>
      </c>
      <c r="J1609" s="60">
        <v>104.56</v>
      </c>
      <c r="K1609" s="61"/>
      <c r="L1609" s="59" t="s">
        <v>2336</v>
      </c>
    </row>
    <row r="1610" spans="1:12">
      <c r="A1610" s="59" t="s">
        <v>2334</v>
      </c>
      <c r="B1610" s="59">
        <v>4673247</v>
      </c>
      <c r="C1610" s="59" t="s">
        <v>2911</v>
      </c>
      <c r="D1610" s="59">
        <v>726</v>
      </c>
      <c r="E1610" s="59" t="s">
        <v>975</v>
      </c>
      <c r="F1610" s="59" t="s">
        <v>94</v>
      </c>
      <c r="G1610" s="59" t="s">
        <v>196</v>
      </c>
      <c r="H1610" s="59">
        <v>226</v>
      </c>
      <c r="I1610" s="59" t="s">
        <v>62</v>
      </c>
      <c r="J1610" s="60">
        <v>800</v>
      </c>
      <c r="K1610" s="61"/>
      <c r="L1610" s="59" t="s">
        <v>2336</v>
      </c>
    </row>
    <row r="1611" spans="1:12">
      <c r="A1611" s="59" t="s">
        <v>2334</v>
      </c>
      <c r="B1611" s="59">
        <v>4742052</v>
      </c>
      <c r="C1611" s="59" t="s">
        <v>2912</v>
      </c>
      <c r="D1611" s="59">
        <v>727</v>
      </c>
      <c r="E1611" s="59" t="s">
        <v>976</v>
      </c>
      <c r="F1611" s="59" t="s">
        <v>94</v>
      </c>
      <c r="G1611" s="59" t="s">
        <v>282</v>
      </c>
      <c r="H1611" s="59">
        <v>208</v>
      </c>
      <c r="I1611" s="59" t="s">
        <v>61</v>
      </c>
      <c r="J1611" s="60">
        <v>104.56</v>
      </c>
      <c r="K1611" s="61"/>
      <c r="L1611" s="59" t="s">
        <v>2336</v>
      </c>
    </row>
    <row r="1612" spans="1:12">
      <c r="A1612" s="59" t="s">
        <v>2334</v>
      </c>
      <c r="B1612" s="59">
        <v>4742052</v>
      </c>
      <c r="C1612" s="59" t="s">
        <v>2912</v>
      </c>
      <c r="D1612" s="59">
        <v>727</v>
      </c>
      <c r="E1612" s="59" t="s">
        <v>976</v>
      </c>
      <c r="F1612" s="59" t="s">
        <v>94</v>
      </c>
      <c r="G1612" s="59" t="s">
        <v>282</v>
      </c>
      <c r="H1612" s="59">
        <v>226</v>
      </c>
      <c r="I1612" s="59" t="s">
        <v>62</v>
      </c>
      <c r="J1612" s="60">
        <v>800</v>
      </c>
      <c r="K1612" s="61"/>
      <c r="L1612" s="59" t="s">
        <v>2336</v>
      </c>
    </row>
    <row r="1613" spans="1:12">
      <c r="A1613" s="59" t="s">
        <v>2334</v>
      </c>
      <c r="B1613" s="59">
        <v>4471210</v>
      </c>
      <c r="C1613" s="59" t="s">
        <v>2913</v>
      </c>
      <c r="D1613" s="59">
        <v>728</v>
      </c>
      <c r="E1613" s="59" t="s">
        <v>977</v>
      </c>
      <c r="F1613" s="59" t="s">
        <v>146</v>
      </c>
      <c r="G1613" s="59" t="s">
        <v>591</v>
      </c>
      <c r="H1613" s="59">
        <v>208</v>
      </c>
      <c r="I1613" s="59" t="s">
        <v>61</v>
      </c>
      <c r="J1613" s="60">
        <v>55.03</v>
      </c>
      <c r="K1613" s="61"/>
      <c r="L1613" s="59" t="s">
        <v>2336</v>
      </c>
    </row>
    <row r="1614" spans="1:12">
      <c r="A1614" s="59" t="s">
        <v>2334</v>
      </c>
      <c r="B1614" s="59">
        <v>4471210</v>
      </c>
      <c r="C1614" s="59" t="s">
        <v>2913</v>
      </c>
      <c r="D1614" s="59">
        <v>728</v>
      </c>
      <c r="E1614" s="59" t="s">
        <v>977</v>
      </c>
      <c r="F1614" s="59" t="s">
        <v>146</v>
      </c>
      <c r="G1614" s="59" t="s">
        <v>591</v>
      </c>
      <c r="H1614" s="59">
        <v>226</v>
      </c>
      <c r="I1614" s="59" t="s">
        <v>62</v>
      </c>
      <c r="J1614" s="60">
        <v>880.48</v>
      </c>
      <c r="K1614" s="61"/>
      <c r="L1614" s="59" t="s">
        <v>2336</v>
      </c>
    </row>
    <row r="1615" spans="1:12">
      <c r="A1615" s="59" t="s">
        <v>2334</v>
      </c>
      <c r="B1615" s="59">
        <v>4471210</v>
      </c>
      <c r="C1615" s="59" t="s">
        <v>2913</v>
      </c>
      <c r="D1615" s="59">
        <v>728</v>
      </c>
      <c r="E1615" s="59" t="s">
        <v>977</v>
      </c>
      <c r="F1615" s="59" t="s">
        <v>146</v>
      </c>
      <c r="G1615" s="59" t="s">
        <v>591</v>
      </c>
      <c r="H1615" s="59">
        <v>1064</v>
      </c>
      <c r="I1615" s="59" t="s">
        <v>2365</v>
      </c>
      <c r="J1615" s="60">
        <v>220.12</v>
      </c>
      <c r="K1615" s="61"/>
      <c r="L1615" s="59" t="s">
        <v>2336</v>
      </c>
    </row>
    <row r="1616" spans="1:12">
      <c r="A1616" s="59" t="s">
        <v>2334</v>
      </c>
      <c r="B1616" s="59">
        <v>4767977</v>
      </c>
      <c r="C1616" s="59" t="s">
        <v>4926</v>
      </c>
      <c r="D1616" s="59">
        <v>729</v>
      </c>
      <c r="E1616" s="59" t="s">
        <v>4575</v>
      </c>
      <c r="F1616" s="59" t="s">
        <v>94</v>
      </c>
      <c r="G1616" s="59" t="s">
        <v>1075</v>
      </c>
      <c r="H1616" s="59">
        <v>208</v>
      </c>
      <c r="I1616" s="59" t="s">
        <v>61</v>
      </c>
      <c r="J1616" s="60">
        <v>83.65</v>
      </c>
      <c r="K1616" s="61"/>
      <c r="L1616" s="59" t="s">
        <v>2336</v>
      </c>
    </row>
    <row r="1617" spans="1:12">
      <c r="A1617" s="59" t="s">
        <v>2334</v>
      </c>
      <c r="B1617" s="59">
        <v>4767977</v>
      </c>
      <c r="C1617" s="59" t="s">
        <v>4926</v>
      </c>
      <c r="D1617" s="59">
        <v>729</v>
      </c>
      <c r="E1617" s="59" t="s">
        <v>4575</v>
      </c>
      <c r="F1617" s="59" t="s">
        <v>94</v>
      </c>
      <c r="G1617" s="59" t="s">
        <v>1075</v>
      </c>
      <c r="H1617" s="59">
        <v>226</v>
      </c>
      <c r="I1617" s="59" t="s">
        <v>62</v>
      </c>
      <c r="J1617" s="60">
        <v>640</v>
      </c>
      <c r="K1617" s="61"/>
      <c r="L1617" s="59" t="s">
        <v>2336</v>
      </c>
    </row>
    <row r="1618" spans="1:12">
      <c r="A1618" s="59" t="s">
        <v>2334</v>
      </c>
      <c r="B1618" s="59">
        <v>4517407</v>
      </c>
      <c r="C1618" s="59" t="s">
        <v>2515</v>
      </c>
      <c r="D1618" s="59">
        <v>730</v>
      </c>
      <c r="E1618" s="59" t="s">
        <v>978</v>
      </c>
      <c r="F1618" s="59" t="s">
        <v>94</v>
      </c>
      <c r="G1618" s="59" t="s">
        <v>1132</v>
      </c>
      <c r="H1618" s="59">
        <v>208</v>
      </c>
      <c r="I1618" s="59" t="s">
        <v>61</v>
      </c>
      <c r="J1618" s="60">
        <v>104.56</v>
      </c>
      <c r="K1618" s="61"/>
      <c r="L1618" s="59" t="s">
        <v>2336</v>
      </c>
    </row>
    <row r="1619" spans="1:12">
      <c r="A1619" s="59" t="s">
        <v>2334</v>
      </c>
      <c r="B1619" s="59">
        <v>4517407</v>
      </c>
      <c r="C1619" s="59" t="s">
        <v>2515</v>
      </c>
      <c r="D1619" s="59">
        <v>730</v>
      </c>
      <c r="E1619" s="59" t="s">
        <v>978</v>
      </c>
      <c r="F1619" s="59" t="s">
        <v>94</v>
      </c>
      <c r="G1619" s="59" t="s">
        <v>1132</v>
      </c>
      <c r="H1619" s="59">
        <v>226</v>
      </c>
      <c r="I1619" s="59" t="s">
        <v>62</v>
      </c>
      <c r="J1619" s="60">
        <v>800</v>
      </c>
      <c r="K1619" s="61"/>
      <c r="L1619" s="59" t="s">
        <v>2336</v>
      </c>
    </row>
    <row r="1620" spans="1:12">
      <c r="A1620" s="59" t="s">
        <v>2334</v>
      </c>
      <c r="B1620" s="59">
        <v>4663934</v>
      </c>
      <c r="C1620" s="59" t="s">
        <v>2914</v>
      </c>
      <c r="D1620" s="59">
        <v>731</v>
      </c>
      <c r="E1620" s="59" t="s">
        <v>979</v>
      </c>
      <c r="F1620" s="59" t="s">
        <v>94</v>
      </c>
      <c r="G1620" s="59" t="s">
        <v>447</v>
      </c>
      <c r="H1620" s="59">
        <v>208</v>
      </c>
      <c r="I1620" s="59" t="s">
        <v>61</v>
      </c>
      <c r="J1620" s="60">
        <v>104.56</v>
      </c>
      <c r="K1620" s="61"/>
      <c r="L1620" s="59" t="s">
        <v>2336</v>
      </c>
    </row>
    <row r="1621" spans="1:12">
      <c r="A1621" s="59" t="s">
        <v>2334</v>
      </c>
      <c r="B1621" s="59">
        <v>4663934</v>
      </c>
      <c r="C1621" s="59" t="s">
        <v>2914</v>
      </c>
      <c r="D1621" s="59">
        <v>731</v>
      </c>
      <c r="E1621" s="59" t="s">
        <v>979</v>
      </c>
      <c r="F1621" s="59" t="s">
        <v>94</v>
      </c>
      <c r="G1621" s="59" t="s">
        <v>447</v>
      </c>
      <c r="H1621" s="59">
        <v>226</v>
      </c>
      <c r="I1621" s="59" t="s">
        <v>62</v>
      </c>
      <c r="J1621" s="60">
        <v>800</v>
      </c>
      <c r="K1621" s="61"/>
      <c r="L1621" s="59" t="s">
        <v>2336</v>
      </c>
    </row>
    <row r="1622" spans="1:12">
      <c r="A1622" s="59" t="s">
        <v>2334</v>
      </c>
      <c r="B1622" s="59">
        <v>4713109</v>
      </c>
      <c r="C1622" s="59" t="s">
        <v>2915</v>
      </c>
      <c r="D1622" s="59">
        <v>732</v>
      </c>
      <c r="E1622" s="59" t="s">
        <v>980</v>
      </c>
      <c r="F1622" s="59" t="s">
        <v>94</v>
      </c>
      <c r="G1622" s="59" t="s">
        <v>829</v>
      </c>
      <c r="H1622" s="59">
        <v>208</v>
      </c>
      <c r="I1622" s="59" t="s">
        <v>61</v>
      </c>
      <c r="J1622" s="60">
        <v>104.56</v>
      </c>
      <c r="K1622" s="61"/>
      <c r="L1622" s="59" t="s">
        <v>2336</v>
      </c>
    </row>
    <row r="1623" spans="1:12">
      <c r="A1623" s="59" t="s">
        <v>2334</v>
      </c>
      <c r="B1623" s="59">
        <v>4713109</v>
      </c>
      <c r="C1623" s="59" t="s">
        <v>2915</v>
      </c>
      <c r="D1623" s="59">
        <v>732</v>
      </c>
      <c r="E1623" s="59" t="s">
        <v>980</v>
      </c>
      <c r="F1623" s="59" t="s">
        <v>94</v>
      </c>
      <c r="G1623" s="59" t="s">
        <v>829</v>
      </c>
      <c r="H1623" s="59">
        <v>226</v>
      </c>
      <c r="I1623" s="59" t="s">
        <v>62</v>
      </c>
      <c r="J1623" s="60">
        <v>800</v>
      </c>
      <c r="K1623" s="61"/>
      <c r="L1623" s="59" t="s">
        <v>2336</v>
      </c>
    </row>
    <row r="1624" spans="1:12">
      <c r="A1624" s="59" t="s">
        <v>2334</v>
      </c>
      <c r="B1624" s="59">
        <v>4481240</v>
      </c>
      <c r="C1624" s="59" t="s">
        <v>2916</v>
      </c>
      <c r="D1624" s="59">
        <v>733</v>
      </c>
      <c r="E1624" s="59" t="s">
        <v>981</v>
      </c>
      <c r="F1624" s="59" t="s">
        <v>94</v>
      </c>
      <c r="G1624" s="59" t="s">
        <v>982</v>
      </c>
      <c r="H1624" s="59">
        <v>208</v>
      </c>
      <c r="I1624" s="59" t="s">
        <v>61</v>
      </c>
      <c r="J1624" s="60">
        <v>104.56</v>
      </c>
      <c r="K1624" s="61"/>
      <c r="L1624" s="59" t="s">
        <v>2336</v>
      </c>
    </row>
    <row r="1625" spans="1:12">
      <c r="A1625" s="59" t="s">
        <v>2334</v>
      </c>
      <c r="B1625" s="59">
        <v>4481240</v>
      </c>
      <c r="C1625" s="59" t="s">
        <v>2916</v>
      </c>
      <c r="D1625" s="59">
        <v>733</v>
      </c>
      <c r="E1625" s="59" t="s">
        <v>981</v>
      </c>
      <c r="F1625" s="59" t="s">
        <v>94</v>
      </c>
      <c r="G1625" s="59" t="s">
        <v>982</v>
      </c>
      <c r="H1625" s="59">
        <v>226</v>
      </c>
      <c r="I1625" s="59" t="s">
        <v>62</v>
      </c>
      <c r="J1625" s="60">
        <v>800</v>
      </c>
      <c r="K1625" s="61"/>
      <c r="L1625" s="59" t="s">
        <v>2336</v>
      </c>
    </row>
    <row r="1626" spans="1:12">
      <c r="A1626" s="59" t="s">
        <v>2334</v>
      </c>
      <c r="B1626" s="59">
        <v>4757750</v>
      </c>
      <c r="C1626" s="59" t="s">
        <v>4352</v>
      </c>
      <c r="D1626" s="59">
        <v>734</v>
      </c>
      <c r="E1626" s="59" t="s">
        <v>4190</v>
      </c>
      <c r="F1626" s="59" t="s">
        <v>94</v>
      </c>
      <c r="G1626" s="59" t="s">
        <v>417</v>
      </c>
      <c r="H1626" s="59">
        <v>208</v>
      </c>
      <c r="I1626" s="59" t="s">
        <v>61</v>
      </c>
      <c r="J1626" s="60">
        <v>104.56</v>
      </c>
      <c r="K1626" s="61"/>
      <c r="L1626" s="59" t="s">
        <v>2336</v>
      </c>
    </row>
    <row r="1627" spans="1:12">
      <c r="A1627" s="59" t="s">
        <v>2334</v>
      </c>
      <c r="B1627" s="59">
        <v>4757750</v>
      </c>
      <c r="C1627" s="59" t="s">
        <v>4352</v>
      </c>
      <c r="D1627" s="59">
        <v>734</v>
      </c>
      <c r="E1627" s="59" t="s">
        <v>4190</v>
      </c>
      <c r="F1627" s="59" t="s">
        <v>94</v>
      </c>
      <c r="G1627" s="59" t="s">
        <v>417</v>
      </c>
      <c r="H1627" s="59">
        <v>226</v>
      </c>
      <c r="I1627" s="59" t="s">
        <v>62</v>
      </c>
      <c r="J1627" s="60">
        <v>800</v>
      </c>
      <c r="K1627" s="61"/>
      <c r="L1627" s="59" t="s">
        <v>2336</v>
      </c>
    </row>
    <row r="1628" spans="1:12">
      <c r="A1628" s="59" t="s">
        <v>2334</v>
      </c>
      <c r="B1628" s="59">
        <v>4160860</v>
      </c>
      <c r="C1628" s="59" t="s">
        <v>2917</v>
      </c>
      <c r="D1628" s="59">
        <v>735</v>
      </c>
      <c r="E1628" s="59" t="s">
        <v>983</v>
      </c>
      <c r="F1628" s="59" t="s">
        <v>97</v>
      </c>
      <c r="G1628" s="59" t="s">
        <v>216</v>
      </c>
      <c r="H1628" s="59">
        <v>208</v>
      </c>
      <c r="I1628" s="59" t="s">
        <v>61</v>
      </c>
      <c r="J1628" s="60">
        <v>104.56</v>
      </c>
      <c r="K1628" s="61"/>
      <c r="L1628" s="59" t="s">
        <v>2336</v>
      </c>
    </row>
    <row r="1629" spans="1:12">
      <c r="A1629" s="59" t="s">
        <v>2334</v>
      </c>
      <c r="B1629" s="59">
        <v>4160860</v>
      </c>
      <c r="C1629" s="59" t="s">
        <v>2917</v>
      </c>
      <c r="D1629" s="59">
        <v>735</v>
      </c>
      <c r="E1629" s="59" t="s">
        <v>983</v>
      </c>
      <c r="F1629" s="59" t="s">
        <v>97</v>
      </c>
      <c r="G1629" s="59" t="s">
        <v>216</v>
      </c>
      <c r="H1629" s="59">
        <v>226</v>
      </c>
      <c r="I1629" s="59" t="s">
        <v>62</v>
      </c>
      <c r="J1629" s="60">
        <v>1320.72</v>
      </c>
      <c r="K1629" s="61"/>
      <c r="L1629" s="59" t="s">
        <v>2336</v>
      </c>
    </row>
    <row r="1630" spans="1:12">
      <c r="A1630" s="59" t="s">
        <v>2334</v>
      </c>
      <c r="B1630" s="59">
        <v>3932842</v>
      </c>
      <c r="C1630" s="59" t="s">
        <v>2918</v>
      </c>
      <c r="D1630" s="59">
        <v>736</v>
      </c>
      <c r="E1630" s="59" t="s">
        <v>984</v>
      </c>
      <c r="F1630" s="59" t="s">
        <v>94</v>
      </c>
      <c r="G1630" s="59" t="s">
        <v>162</v>
      </c>
      <c r="H1630" s="59">
        <v>208</v>
      </c>
      <c r="I1630" s="59" t="s">
        <v>61</v>
      </c>
      <c r="J1630" s="60">
        <v>104.56</v>
      </c>
      <c r="K1630" s="61"/>
      <c r="L1630" s="59" t="s">
        <v>2336</v>
      </c>
    </row>
    <row r="1631" spans="1:12">
      <c r="A1631" s="59" t="s">
        <v>2334</v>
      </c>
      <c r="B1631" s="59">
        <v>3932842</v>
      </c>
      <c r="C1631" s="59" t="s">
        <v>2918</v>
      </c>
      <c r="D1631" s="59">
        <v>736</v>
      </c>
      <c r="E1631" s="59" t="s">
        <v>984</v>
      </c>
      <c r="F1631" s="59" t="s">
        <v>94</v>
      </c>
      <c r="G1631" s="59" t="s">
        <v>162</v>
      </c>
      <c r="H1631" s="59">
        <v>226</v>
      </c>
      <c r="I1631" s="59" t="s">
        <v>62</v>
      </c>
      <c r="J1631" s="60">
        <v>800</v>
      </c>
      <c r="K1631" s="61"/>
      <c r="L1631" s="59" t="s">
        <v>2336</v>
      </c>
    </row>
    <row r="1632" spans="1:12">
      <c r="A1632" s="59" t="s">
        <v>2334</v>
      </c>
      <c r="B1632" s="59">
        <v>4541529</v>
      </c>
      <c r="C1632" s="59" t="s">
        <v>2606</v>
      </c>
      <c r="D1632" s="59">
        <v>737</v>
      </c>
      <c r="E1632" s="59" t="s">
        <v>985</v>
      </c>
      <c r="F1632" s="59" t="s">
        <v>94</v>
      </c>
      <c r="G1632" s="59" t="s">
        <v>335</v>
      </c>
      <c r="H1632" s="59">
        <v>208</v>
      </c>
      <c r="I1632" s="59" t="s">
        <v>61</v>
      </c>
      <c r="J1632" s="60">
        <v>104.56</v>
      </c>
      <c r="K1632" s="61"/>
      <c r="L1632" s="59" t="s">
        <v>2336</v>
      </c>
    </row>
    <row r="1633" spans="1:12">
      <c r="A1633" s="59" t="s">
        <v>2334</v>
      </c>
      <c r="B1633" s="59">
        <v>4541529</v>
      </c>
      <c r="C1633" s="59" t="s">
        <v>2606</v>
      </c>
      <c r="D1633" s="59">
        <v>737</v>
      </c>
      <c r="E1633" s="59" t="s">
        <v>985</v>
      </c>
      <c r="F1633" s="59" t="s">
        <v>94</v>
      </c>
      <c r="G1633" s="59" t="s">
        <v>335</v>
      </c>
      <c r="H1633" s="59">
        <v>226</v>
      </c>
      <c r="I1633" s="59" t="s">
        <v>62</v>
      </c>
      <c r="J1633" s="60">
        <v>800</v>
      </c>
      <c r="K1633" s="61"/>
      <c r="L1633" s="59" t="s">
        <v>2336</v>
      </c>
    </row>
    <row r="1634" spans="1:12">
      <c r="A1634" s="59" t="s">
        <v>2334</v>
      </c>
      <c r="B1634" s="59">
        <v>2797224</v>
      </c>
      <c r="C1634" s="59" t="s">
        <v>4927</v>
      </c>
      <c r="D1634" s="59">
        <v>738</v>
      </c>
      <c r="E1634" s="59" t="s">
        <v>4576</v>
      </c>
      <c r="F1634" s="59" t="s">
        <v>94</v>
      </c>
      <c r="G1634" s="59" t="s">
        <v>606</v>
      </c>
      <c r="H1634" s="59">
        <v>208</v>
      </c>
      <c r="I1634" s="59" t="s">
        <v>61</v>
      </c>
      <c r="J1634" s="60">
        <v>27.88</v>
      </c>
      <c r="K1634" s="61"/>
      <c r="L1634" s="59" t="s">
        <v>2336</v>
      </c>
    </row>
    <row r="1635" spans="1:12">
      <c r="A1635" s="59" t="s">
        <v>2334</v>
      </c>
      <c r="B1635" s="59">
        <v>2797224</v>
      </c>
      <c r="C1635" s="59" t="s">
        <v>4927</v>
      </c>
      <c r="D1635" s="59">
        <v>738</v>
      </c>
      <c r="E1635" s="59" t="s">
        <v>4576</v>
      </c>
      <c r="F1635" s="59" t="s">
        <v>94</v>
      </c>
      <c r="G1635" s="59" t="s">
        <v>606</v>
      </c>
      <c r="H1635" s="59">
        <v>226</v>
      </c>
      <c r="I1635" s="59" t="s">
        <v>62</v>
      </c>
      <c r="J1635" s="60">
        <v>213.33</v>
      </c>
      <c r="K1635" s="61"/>
      <c r="L1635" s="59" t="s">
        <v>2336</v>
      </c>
    </row>
    <row r="1636" spans="1:12">
      <c r="A1636" s="59" t="s">
        <v>2334</v>
      </c>
      <c r="B1636" s="59">
        <v>3941043</v>
      </c>
      <c r="C1636" s="59" t="s">
        <v>4928</v>
      </c>
      <c r="D1636" s="59">
        <v>739</v>
      </c>
      <c r="E1636" s="59" t="s">
        <v>4577</v>
      </c>
      <c r="F1636" s="59" t="s">
        <v>4090</v>
      </c>
      <c r="G1636" s="59" t="s">
        <v>961</v>
      </c>
      <c r="H1636" s="59">
        <v>226</v>
      </c>
      <c r="I1636" s="59" t="s">
        <v>62</v>
      </c>
      <c r="J1636" s="60">
        <v>71.52</v>
      </c>
      <c r="K1636" s="61">
        <v>44652</v>
      </c>
      <c r="L1636" s="59" t="s">
        <v>2336</v>
      </c>
    </row>
    <row r="1637" spans="1:12">
      <c r="A1637" s="59" t="s">
        <v>2334</v>
      </c>
      <c r="B1637" s="59">
        <v>4483111</v>
      </c>
      <c r="C1637" s="59" t="s">
        <v>2919</v>
      </c>
      <c r="D1637" s="59">
        <v>740</v>
      </c>
      <c r="E1637" s="59" t="s">
        <v>986</v>
      </c>
      <c r="F1637" s="59" t="s">
        <v>146</v>
      </c>
      <c r="G1637" s="59" t="s">
        <v>635</v>
      </c>
      <c r="H1637" s="59">
        <v>208</v>
      </c>
      <c r="I1637" s="59" t="s">
        <v>61</v>
      </c>
      <c r="J1637" s="60">
        <v>55.03</v>
      </c>
      <c r="K1637" s="61"/>
      <c r="L1637" s="59" t="s">
        <v>2336</v>
      </c>
    </row>
    <row r="1638" spans="1:12">
      <c r="A1638" s="59" t="s">
        <v>2334</v>
      </c>
      <c r="B1638" s="59">
        <v>4483111</v>
      </c>
      <c r="C1638" s="59" t="s">
        <v>2919</v>
      </c>
      <c r="D1638" s="59">
        <v>740</v>
      </c>
      <c r="E1638" s="59" t="s">
        <v>986</v>
      </c>
      <c r="F1638" s="59" t="s">
        <v>146</v>
      </c>
      <c r="G1638" s="59" t="s">
        <v>635</v>
      </c>
      <c r="H1638" s="59">
        <v>226</v>
      </c>
      <c r="I1638" s="59" t="s">
        <v>62</v>
      </c>
      <c r="J1638" s="60">
        <v>880.48</v>
      </c>
      <c r="K1638" s="61"/>
      <c r="L1638" s="59" t="s">
        <v>2336</v>
      </c>
    </row>
    <row r="1639" spans="1:12">
      <c r="A1639" s="59" t="s">
        <v>2334</v>
      </c>
      <c r="B1639" s="59">
        <v>4483111</v>
      </c>
      <c r="C1639" s="59" t="s">
        <v>2919</v>
      </c>
      <c r="D1639" s="59">
        <v>740</v>
      </c>
      <c r="E1639" s="59" t="s">
        <v>986</v>
      </c>
      <c r="F1639" s="59" t="s">
        <v>146</v>
      </c>
      <c r="G1639" s="59" t="s">
        <v>635</v>
      </c>
      <c r="H1639" s="59">
        <v>1064</v>
      </c>
      <c r="I1639" s="59" t="s">
        <v>2365</v>
      </c>
      <c r="J1639" s="60">
        <v>220.12</v>
      </c>
      <c r="K1639" s="61"/>
      <c r="L1639" s="59" t="s">
        <v>2336</v>
      </c>
    </row>
    <row r="1640" spans="1:12">
      <c r="A1640" s="59" t="s">
        <v>2334</v>
      </c>
      <c r="B1640" s="59">
        <v>4455487</v>
      </c>
      <c r="C1640" s="59" t="s">
        <v>2920</v>
      </c>
      <c r="D1640" s="59">
        <v>741</v>
      </c>
      <c r="E1640" s="59" t="s">
        <v>987</v>
      </c>
      <c r="F1640" s="59" t="s">
        <v>94</v>
      </c>
      <c r="G1640" s="59" t="s">
        <v>490</v>
      </c>
      <c r="H1640" s="59">
        <v>208</v>
      </c>
      <c r="I1640" s="59" t="s">
        <v>61</v>
      </c>
      <c r="J1640" s="60">
        <v>104.56</v>
      </c>
      <c r="K1640" s="61"/>
      <c r="L1640" s="59" t="s">
        <v>2336</v>
      </c>
    </row>
    <row r="1641" spans="1:12">
      <c r="A1641" s="59" t="s">
        <v>2334</v>
      </c>
      <c r="B1641" s="59">
        <v>4455487</v>
      </c>
      <c r="C1641" s="59" t="s">
        <v>2920</v>
      </c>
      <c r="D1641" s="59">
        <v>741</v>
      </c>
      <c r="E1641" s="59" t="s">
        <v>987</v>
      </c>
      <c r="F1641" s="59" t="s">
        <v>94</v>
      </c>
      <c r="G1641" s="59" t="s">
        <v>490</v>
      </c>
      <c r="H1641" s="59">
        <v>226</v>
      </c>
      <c r="I1641" s="59" t="s">
        <v>62</v>
      </c>
      <c r="J1641" s="60">
        <v>800</v>
      </c>
      <c r="K1641" s="61"/>
      <c r="L1641" s="59" t="s">
        <v>2336</v>
      </c>
    </row>
    <row r="1642" spans="1:12">
      <c r="A1642" s="59" t="s">
        <v>2334</v>
      </c>
      <c r="B1642" s="59">
        <v>4584031</v>
      </c>
      <c r="C1642" s="59" t="s">
        <v>4103</v>
      </c>
      <c r="D1642" s="59">
        <v>742</v>
      </c>
      <c r="E1642" s="59" t="s">
        <v>4029</v>
      </c>
      <c r="F1642" s="59" t="s">
        <v>97</v>
      </c>
      <c r="G1642" s="59" t="s">
        <v>1058</v>
      </c>
      <c r="H1642" s="59">
        <v>208</v>
      </c>
      <c r="I1642" s="59" t="s">
        <v>61</v>
      </c>
      <c r="J1642" s="60">
        <v>104.56</v>
      </c>
      <c r="K1642" s="61"/>
      <c r="L1642" s="59" t="s">
        <v>2336</v>
      </c>
    </row>
    <row r="1643" spans="1:12">
      <c r="A1643" s="59" t="s">
        <v>2334</v>
      </c>
      <c r="B1643" s="59">
        <v>4584031</v>
      </c>
      <c r="C1643" s="59" t="s">
        <v>4103</v>
      </c>
      <c r="D1643" s="59">
        <v>742</v>
      </c>
      <c r="E1643" s="59" t="s">
        <v>4029</v>
      </c>
      <c r="F1643" s="59" t="s">
        <v>97</v>
      </c>
      <c r="G1643" s="59" t="s">
        <v>1058</v>
      </c>
      <c r="H1643" s="59">
        <v>226</v>
      </c>
      <c r="I1643" s="59" t="s">
        <v>62</v>
      </c>
      <c r="J1643" s="60">
        <v>1320.72</v>
      </c>
      <c r="K1643" s="61"/>
      <c r="L1643" s="59" t="s">
        <v>2336</v>
      </c>
    </row>
    <row r="1644" spans="1:12">
      <c r="A1644" s="59" t="s">
        <v>2334</v>
      </c>
      <c r="B1644" s="59">
        <v>4752155</v>
      </c>
      <c r="C1644" s="59" t="s">
        <v>4104</v>
      </c>
      <c r="D1644" s="59">
        <v>743</v>
      </c>
      <c r="E1644" s="59" t="s">
        <v>4030</v>
      </c>
      <c r="F1644" s="59" t="s">
        <v>94</v>
      </c>
      <c r="G1644" s="59" t="s">
        <v>173</v>
      </c>
      <c r="H1644" s="59">
        <v>208</v>
      </c>
      <c r="I1644" s="59" t="s">
        <v>61</v>
      </c>
      <c r="J1644" s="60">
        <v>104.56</v>
      </c>
      <c r="K1644" s="61"/>
      <c r="L1644" s="59" t="s">
        <v>2336</v>
      </c>
    </row>
    <row r="1645" spans="1:12">
      <c r="A1645" s="59" t="s">
        <v>2334</v>
      </c>
      <c r="B1645" s="59">
        <v>4752155</v>
      </c>
      <c r="C1645" s="59" t="s">
        <v>4104</v>
      </c>
      <c r="D1645" s="59">
        <v>743</v>
      </c>
      <c r="E1645" s="59" t="s">
        <v>4030</v>
      </c>
      <c r="F1645" s="59" t="s">
        <v>94</v>
      </c>
      <c r="G1645" s="59" t="s">
        <v>173</v>
      </c>
      <c r="H1645" s="59">
        <v>226</v>
      </c>
      <c r="I1645" s="59" t="s">
        <v>62</v>
      </c>
      <c r="J1645" s="60">
        <v>800</v>
      </c>
      <c r="K1645" s="61"/>
      <c r="L1645" s="59" t="s">
        <v>2336</v>
      </c>
    </row>
    <row r="1646" spans="1:12">
      <c r="A1646" s="59" t="s">
        <v>2334</v>
      </c>
      <c r="B1646" s="59">
        <v>4131320</v>
      </c>
      <c r="C1646" s="59" t="s">
        <v>2838</v>
      </c>
      <c r="D1646" s="59">
        <v>744</v>
      </c>
      <c r="E1646" s="59" t="s">
        <v>988</v>
      </c>
      <c r="F1646" s="59" t="s">
        <v>97</v>
      </c>
      <c r="G1646" s="59" t="s">
        <v>388</v>
      </c>
      <c r="H1646" s="59">
        <v>208</v>
      </c>
      <c r="I1646" s="59" t="s">
        <v>61</v>
      </c>
      <c r="J1646" s="60">
        <v>104.56</v>
      </c>
      <c r="K1646" s="61"/>
      <c r="L1646" s="59" t="s">
        <v>2336</v>
      </c>
    </row>
    <row r="1647" spans="1:12">
      <c r="A1647" s="59" t="s">
        <v>2334</v>
      </c>
      <c r="B1647" s="59">
        <v>4131320</v>
      </c>
      <c r="C1647" s="59" t="s">
        <v>2838</v>
      </c>
      <c r="D1647" s="59">
        <v>744</v>
      </c>
      <c r="E1647" s="59" t="s">
        <v>988</v>
      </c>
      <c r="F1647" s="59" t="s">
        <v>97</v>
      </c>
      <c r="G1647" s="59" t="s">
        <v>388</v>
      </c>
      <c r="H1647" s="59">
        <v>226</v>
      </c>
      <c r="I1647" s="59" t="s">
        <v>62</v>
      </c>
      <c r="J1647" s="60">
        <v>1320.72</v>
      </c>
      <c r="K1647" s="61"/>
      <c r="L1647" s="59" t="s">
        <v>2336</v>
      </c>
    </row>
    <row r="1648" spans="1:12">
      <c r="A1648" s="59" t="s">
        <v>2334</v>
      </c>
      <c r="B1648" s="59">
        <v>4452135</v>
      </c>
      <c r="C1648" s="59" t="s">
        <v>2921</v>
      </c>
      <c r="D1648" s="59">
        <v>745</v>
      </c>
      <c r="E1648" s="59" t="s">
        <v>989</v>
      </c>
      <c r="F1648" s="59" t="s">
        <v>94</v>
      </c>
      <c r="G1648" s="59" t="s">
        <v>192</v>
      </c>
      <c r="H1648" s="59">
        <v>208</v>
      </c>
      <c r="I1648" s="59" t="s">
        <v>61</v>
      </c>
      <c r="J1648" s="60">
        <v>104.56</v>
      </c>
      <c r="K1648" s="61"/>
      <c r="L1648" s="59" t="s">
        <v>2336</v>
      </c>
    </row>
    <row r="1649" spans="1:12">
      <c r="A1649" s="59" t="s">
        <v>2334</v>
      </c>
      <c r="B1649" s="59">
        <v>4452135</v>
      </c>
      <c r="C1649" s="59" t="s">
        <v>2921</v>
      </c>
      <c r="D1649" s="59">
        <v>745</v>
      </c>
      <c r="E1649" s="59" t="s">
        <v>989</v>
      </c>
      <c r="F1649" s="59" t="s">
        <v>94</v>
      </c>
      <c r="G1649" s="59" t="s">
        <v>192</v>
      </c>
      <c r="H1649" s="59">
        <v>226</v>
      </c>
      <c r="I1649" s="59" t="s">
        <v>62</v>
      </c>
      <c r="J1649" s="60">
        <v>800</v>
      </c>
      <c r="K1649" s="61"/>
      <c r="L1649" s="59" t="s">
        <v>2336</v>
      </c>
    </row>
    <row r="1650" spans="1:12">
      <c r="A1650" s="59" t="s">
        <v>2334</v>
      </c>
      <c r="B1650" s="59">
        <v>4715055</v>
      </c>
      <c r="C1650" s="59" t="s">
        <v>2922</v>
      </c>
      <c r="D1650" s="59">
        <v>746</v>
      </c>
      <c r="E1650" s="59" t="s">
        <v>990</v>
      </c>
      <c r="F1650" s="59" t="s">
        <v>94</v>
      </c>
      <c r="G1650" s="59" t="s">
        <v>991</v>
      </c>
      <c r="H1650" s="59">
        <v>208</v>
      </c>
      <c r="I1650" s="59" t="s">
        <v>61</v>
      </c>
      <c r="J1650" s="60">
        <v>104.56</v>
      </c>
      <c r="K1650" s="61"/>
      <c r="L1650" s="59" t="s">
        <v>2336</v>
      </c>
    </row>
    <row r="1651" spans="1:12">
      <c r="A1651" s="59" t="s">
        <v>2334</v>
      </c>
      <c r="B1651" s="59">
        <v>4715055</v>
      </c>
      <c r="C1651" s="59" t="s">
        <v>2922</v>
      </c>
      <c r="D1651" s="59">
        <v>746</v>
      </c>
      <c r="E1651" s="59" t="s">
        <v>990</v>
      </c>
      <c r="F1651" s="59" t="s">
        <v>94</v>
      </c>
      <c r="G1651" s="59" t="s">
        <v>991</v>
      </c>
      <c r="H1651" s="59">
        <v>226</v>
      </c>
      <c r="I1651" s="59" t="s">
        <v>62</v>
      </c>
      <c r="J1651" s="60">
        <v>800</v>
      </c>
      <c r="K1651" s="61"/>
      <c r="L1651" s="59" t="s">
        <v>2336</v>
      </c>
    </row>
    <row r="1652" spans="1:12">
      <c r="A1652" s="59" t="s">
        <v>2334</v>
      </c>
      <c r="B1652" s="59">
        <v>4730712</v>
      </c>
      <c r="C1652" s="59" t="s">
        <v>2923</v>
      </c>
      <c r="D1652" s="59">
        <v>747</v>
      </c>
      <c r="E1652" s="59" t="s">
        <v>992</v>
      </c>
      <c r="F1652" s="59" t="s">
        <v>94</v>
      </c>
      <c r="G1652" s="59" t="s">
        <v>190</v>
      </c>
      <c r="H1652" s="59">
        <v>208</v>
      </c>
      <c r="I1652" s="59" t="s">
        <v>61</v>
      </c>
      <c r="J1652" s="60">
        <v>104.56</v>
      </c>
      <c r="K1652" s="61"/>
      <c r="L1652" s="59" t="s">
        <v>2336</v>
      </c>
    </row>
    <row r="1653" spans="1:12">
      <c r="A1653" s="59" t="s">
        <v>2334</v>
      </c>
      <c r="B1653" s="59">
        <v>4730712</v>
      </c>
      <c r="C1653" s="59" t="s">
        <v>2923</v>
      </c>
      <c r="D1653" s="59">
        <v>747</v>
      </c>
      <c r="E1653" s="59" t="s">
        <v>992</v>
      </c>
      <c r="F1653" s="59" t="s">
        <v>94</v>
      </c>
      <c r="G1653" s="59" t="s">
        <v>190</v>
      </c>
      <c r="H1653" s="59">
        <v>226</v>
      </c>
      <c r="I1653" s="59" t="s">
        <v>62</v>
      </c>
      <c r="J1653" s="60">
        <v>800</v>
      </c>
      <c r="K1653" s="61"/>
      <c r="L1653" s="59" t="s">
        <v>2336</v>
      </c>
    </row>
    <row r="1654" spans="1:12">
      <c r="A1654" s="59" t="s">
        <v>2334</v>
      </c>
      <c r="B1654" s="59">
        <v>4672453</v>
      </c>
      <c r="C1654" s="59" t="s">
        <v>2925</v>
      </c>
      <c r="D1654" s="59">
        <v>748</v>
      </c>
      <c r="E1654" s="59" t="s">
        <v>993</v>
      </c>
      <c r="F1654" s="59" t="s">
        <v>94</v>
      </c>
      <c r="G1654" s="59" t="s">
        <v>173</v>
      </c>
      <c r="H1654" s="59">
        <v>208</v>
      </c>
      <c r="I1654" s="59" t="s">
        <v>61</v>
      </c>
      <c r="J1654" s="60">
        <v>104.56</v>
      </c>
      <c r="K1654" s="61"/>
      <c r="L1654" s="59" t="s">
        <v>2336</v>
      </c>
    </row>
    <row r="1655" spans="1:12">
      <c r="A1655" s="59" t="s">
        <v>2334</v>
      </c>
      <c r="B1655" s="59">
        <v>4672453</v>
      </c>
      <c r="C1655" s="59" t="s">
        <v>2925</v>
      </c>
      <c r="D1655" s="59">
        <v>748</v>
      </c>
      <c r="E1655" s="59" t="s">
        <v>993</v>
      </c>
      <c r="F1655" s="59" t="s">
        <v>94</v>
      </c>
      <c r="G1655" s="59" t="s">
        <v>173</v>
      </c>
      <c r="H1655" s="59">
        <v>226</v>
      </c>
      <c r="I1655" s="59" t="s">
        <v>62</v>
      </c>
      <c r="J1655" s="60">
        <v>800</v>
      </c>
      <c r="K1655" s="61"/>
      <c r="L1655" s="59" t="s">
        <v>2336</v>
      </c>
    </row>
    <row r="1656" spans="1:12">
      <c r="A1656" s="59" t="s">
        <v>2334</v>
      </c>
      <c r="B1656" s="59">
        <v>4595076</v>
      </c>
      <c r="C1656" s="59" t="s">
        <v>2926</v>
      </c>
      <c r="D1656" s="59">
        <v>749</v>
      </c>
      <c r="E1656" s="59" t="s">
        <v>994</v>
      </c>
      <c r="F1656" s="59" t="s">
        <v>94</v>
      </c>
      <c r="G1656" s="59" t="s">
        <v>635</v>
      </c>
      <c r="H1656" s="59">
        <v>208</v>
      </c>
      <c r="I1656" s="59" t="s">
        <v>61</v>
      </c>
      <c r="J1656" s="60">
        <v>104.56</v>
      </c>
      <c r="K1656" s="61"/>
      <c r="L1656" s="59" t="s">
        <v>2336</v>
      </c>
    </row>
    <row r="1657" spans="1:12">
      <c r="A1657" s="59" t="s">
        <v>2334</v>
      </c>
      <c r="B1657" s="59">
        <v>4595076</v>
      </c>
      <c r="C1657" s="59" t="s">
        <v>2926</v>
      </c>
      <c r="D1657" s="59">
        <v>749</v>
      </c>
      <c r="E1657" s="59" t="s">
        <v>994</v>
      </c>
      <c r="F1657" s="59" t="s">
        <v>94</v>
      </c>
      <c r="G1657" s="59" t="s">
        <v>635</v>
      </c>
      <c r="H1657" s="59">
        <v>226</v>
      </c>
      <c r="I1657" s="59" t="s">
        <v>62</v>
      </c>
      <c r="J1657" s="60">
        <v>800</v>
      </c>
      <c r="K1657" s="61"/>
      <c r="L1657" s="59" t="s">
        <v>2336</v>
      </c>
    </row>
    <row r="1658" spans="1:12">
      <c r="A1658" s="59" t="s">
        <v>2334</v>
      </c>
      <c r="B1658" s="59">
        <v>4741218</v>
      </c>
      <c r="C1658" s="59" t="s">
        <v>2927</v>
      </c>
      <c r="D1658" s="59">
        <v>750</v>
      </c>
      <c r="E1658" s="59" t="s">
        <v>995</v>
      </c>
      <c r="F1658" s="59" t="s">
        <v>94</v>
      </c>
      <c r="G1658" s="59" t="s">
        <v>309</v>
      </c>
      <c r="H1658" s="59">
        <v>208</v>
      </c>
      <c r="I1658" s="59" t="s">
        <v>61</v>
      </c>
      <c r="J1658" s="60">
        <v>104.56</v>
      </c>
      <c r="K1658" s="61"/>
      <c r="L1658" s="59" t="s">
        <v>2336</v>
      </c>
    </row>
    <row r="1659" spans="1:12">
      <c r="A1659" s="59" t="s">
        <v>2334</v>
      </c>
      <c r="B1659" s="59">
        <v>4741218</v>
      </c>
      <c r="C1659" s="59" t="s">
        <v>2927</v>
      </c>
      <c r="D1659" s="59">
        <v>750</v>
      </c>
      <c r="E1659" s="59" t="s">
        <v>995</v>
      </c>
      <c r="F1659" s="59" t="s">
        <v>94</v>
      </c>
      <c r="G1659" s="59" t="s">
        <v>309</v>
      </c>
      <c r="H1659" s="59">
        <v>226</v>
      </c>
      <c r="I1659" s="59" t="s">
        <v>62</v>
      </c>
      <c r="J1659" s="60">
        <v>800</v>
      </c>
      <c r="K1659" s="61"/>
      <c r="L1659" s="59" t="s">
        <v>2336</v>
      </c>
    </row>
    <row r="1660" spans="1:12">
      <c r="A1660" s="59" t="s">
        <v>2334</v>
      </c>
      <c r="B1660" s="59">
        <v>4568818</v>
      </c>
      <c r="C1660" s="59" t="s">
        <v>2928</v>
      </c>
      <c r="D1660" s="59">
        <v>751</v>
      </c>
      <c r="E1660" s="59" t="s">
        <v>996</v>
      </c>
      <c r="F1660" s="59" t="s">
        <v>94</v>
      </c>
      <c r="G1660" s="59" t="s">
        <v>192</v>
      </c>
      <c r="H1660" s="59">
        <v>208</v>
      </c>
      <c r="I1660" s="59" t="s">
        <v>61</v>
      </c>
      <c r="J1660" s="60">
        <v>104.56</v>
      </c>
      <c r="K1660" s="61"/>
      <c r="L1660" s="59" t="s">
        <v>2336</v>
      </c>
    </row>
    <row r="1661" spans="1:12">
      <c r="A1661" s="59" t="s">
        <v>2334</v>
      </c>
      <c r="B1661" s="59">
        <v>4568818</v>
      </c>
      <c r="C1661" s="59" t="s">
        <v>2928</v>
      </c>
      <c r="D1661" s="59">
        <v>751</v>
      </c>
      <c r="E1661" s="59" t="s">
        <v>996</v>
      </c>
      <c r="F1661" s="59" t="s">
        <v>94</v>
      </c>
      <c r="G1661" s="59" t="s">
        <v>192</v>
      </c>
      <c r="H1661" s="59">
        <v>226</v>
      </c>
      <c r="I1661" s="59" t="s">
        <v>62</v>
      </c>
      <c r="J1661" s="60">
        <v>800</v>
      </c>
      <c r="K1661" s="61"/>
      <c r="L1661" s="59" t="s">
        <v>2336</v>
      </c>
    </row>
    <row r="1662" spans="1:12">
      <c r="A1662" s="59" t="s">
        <v>2334</v>
      </c>
      <c r="B1662" s="59">
        <v>4528344</v>
      </c>
      <c r="C1662" s="59" t="s">
        <v>2929</v>
      </c>
      <c r="D1662" s="59">
        <v>752</v>
      </c>
      <c r="E1662" s="59" t="s">
        <v>997</v>
      </c>
      <c r="F1662" s="59" t="s">
        <v>94</v>
      </c>
      <c r="G1662" s="59" t="s">
        <v>265</v>
      </c>
      <c r="H1662" s="59">
        <v>208</v>
      </c>
      <c r="I1662" s="59" t="s">
        <v>61</v>
      </c>
      <c r="J1662" s="60">
        <v>104.56</v>
      </c>
      <c r="K1662" s="61"/>
      <c r="L1662" s="59" t="s">
        <v>2336</v>
      </c>
    </row>
    <row r="1663" spans="1:12">
      <c r="A1663" s="59" t="s">
        <v>2334</v>
      </c>
      <c r="B1663" s="59">
        <v>4528344</v>
      </c>
      <c r="C1663" s="59" t="s">
        <v>2929</v>
      </c>
      <c r="D1663" s="59">
        <v>752</v>
      </c>
      <c r="E1663" s="59" t="s">
        <v>997</v>
      </c>
      <c r="F1663" s="59" t="s">
        <v>94</v>
      </c>
      <c r="G1663" s="59" t="s">
        <v>265</v>
      </c>
      <c r="H1663" s="59">
        <v>226</v>
      </c>
      <c r="I1663" s="59" t="s">
        <v>62</v>
      </c>
      <c r="J1663" s="60">
        <v>800</v>
      </c>
      <c r="K1663" s="61"/>
      <c r="L1663" s="59" t="s">
        <v>2336</v>
      </c>
    </row>
    <row r="1664" spans="1:12">
      <c r="A1664" s="59" t="s">
        <v>2334</v>
      </c>
      <c r="B1664" s="59">
        <v>4691105</v>
      </c>
      <c r="C1664" s="59" t="s">
        <v>2930</v>
      </c>
      <c r="D1664" s="59">
        <v>753</v>
      </c>
      <c r="E1664" s="59" t="s">
        <v>998</v>
      </c>
      <c r="F1664" s="59" t="s">
        <v>94</v>
      </c>
      <c r="G1664" s="59" t="s">
        <v>96</v>
      </c>
      <c r="H1664" s="59">
        <v>208</v>
      </c>
      <c r="I1664" s="59" t="s">
        <v>61</v>
      </c>
      <c r="J1664" s="60">
        <v>104.56</v>
      </c>
      <c r="K1664" s="61"/>
      <c r="L1664" s="59" t="s">
        <v>2336</v>
      </c>
    </row>
    <row r="1665" spans="1:12">
      <c r="A1665" s="59" t="s">
        <v>2334</v>
      </c>
      <c r="B1665" s="59">
        <v>4691105</v>
      </c>
      <c r="C1665" s="59" t="s">
        <v>2930</v>
      </c>
      <c r="D1665" s="59">
        <v>753</v>
      </c>
      <c r="E1665" s="59" t="s">
        <v>998</v>
      </c>
      <c r="F1665" s="59" t="s">
        <v>94</v>
      </c>
      <c r="G1665" s="59" t="s">
        <v>96</v>
      </c>
      <c r="H1665" s="59">
        <v>226</v>
      </c>
      <c r="I1665" s="59" t="s">
        <v>62</v>
      </c>
      <c r="J1665" s="60">
        <v>800</v>
      </c>
      <c r="K1665" s="61"/>
      <c r="L1665" s="59" t="s">
        <v>2336</v>
      </c>
    </row>
    <row r="1666" spans="1:12">
      <c r="A1666" s="59" t="s">
        <v>2334</v>
      </c>
      <c r="B1666" s="59">
        <v>4516729</v>
      </c>
      <c r="C1666" s="59" t="s">
        <v>2931</v>
      </c>
      <c r="D1666" s="59">
        <v>754</v>
      </c>
      <c r="E1666" s="59" t="s">
        <v>999</v>
      </c>
      <c r="F1666" s="59" t="s">
        <v>94</v>
      </c>
      <c r="G1666" s="59" t="s">
        <v>316</v>
      </c>
      <c r="H1666" s="59">
        <v>208</v>
      </c>
      <c r="I1666" s="59" t="s">
        <v>61</v>
      </c>
      <c r="J1666" s="60">
        <v>104.56</v>
      </c>
      <c r="K1666" s="61"/>
      <c r="L1666" s="59" t="s">
        <v>2336</v>
      </c>
    </row>
    <row r="1667" spans="1:12">
      <c r="A1667" s="59" t="s">
        <v>2334</v>
      </c>
      <c r="B1667" s="59">
        <v>4516729</v>
      </c>
      <c r="C1667" s="59" t="s">
        <v>2931</v>
      </c>
      <c r="D1667" s="59">
        <v>754</v>
      </c>
      <c r="E1667" s="59" t="s">
        <v>999</v>
      </c>
      <c r="F1667" s="59" t="s">
        <v>94</v>
      </c>
      <c r="G1667" s="59" t="s">
        <v>316</v>
      </c>
      <c r="H1667" s="59">
        <v>226</v>
      </c>
      <c r="I1667" s="59" t="s">
        <v>62</v>
      </c>
      <c r="J1667" s="60">
        <v>800</v>
      </c>
      <c r="K1667" s="61"/>
      <c r="L1667" s="59" t="s">
        <v>2336</v>
      </c>
    </row>
    <row r="1668" spans="1:12">
      <c r="A1668" s="59" t="s">
        <v>2334</v>
      </c>
      <c r="B1668" s="59">
        <v>4512901</v>
      </c>
      <c r="C1668" s="59" t="s">
        <v>2932</v>
      </c>
      <c r="D1668" s="59">
        <v>755</v>
      </c>
      <c r="E1668" s="59" t="s">
        <v>1000</v>
      </c>
      <c r="F1668" s="59" t="s">
        <v>94</v>
      </c>
      <c r="G1668" s="59" t="s">
        <v>621</v>
      </c>
      <c r="H1668" s="59">
        <v>208</v>
      </c>
      <c r="I1668" s="59" t="s">
        <v>61</v>
      </c>
      <c r="J1668" s="60">
        <v>104.56</v>
      </c>
      <c r="K1668" s="61"/>
      <c r="L1668" s="59" t="s">
        <v>2336</v>
      </c>
    </row>
    <row r="1669" spans="1:12">
      <c r="A1669" s="59" t="s">
        <v>2334</v>
      </c>
      <c r="B1669" s="59">
        <v>4512901</v>
      </c>
      <c r="C1669" s="59" t="s">
        <v>2932</v>
      </c>
      <c r="D1669" s="59">
        <v>755</v>
      </c>
      <c r="E1669" s="59" t="s">
        <v>1000</v>
      </c>
      <c r="F1669" s="59" t="s">
        <v>94</v>
      </c>
      <c r="G1669" s="59" t="s">
        <v>621</v>
      </c>
      <c r="H1669" s="59">
        <v>226</v>
      </c>
      <c r="I1669" s="59" t="s">
        <v>62</v>
      </c>
      <c r="J1669" s="60">
        <v>800</v>
      </c>
      <c r="K1669" s="61"/>
      <c r="L1669" s="59" t="s">
        <v>2336</v>
      </c>
    </row>
    <row r="1670" spans="1:12">
      <c r="A1670" s="59" t="s">
        <v>2334</v>
      </c>
      <c r="B1670" s="59">
        <v>4648684</v>
      </c>
      <c r="C1670" s="59" t="s">
        <v>2485</v>
      </c>
      <c r="D1670" s="59">
        <v>756</v>
      </c>
      <c r="E1670" s="59" t="s">
        <v>1001</v>
      </c>
      <c r="F1670" s="59" t="s">
        <v>94</v>
      </c>
      <c r="G1670" s="59" t="s">
        <v>674</v>
      </c>
      <c r="H1670" s="59">
        <v>208</v>
      </c>
      <c r="I1670" s="59" t="s">
        <v>61</v>
      </c>
      <c r="J1670" s="60">
        <v>104.56</v>
      </c>
      <c r="K1670" s="61"/>
      <c r="L1670" s="59" t="s">
        <v>2336</v>
      </c>
    </row>
    <row r="1671" spans="1:12">
      <c r="A1671" s="59" t="s">
        <v>2334</v>
      </c>
      <c r="B1671" s="59">
        <v>4648684</v>
      </c>
      <c r="C1671" s="59" t="s">
        <v>2485</v>
      </c>
      <c r="D1671" s="59">
        <v>756</v>
      </c>
      <c r="E1671" s="59" t="s">
        <v>1001</v>
      </c>
      <c r="F1671" s="59" t="s">
        <v>94</v>
      </c>
      <c r="G1671" s="59" t="s">
        <v>674</v>
      </c>
      <c r="H1671" s="59">
        <v>226</v>
      </c>
      <c r="I1671" s="59" t="s">
        <v>62</v>
      </c>
      <c r="J1671" s="60">
        <v>800</v>
      </c>
      <c r="K1671" s="61"/>
      <c r="L1671" s="59" t="s">
        <v>2336</v>
      </c>
    </row>
    <row r="1672" spans="1:12">
      <c r="A1672" s="59" t="s">
        <v>2334</v>
      </c>
      <c r="B1672" s="59">
        <v>4538897</v>
      </c>
      <c r="C1672" s="59" t="s">
        <v>2933</v>
      </c>
      <c r="D1672" s="59">
        <v>757</v>
      </c>
      <c r="E1672" s="59" t="s">
        <v>1003</v>
      </c>
      <c r="F1672" s="59" t="s">
        <v>94</v>
      </c>
      <c r="G1672" s="59" t="s">
        <v>1004</v>
      </c>
      <c r="H1672" s="59">
        <v>208</v>
      </c>
      <c r="I1672" s="59" t="s">
        <v>61</v>
      </c>
      <c r="J1672" s="60">
        <v>104.56</v>
      </c>
      <c r="K1672" s="61"/>
      <c r="L1672" s="59" t="s">
        <v>2336</v>
      </c>
    </row>
    <row r="1673" spans="1:12">
      <c r="A1673" s="59" t="s">
        <v>2334</v>
      </c>
      <c r="B1673" s="59">
        <v>4538897</v>
      </c>
      <c r="C1673" s="59" t="s">
        <v>2933</v>
      </c>
      <c r="D1673" s="59">
        <v>757</v>
      </c>
      <c r="E1673" s="59" t="s">
        <v>1003</v>
      </c>
      <c r="F1673" s="59" t="s">
        <v>94</v>
      </c>
      <c r="G1673" s="59" t="s">
        <v>1004</v>
      </c>
      <c r="H1673" s="59">
        <v>226</v>
      </c>
      <c r="I1673" s="59" t="s">
        <v>62</v>
      </c>
      <c r="J1673" s="60">
        <v>800</v>
      </c>
      <c r="K1673" s="61"/>
      <c r="L1673" s="59" t="s">
        <v>2336</v>
      </c>
    </row>
    <row r="1674" spans="1:12">
      <c r="A1674" s="59" t="s">
        <v>2334</v>
      </c>
      <c r="B1674" s="59">
        <v>4740890</v>
      </c>
      <c r="C1674" s="59" t="s">
        <v>2934</v>
      </c>
      <c r="D1674" s="59">
        <v>758</v>
      </c>
      <c r="E1674" s="59" t="s">
        <v>1005</v>
      </c>
      <c r="F1674" s="59" t="s">
        <v>94</v>
      </c>
      <c r="G1674" s="59" t="s">
        <v>1006</v>
      </c>
      <c r="H1674" s="59">
        <v>208</v>
      </c>
      <c r="I1674" s="59" t="s">
        <v>61</v>
      </c>
      <c r="J1674" s="60">
        <v>104.56</v>
      </c>
      <c r="K1674" s="61"/>
      <c r="L1674" s="59" t="s">
        <v>2336</v>
      </c>
    </row>
    <row r="1675" spans="1:12">
      <c r="A1675" s="59" t="s">
        <v>2334</v>
      </c>
      <c r="B1675" s="59">
        <v>4740890</v>
      </c>
      <c r="C1675" s="59" t="s">
        <v>2934</v>
      </c>
      <c r="D1675" s="59">
        <v>758</v>
      </c>
      <c r="E1675" s="59" t="s">
        <v>1005</v>
      </c>
      <c r="F1675" s="59" t="s">
        <v>94</v>
      </c>
      <c r="G1675" s="59" t="s">
        <v>1006</v>
      </c>
      <c r="H1675" s="59">
        <v>226</v>
      </c>
      <c r="I1675" s="59" t="s">
        <v>62</v>
      </c>
      <c r="J1675" s="60">
        <v>800</v>
      </c>
      <c r="K1675" s="61"/>
      <c r="L1675" s="59" t="s">
        <v>2336</v>
      </c>
    </row>
    <row r="1676" spans="1:12">
      <c r="A1676" s="59" t="s">
        <v>2334</v>
      </c>
      <c r="B1676" s="59">
        <v>4441710</v>
      </c>
      <c r="C1676" s="59" t="s">
        <v>2691</v>
      </c>
      <c r="D1676" s="59">
        <v>759</v>
      </c>
      <c r="E1676" s="59" t="s">
        <v>1007</v>
      </c>
      <c r="F1676" s="59" t="s">
        <v>94</v>
      </c>
      <c r="G1676" s="59" t="s">
        <v>181</v>
      </c>
      <c r="H1676" s="59">
        <v>208</v>
      </c>
      <c r="I1676" s="59" t="s">
        <v>61</v>
      </c>
      <c r="J1676" s="60">
        <v>104.56</v>
      </c>
      <c r="K1676" s="61"/>
      <c r="L1676" s="59" t="s">
        <v>2336</v>
      </c>
    </row>
    <row r="1677" spans="1:12">
      <c r="A1677" s="59" t="s">
        <v>2334</v>
      </c>
      <c r="B1677" s="59">
        <v>4441710</v>
      </c>
      <c r="C1677" s="59" t="s">
        <v>2691</v>
      </c>
      <c r="D1677" s="59">
        <v>759</v>
      </c>
      <c r="E1677" s="59" t="s">
        <v>1007</v>
      </c>
      <c r="F1677" s="59" t="s">
        <v>94</v>
      </c>
      <c r="G1677" s="59" t="s">
        <v>181</v>
      </c>
      <c r="H1677" s="59">
        <v>226</v>
      </c>
      <c r="I1677" s="59" t="s">
        <v>62</v>
      </c>
      <c r="J1677" s="60">
        <v>800</v>
      </c>
      <c r="K1677" s="61"/>
      <c r="L1677" s="59" t="s">
        <v>2336</v>
      </c>
    </row>
    <row r="1678" spans="1:12">
      <c r="A1678" s="59" t="s">
        <v>2334</v>
      </c>
      <c r="B1678" s="59">
        <v>4608089</v>
      </c>
      <c r="C1678" s="59" t="s">
        <v>2935</v>
      </c>
      <c r="D1678" s="59">
        <v>760</v>
      </c>
      <c r="E1678" s="59" t="s">
        <v>1008</v>
      </c>
      <c r="F1678" s="59" t="s">
        <v>94</v>
      </c>
      <c r="G1678" s="59" t="s">
        <v>1009</v>
      </c>
      <c r="H1678" s="59">
        <v>208</v>
      </c>
      <c r="I1678" s="59" t="s">
        <v>61</v>
      </c>
      <c r="J1678" s="60">
        <v>104.56</v>
      </c>
      <c r="K1678" s="61"/>
      <c r="L1678" s="59" t="s">
        <v>2336</v>
      </c>
    </row>
    <row r="1679" spans="1:12">
      <c r="A1679" s="59" t="s">
        <v>2334</v>
      </c>
      <c r="B1679" s="59">
        <v>4608089</v>
      </c>
      <c r="C1679" s="59" t="s">
        <v>2935</v>
      </c>
      <c r="D1679" s="59">
        <v>760</v>
      </c>
      <c r="E1679" s="59" t="s">
        <v>1008</v>
      </c>
      <c r="F1679" s="59" t="s">
        <v>94</v>
      </c>
      <c r="G1679" s="59" t="s">
        <v>1009</v>
      </c>
      <c r="H1679" s="59">
        <v>226</v>
      </c>
      <c r="I1679" s="59" t="s">
        <v>62</v>
      </c>
      <c r="J1679" s="60">
        <v>800</v>
      </c>
      <c r="K1679" s="61"/>
      <c r="L1679" s="59" t="s">
        <v>2336</v>
      </c>
    </row>
    <row r="1680" spans="1:12">
      <c r="A1680" s="59" t="s">
        <v>2334</v>
      </c>
      <c r="B1680" s="59">
        <v>4695330</v>
      </c>
      <c r="C1680" s="59" t="s">
        <v>2936</v>
      </c>
      <c r="D1680" s="59">
        <v>761</v>
      </c>
      <c r="E1680" s="59" t="s">
        <v>1010</v>
      </c>
      <c r="F1680" s="59" t="s">
        <v>94</v>
      </c>
      <c r="G1680" s="59" t="s">
        <v>312</v>
      </c>
      <c r="H1680" s="59">
        <v>208</v>
      </c>
      <c r="I1680" s="59" t="s">
        <v>61</v>
      </c>
      <c r="J1680" s="60">
        <v>104.56</v>
      </c>
      <c r="K1680" s="61"/>
      <c r="L1680" s="59" t="s">
        <v>2336</v>
      </c>
    </row>
    <row r="1681" spans="1:12">
      <c r="A1681" s="59" t="s">
        <v>2334</v>
      </c>
      <c r="B1681" s="59">
        <v>4695330</v>
      </c>
      <c r="C1681" s="59" t="s">
        <v>2936</v>
      </c>
      <c r="D1681" s="59">
        <v>761</v>
      </c>
      <c r="E1681" s="59" t="s">
        <v>1010</v>
      </c>
      <c r="F1681" s="59" t="s">
        <v>94</v>
      </c>
      <c r="G1681" s="59" t="s">
        <v>312</v>
      </c>
      <c r="H1681" s="59">
        <v>226</v>
      </c>
      <c r="I1681" s="59" t="s">
        <v>62</v>
      </c>
      <c r="J1681" s="60">
        <v>800</v>
      </c>
      <c r="K1681" s="61"/>
      <c r="L1681" s="59" t="s">
        <v>2336</v>
      </c>
    </row>
    <row r="1682" spans="1:12">
      <c r="A1682" s="59" t="s">
        <v>2334</v>
      </c>
      <c r="B1682" s="59">
        <v>4555422</v>
      </c>
      <c r="C1682" s="59" t="s">
        <v>2937</v>
      </c>
      <c r="D1682" s="59">
        <v>762</v>
      </c>
      <c r="E1682" s="59" t="s">
        <v>1011</v>
      </c>
      <c r="F1682" s="59" t="s">
        <v>94</v>
      </c>
      <c r="G1682" s="59" t="s">
        <v>809</v>
      </c>
      <c r="H1682" s="59">
        <v>208</v>
      </c>
      <c r="I1682" s="59" t="s">
        <v>61</v>
      </c>
      <c r="J1682" s="60">
        <v>104.56</v>
      </c>
      <c r="K1682" s="61"/>
      <c r="L1682" s="59" t="s">
        <v>2336</v>
      </c>
    </row>
    <row r="1683" spans="1:12">
      <c r="A1683" s="59" t="s">
        <v>2334</v>
      </c>
      <c r="B1683" s="59">
        <v>4555422</v>
      </c>
      <c r="C1683" s="59" t="s">
        <v>2937</v>
      </c>
      <c r="D1683" s="59">
        <v>762</v>
      </c>
      <c r="E1683" s="59" t="s">
        <v>1011</v>
      </c>
      <c r="F1683" s="59" t="s">
        <v>94</v>
      </c>
      <c r="G1683" s="59" t="s">
        <v>809</v>
      </c>
      <c r="H1683" s="59">
        <v>226</v>
      </c>
      <c r="I1683" s="59" t="s">
        <v>62</v>
      </c>
      <c r="J1683" s="60">
        <v>800</v>
      </c>
      <c r="K1683" s="61"/>
      <c r="L1683" s="59" t="s">
        <v>2336</v>
      </c>
    </row>
    <row r="1684" spans="1:12">
      <c r="A1684" s="59" t="s">
        <v>2334</v>
      </c>
      <c r="B1684" s="59">
        <v>4131452</v>
      </c>
      <c r="C1684" s="59" t="s">
        <v>4929</v>
      </c>
      <c r="D1684" s="59">
        <v>763</v>
      </c>
      <c r="E1684" s="59" t="s">
        <v>4579</v>
      </c>
      <c r="F1684" s="59" t="s">
        <v>97</v>
      </c>
      <c r="G1684" s="59" t="s">
        <v>183</v>
      </c>
      <c r="H1684" s="59">
        <v>208</v>
      </c>
      <c r="I1684" s="59" t="s">
        <v>61</v>
      </c>
      <c r="J1684" s="60">
        <v>104.56</v>
      </c>
      <c r="K1684" s="61"/>
      <c r="L1684" s="59" t="s">
        <v>2336</v>
      </c>
    </row>
    <row r="1685" spans="1:12">
      <c r="A1685" s="59" t="s">
        <v>2334</v>
      </c>
      <c r="B1685" s="59">
        <v>4131452</v>
      </c>
      <c r="C1685" s="59" t="s">
        <v>4929</v>
      </c>
      <c r="D1685" s="59">
        <v>763</v>
      </c>
      <c r="E1685" s="59" t="s">
        <v>4579</v>
      </c>
      <c r="F1685" s="59" t="s">
        <v>97</v>
      </c>
      <c r="G1685" s="59" t="s">
        <v>183</v>
      </c>
      <c r="H1685" s="59">
        <v>208</v>
      </c>
      <c r="I1685" s="59" t="s">
        <v>61</v>
      </c>
      <c r="J1685" s="60">
        <v>27.88</v>
      </c>
      <c r="K1685" s="61">
        <v>44958</v>
      </c>
      <c r="L1685" s="59" t="s">
        <v>2336</v>
      </c>
    </row>
    <row r="1686" spans="1:12">
      <c r="A1686" s="59" t="s">
        <v>2334</v>
      </c>
      <c r="B1686" s="59">
        <v>4131452</v>
      </c>
      <c r="C1686" s="59" t="s">
        <v>4929</v>
      </c>
      <c r="D1686" s="59">
        <v>763</v>
      </c>
      <c r="E1686" s="59" t="s">
        <v>4579</v>
      </c>
      <c r="F1686" s="59" t="s">
        <v>97</v>
      </c>
      <c r="G1686" s="59" t="s">
        <v>183</v>
      </c>
      <c r="H1686" s="59">
        <v>226</v>
      </c>
      <c r="I1686" s="59" t="s">
        <v>62</v>
      </c>
      <c r="J1686" s="60">
        <v>1320.72</v>
      </c>
      <c r="K1686" s="61"/>
      <c r="L1686" s="59" t="s">
        <v>2336</v>
      </c>
    </row>
    <row r="1687" spans="1:12">
      <c r="A1687" s="59" t="s">
        <v>2334</v>
      </c>
      <c r="B1687" s="59">
        <v>4131452</v>
      </c>
      <c r="C1687" s="59" t="s">
        <v>4929</v>
      </c>
      <c r="D1687" s="59">
        <v>763</v>
      </c>
      <c r="E1687" s="59" t="s">
        <v>4579</v>
      </c>
      <c r="F1687" s="59" t="s">
        <v>97</v>
      </c>
      <c r="G1687" s="59" t="s">
        <v>183</v>
      </c>
      <c r="H1687" s="59">
        <v>226</v>
      </c>
      <c r="I1687" s="59" t="s">
        <v>62</v>
      </c>
      <c r="J1687" s="60">
        <v>352.19</v>
      </c>
      <c r="K1687" s="61">
        <v>44958</v>
      </c>
      <c r="L1687" s="59" t="s">
        <v>2336</v>
      </c>
    </row>
    <row r="1688" spans="1:12">
      <c r="A1688" s="59" t="s">
        <v>2334</v>
      </c>
      <c r="B1688" s="59">
        <v>4716582</v>
      </c>
      <c r="C1688" s="59" t="s">
        <v>2695</v>
      </c>
      <c r="D1688" s="59">
        <v>764</v>
      </c>
      <c r="E1688" s="59" t="s">
        <v>1012</v>
      </c>
      <c r="F1688" s="59" t="s">
        <v>94</v>
      </c>
      <c r="G1688" s="59" t="s">
        <v>668</v>
      </c>
      <c r="H1688" s="59">
        <v>208</v>
      </c>
      <c r="I1688" s="59" t="s">
        <v>61</v>
      </c>
      <c r="J1688" s="60">
        <v>104.56</v>
      </c>
      <c r="K1688" s="61"/>
      <c r="L1688" s="59" t="s">
        <v>2336</v>
      </c>
    </row>
    <row r="1689" spans="1:12">
      <c r="A1689" s="59" t="s">
        <v>2334</v>
      </c>
      <c r="B1689" s="59">
        <v>4716582</v>
      </c>
      <c r="C1689" s="59" t="s">
        <v>2695</v>
      </c>
      <c r="D1689" s="59">
        <v>764</v>
      </c>
      <c r="E1689" s="59" t="s">
        <v>1012</v>
      </c>
      <c r="F1689" s="59" t="s">
        <v>94</v>
      </c>
      <c r="G1689" s="59" t="s">
        <v>668</v>
      </c>
      <c r="H1689" s="59">
        <v>226</v>
      </c>
      <c r="I1689" s="59" t="s">
        <v>62</v>
      </c>
      <c r="J1689" s="60">
        <v>800</v>
      </c>
      <c r="K1689" s="61"/>
      <c r="L1689" s="59" t="s">
        <v>2336</v>
      </c>
    </row>
    <row r="1690" spans="1:12">
      <c r="A1690" s="59" t="s">
        <v>2334</v>
      </c>
      <c r="B1690" s="59">
        <v>4255356</v>
      </c>
      <c r="C1690" s="59" t="s">
        <v>2938</v>
      </c>
      <c r="D1690" s="59">
        <v>765</v>
      </c>
      <c r="E1690" s="59" t="s">
        <v>1013</v>
      </c>
      <c r="F1690" s="59" t="s">
        <v>94</v>
      </c>
      <c r="G1690" s="59" t="s">
        <v>566</v>
      </c>
      <c r="H1690" s="59">
        <v>208</v>
      </c>
      <c r="I1690" s="59" t="s">
        <v>61</v>
      </c>
      <c r="J1690" s="60">
        <v>27.88</v>
      </c>
      <c r="K1690" s="61"/>
      <c r="L1690" s="59" t="s">
        <v>2336</v>
      </c>
    </row>
    <row r="1691" spans="1:12">
      <c r="A1691" s="59" t="s">
        <v>2334</v>
      </c>
      <c r="B1691" s="59">
        <v>4255356</v>
      </c>
      <c r="C1691" s="59" t="s">
        <v>2938</v>
      </c>
      <c r="D1691" s="59">
        <v>765</v>
      </c>
      <c r="E1691" s="59" t="s">
        <v>1013</v>
      </c>
      <c r="F1691" s="59" t="s">
        <v>94</v>
      </c>
      <c r="G1691" s="59" t="s">
        <v>566</v>
      </c>
      <c r="H1691" s="59">
        <v>226</v>
      </c>
      <c r="I1691" s="59" t="s">
        <v>62</v>
      </c>
      <c r="J1691" s="60">
        <v>213.33</v>
      </c>
      <c r="K1691" s="61"/>
      <c r="L1691" s="59" t="s">
        <v>2336</v>
      </c>
    </row>
    <row r="1692" spans="1:12">
      <c r="A1692" s="59" t="s">
        <v>2334</v>
      </c>
      <c r="B1692" s="59">
        <v>4412133</v>
      </c>
      <c r="C1692" s="59" t="s">
        <v>2939</v>
      </c>
      <c r="D1692" s="59">
        <v>766</v>
      </c>
      <c r="E1692" s="59" t="s">
        <v>1014</v>
      </c>
      <c r="F1692" s="59" t="s">
        <v>94</v>
      </c>
      <c r="G1692" s="59" t="s">
        <v>1015</v>
      </c>
      <c r="H1692" s="59">
        <v>208</v>
      </c>
      <c r="I1692" s="59" t="s">
        <v>61</v>
      </c>
      <c r="J1692" s="60">
        <v>104.56</v>
      </c>
      <c r="K1692" s="61"/>
      <c r="L1692" s="59" t="s">
        <v>2336</v>
      </c>
    </row>
    <row r="1693" spans="1:12">
      <c r="A1693" s="59" t="s">
        <v>2334</v>
      </c>
      <c r="B1693" s="59">
        <v>4412133</v>
      </c>
      <c r="C1693" s="59" t="s">
        <v>2939</v>
      </c>
      <c r="D1693" s="59">
        <v>766</v>
      </c>
      <c r="E1693" s="59" t="s">
        <v>1014</v>
      </c>
      <c r="F1693" s="59" t="s">
        <v>94</v>
      </c>
      <c r="G1693" s="59" t="s">
        <v>1015</v>
      </c>
      <c r="H1693" s="59">
        <v>226</v>
      </c>
      <c r="I1693" s="59" t="s">
        <v>62</v>
      </c>
      <c r="J1693" s="60">
        <v>800</v>
      </c>
      <c r="K1693" s="61"/>
      <c r="L1693" s="59" t="s">
        <v>2336</v>
      </c>
    </row>
    <row r="1694" spans="1:12">
      <c r="A1694" s="59" t="s">
        <v>2334</v>
      </c>
      <c r="B1694" s="59">
        <v>4730305</v>
      </c>
      <c r="C1694" s="59" t="s">
        <v>2940</v>
      </c>
      <c r="D1694" s="59">
        <v>767</v>
      </c>
      <c r="E1694" s="59" t="s">
        <v>1016</v>
      </c>
      <c r="F1694" s="59" t="s">
        <v>94</v>
      </c>
      <c r="G1694" s="59" t="s">
        <v>199</v>
      </c>
      <c r="H1694" s="59">
        <v>208</v>
      </c>
      <c r="I1694" s="59" t="s">
        <v>61</v>
      </c>
      <c r="J1694" s="60">
        <v>104.56</v>
      </c>
      <c r="K1694" s="61"/>
      <c r="L1694" s="59" t="s">
        <v>2336</v>
      </c>
    </row>
    <row r="1695" spans="1:12">
      <c r="A1695" s="59" t="s">
        <v>2334</v>
      </c>
      <c r="B1695" s="59">
        <v>4730305</v>
      </c>
      <c r="C1695" s="59" t="s">
        <v>2940</v>
      </c>
      <c r="D1695" s="59">
        <v>767</v>
      </c>
      <c r="E1695" s="59" t="s">
        <v>1016</v>
      </c>
      <c r="F1695" s="59" t="s">
        <v>94</v>
      </c>
      <c r="G1695" s="59" t="s">
        <v>199</v>
      </c>
      <c r="H1695" s="59">
        <v>226</v>
      </c>
      <c r="I1695" s="59" t="s">
        <v>62</v>
      </c>
      <c r="J1695" s="60">
        <v>800</v>
      </c>
      <c r="K1695" s="61"/>
      <c r="L1695" s="59" t="s">
        <v>2336</v>
      </c>
    </row>
    <row r="1696" spans="1:12">
      <c r="A1696" s="59" t="s">
        <v>2334</v>
      </c>
      <c r="B1696" s="59">
        <v>4443926</v>
      </c>
      <c r="C1696" s="59" t="s">
        <v>2941</v>
      </c>
      <c r="D1696" s="59">
        <v>768</v>
      </c>
      <c r="E1696" s="59" t="s">
        <v>1017</v>
      </c>
      <c r="F1696" s="59" t="s">
        <v>94</v>
      </c>
      <c r="G1696" s="59" t="s">
        <v>265</v>
      </c>
      <c r="H1696" s="59">
        <v>208</v>
      </c>
      <c r="I1696" s="59" t="s">
        <v>61</v>
      </c>
      <c r="J1696" s="60">
        <v>104.56</v>
      </c>
      <c r="K1696" s="61"/>
      <c r="L1696" s="59" t="s">
        <v>2336</v>
      </c>
    </row>
    <row r="1697" spans="1:12">
      <c r="A1697" s="59" t="s">
        <v>2334</v>
      </c>
      <c r="B1697" s="59">
        <v>4443926</v>
      </c>
      <c r="C1697" s="59" t="s">
        <v>2941</v>
      </c>
      <c r="D1697" s="59">
        <v>768</v>
      </c>
      <c r="E1697" s="59" t="s">
        <v>1017</v>
      </c>
      <c r="F1697" s="59" t="s">
        <v>94</v>
      </c>
      <c r="G1697" s="59" t="s">
        <v>265</v>
      </c>
      <c r="H1697" s="59">
        <v>226</v>
      </c>
      <c r="I1697" s="59" t="s">
        <v>62</v>
      </c>
      <c r="J1697" s="60">
        <v>800</v>
      </c>
      <c r="K1697" s="61"/>
      <c r="L1697" s="59" t="s">
        <v>2336</v>
      </c>
    </row>
    <row r="1698" spans="1:12">
      <c r="A1698" s="59" t="s">
        <v>2334</v>
      </c>
      <c r="B1698" s="59">
        <v>4554205</v>
      </c>
      <c r="C1698" s="59" t="s">
        <v>2942</v>
      </c>
      <c r="D1698" s="59">
        <v>769</v>
      </c>
      <c r="E1698" s="59" t="s">
        <v>1018</v>
      </c>
      <c r="F1698" s="59" t="s">
        <v>94</v>
      </c>
      <c r="G1698" s="59" t="s">
        <v>558</v>
      </c>
      <c r="H1698" s="59">
        <v>208</v>
      </c>
      <c r="I1698" s="59" t="s">
        <v>61</v>
      </c>
      <c r="J1698" s="60">
        <v>104.56</v>
      </c>
      <c r="K1698" s="61"/>
      <c r="L1698" s="59" t="s">
        <v>2336</v>
      </c>
    </row>
    <row r="1699" spans="1:12">
      <c r="A1699" s="59" t="s">
        <v>2334</v>
      </c>
      <c r="B1699" s="59">
        <v>4554205</v>
      </c>
      <c r="C1699" s="59" t="s">
        <v>2942</v>
      </c>
      <c r="D1699" s="59">
        <v>769</v>
      </c>
      <c r="E1699" s="59" t="s">
        <v>1018</v>
      </c>
      <c r="F1699" s="59" t="s">
        <v>94</v>
      </c>
      <c r="G1699" s="59" t="s">
        <v>558</v>
      </c>
      <c r="H1699" s="59">
        <v>226</v>
      </c>
      <c r="I1699" s="59" t="s">
        <v>62</v>
      </c>
      <c r="J1699" s="60">
        <v>800</v>
      </c>
      <c r="K1699" s="61"/>
      <c r="L1699" s="59" t="s">
        <v>2336</v>
      </c>
    </row>
    <row r="1700" spans="1:12">
      <c r="A1700" s="59" t="s">
        <v>2334</v>
      </c>
      <c r="B1700" s="59">
        <v>4754468</v>
      </c>
      <c r="C1700" s="59" t="s">
        <v>4356</v>
      </c>
      <c r="D1700" s="59">
        <v>770</v>
      </c>
      <c r="E1700" s="59" t="s">
        <v>4191</v>
      </c>
      <c r="F1700" s="59" t="s">
        <v>94</v>
      </c>
      <c r="G1700" s="59" t="s">
        <v>131</v>
      </c>
      <c r="H1700" s="59">
        <v>208</v>
      </c>
      <c r="I1700" s="59" t="s">
        <v>61</v>
      </c>
      <c r="J1700" s="60">
        <v>104.56</v>
      </c>
      <c r="K1700" s="61"/>
      <c r="L1700" s="59" t="s">
        <v>2336</v>
      </c>
    </row>
    <row r="1701" spans="1:12">
      <c r="A1701" s="59" t="s">
        <v>2334</v>
      </c>
      <c r="B1701" s="59">
        <v>4754468</v>
      </c>
      <c r="C1701" s="59" t="s">
        <v>4356</v>
      </c>
      <c r="D1701" s="59">
        <v>770</v>
      </c>
      <c r="E1701" s="59" t="s">
        <v>4191</v>
      </c>
      <c r="F1701" s="59" t="s">
        <v>94</v>
      </c>
      <c r="G1701" s="59" t="s">
        <v>131</v>
      </c>
      <c r="H1701" s="59">
        <v>226</v>
      </c>
      <c r="I1701" s="59" t="s">
        <v>62</v>
      </c>
      <c r="J1701" s="60">
        <v>800</v>
      </c>
      <c r="K1701" s="61"/>
      <c r="L1701" s="59" t="s">
        <v>2336</v>
      </c>
    </row>
    <row r="1702" spans="1:12">
      <c r="A1702" s="59" t="s">
        <v>2334</v>
      </c>
      <c r="B1702" s="59">
        <v>4763467</v>
      </c>
      <c r="C1702" s="59" t="s">
        <v>3545</v>
      </c>
      <c r="D1702" s="59">
        <v>771</v>
      </c>
      <c r="E1702" s="59" t="s">
        <v>4580</v>
      </c>
      <c r="F1702" s="59" t="s">
        <v>94</v>
      </c>
      <c r="G1702" s="59" t="s">
        <v>205</v>
      </c>
      <c r="H1702" s="59">
        <v>208</v>
      </c>
      <c r="I1702" s="59" t="s">
        <v>61</v>
      </c>
      <c r="J1702" s="60">
        <v>104.56</v>
      </c>
      <c r="K1702" s="61"/>
      <c r="L1702" s="59" t="s">
        <v>2336</v>
      </c>
    </row>
    <row r="1703" spans="1:12">
      <c r="A1703" s="59" t="s">
        <v>2334</v>
      </c>
      <c r="B1703" s="59">
        <v>4763467</v>
      </c>
      <c r="C1703" s="59" t="s">
        <v>3545</v>
      </c>
      <c r="D1703" s="59">
        <v>771</v>
      </c>
      <c r="E1703" s="59" t="s">
        <v>4580</v>
      </c>
      <c r="F1703" s="59" t="s">
        <v>94</v>
      </c>
      <c r="G1703" s="59" t="s">
        <v>205</v>
      </c>
      <c r="H1703" s="59">
        <v>208</v>
      </c>
      <c r="I1703" s="59" t="s">
        <v>61</v>
      </c>
      <c r="J1703" s="60">
        <v>10.46</v>
      </c>
      <c r="K1703" s="61">
        <v>44958</v>
      </c>
      <c r="L1703" s="59" t="s">
        <v>2336</v>
      </c>
    </row>
    <row r="1704" spans="1:12">
      <c r="A1704" s="59" t="s">
        <v>2334</v>
      </c>
      <c r="B1704" s="59">
        <v>4763467</v>
      </c>
      <c r="C1704" s="59" t="s">
        <v>3545</v>
      </c>
      <c r="D1704" s="59">
        <v>771</v>
      </c>
      <c r="E1704" s="59" t="s">
        <v>4580</v>
      </c>
      <c r="F1704" s="59" t="s">
        <v>94</v>
      </c>
      <c r="G1704" s="59" t="s">
        <v>205</v>
      </c>
      <c r="H1704" s="59">
        <v>226</v>
      </c>
      <c r="I1704" s="59" t="s">
        <v>62</v>
      </c>
      <c r="J1704" s="60">
        <v>800</v>
      </c>
      <c r="K1704" s="61"/>
      <c r="L1704" s="59" t="s">
        <v>2336</v>
      </c>
    </row>
    <row r="1705" spans="1:12">
      <c r="A1705" s="59" t="s">
        <v>2334</v>
      </c>
      <c r="B1705" s="59">
        <v>4763467</v>
      </c>
      <c r="C1705" s="59" t="s">
        <v>3545</v>
      </c>
      <c r="D1705" s="59">
        <v>771</v>
      </c>
      <c r="E1705" s="59" t="s">
        <v>4580</v>
      </c>
      <c r="F1705" s="59" t="s">
        <v>94</v>
      </c>
      <c r="G1705" s="59" t="s">
        <v>205</v>
      </c>
      <c r="H1705" s="59">
        <v>226</v>
      </c>
      <c r="I1705" s="59" t="s">
        <v>62</v>
      </c>
      <c r="J1705" s="60">
        <v>80</v>
      </c>
      <c r="K1705" s="61">
        <v>44958</v>
      </c>
      <c r="L1705" s="59" t="s">
        <v>2336</v>
      </c>
    </row>
    <row r="1706" spans="1:12">
      <c r="A1706" s="59" t="s">
        <v>2334</v>
      </c>
      <c r="B1706" s="59">
        <v>4755952</v>
      </c>
      <c r="C1706" s="59" t="s">
        <v>4357</v>
      </c>
      <c r="D1706" s="59">
        <v>772</v>
      </c>
      <c r="E1706" s="59" t="s">
        <v>4192</v>
      </c>
      <c r="F1706" s="59" t="s">
        <v>94</v>
      </c>
      <c r="G1706" s="59" t="s">
        <v>501</v>
      </c>
      <c r="H1706" s="59">
        <v>208</v>
      </c>
      <c r="I1706" s="59" t="s">
        <v>61</v>
      </c>
      <c r="J1706" s="60">
        <v>104.56</v>
      </c>
      <c r="K1706" s="61"/>
      <c r="L1706" s="59" t="s">
        <v>2336</v>
      </c>
    </row>
    <row r="1707" spans="1:12">
      <c r="A1707" s="59" t="s">
        <v>2334</v>
      </c>
      <c r="B1707" s="59">
        <v>4755952</v>
      </c>
      <c r="C1707" s="59" t="s">
        <v>4357</v>
      </c>
      <c r="D1707" s="59">
        <v>772</v>
      </c>
      <c r="E1707" s="59" t="s">
        <v>4192</v>
      </c>
      <c r="F1707" s="59" t="s">
        <v>94</v>
      </c>
      <c r="G1707" s="59" t="s">
        <v>501</v>
      </c>
      <c r="H1707" s="59">
        <v>226</v>
      </c>
      <c r="I1707" s="59" t="s">
        <v>62</v>
      </c>
      <c r="J1707" s="60">
        <v>800</v>
      </c>
      <c r="K1707" s="61"/>
      <c r="L1707" s="59" t="s">
        <v>2336</v>
      </c>
    </row>
    <row r="1708" spans="1:12">
      <c r="A1708" s="59" t="s">
        <v>2334</v>
      </c>
      <c r="B1708" s="59">
        <v>4742419</v>
      </c>
      <c r="C1708" s="59" t="s">
        <v>2535</v>
      </c>
      <c r="D1708" s="59">
        <v>773</v>
      </c>
      <c r="E1708" s="59" t="s">
        <v>1019</v>
      </c>
      <c r="F1708" s="59" t="s">
        <v>94</v>
      </c>
      <c r="G1708" s="59" t="s">
        <v>375</v>
      </c>
      <c r="H1708" s="59">
        <v>208</v>
      </c>
      <c r="I1708" s="59" t="s">
        <v>61</v>
      </c>
      <c r="J1708" s="60">
        <v>104.56</v>
      </c>
      <c r="K1708" s="61"/>
      <c r="L1708" s="59" t="s">
        <v>2336</v>
      </c>
    </row>
    <row r="1709" spans="1:12">
      <c r="A1709" s="59" t="s">
        <v>2334</v>
      </c>
      <c r="B1709" s="59">
        <v>4742419</v>
      </c>
      <c r="C1709" s="59" t="s">
        <v>2535</v>
      </c>
      <c r="D1709" s="59">
        <v>773</v>
      </c>
      <c r="E1709" s="59" t="s">
        <v>1019</v>
      </c>
      <c r="F1709" s="59" t="s">
        <v>94</v>
      </c>
      <c r="G1709" s="59" t="s">
        <v>375</v>
      </c>
      <c r="H1709" s="59">
        <v>226</v>
      </c>
      <c r="I1709" s="59" t="s">
        <v>62</v>
      </c>
      <c r="J1709" s="60">
        <v>800</v>
      </c>
      <c r="K1709" s="61"/>
      <c r="L1709" s="59" t="s">
        <v>2336</v>
      </c>
    </row>
    <row r="1710" spans="1:12">
      <c r="A1710" s="59" t="s">
        <v>2334</v>
      </c>
      <c r="B1710" s="59">
        <v>4717600</v>
      </c>
      <c r="C1710" s="59" t="s">
        <v>2943</v>
      </c>
      <c r="D1710" s="59">
        <v>774</v>
      </c>
      <c r="E1710" s="59" t="s">
        <v>1020</v>
      </c>
      <c r="F1710" s="59" t="s">
        <v>94</v>
      </c>
      <c r="G1710" s="59" t="s">
        <v>162</v>
      </c>
      <c r="H1710" s="59">
        <v>208</v>
      </c>
      <c r="I1710" s="59" t="s">
        <v>61</v>
      </c>
      <c r="J1710" s="60">
        <v>104.56</v>
      </c>
      <c r="K1710" s="61"/>
      <c r="L1710" s="59" t="s">
        <v>2336</v>
      </c>
    </row>
    <row r="1711" spans="1:12">
      <c r="A1711" s="59" t="s">
        <v>2334</v>
      </c>
      <c r="B1711" s="59">
        <v>4717600</v>
      </c>
      <c r="C1711" s="59" t="s">
        <v>2943</v>
      </c>
      <c r="D1711" s="59">
        <v>774</v>
      </c>
      <c r="E1711" s="59" t="s">
        <v>1020</v>
      </c>
      <c r="F1711" s="59" t="s">
        <v>94</v>
      </c>
      <c r="G1711" s="59" t="s">
        <v>162</v>
      </c>
      <c r="H1711" s="59">
        <v>226</v>
      </c>
      <c r="I1711" s="59" t="s">
        <v>62</v>
      </c>
      <c r="J1711" s="60">
        <v>800</v>
      </c>
      <c r="K1711" s="61"/>
      <c r="L1711" s="59" t="s">
        <v>2336</v>
      </c>
    </row>
    <row r="1712" spans="1:12">
      <c r="A1712" s="59" t="s">
        <v>2334</v>
      </c>
      <c r="B1712" s="59">
        <v>4623371</v>
      </c>
      <c r="C1712" s="59" t="s">
        <v>2944</v>
      </c>
      <c r="D1712" s="59">
        <v>775</v>
      </c>
      <c r="E1712" s="59" t="s">
        <v>1021</v>
      </c>
      <c r="F1712" s="59" t="s">
        <v>94</v>
      </c>
      <c r="G1712" s="59" t="s">
        <v>252</v>
      </c>
      <c r="H1712" s="59">
        <v>208</v>
      </c>
      <c r="I1712" s="59" t="s">
        <v>61</v>
      </c>
      <c r="J1712" s="60">
        <v>104.56</v>
      </c>
      <c r="K1712" s="61"/>
      <c r="L1712" s="59" t="s">
        <v>2336</v>
      </c>
    </row>
    <row r="1713" spans="1:12">
      <c r="A1713" s="59" t="s">
        <v>2334</v>
      </c>
      <c r="B1713" s="59">
        <v>4623371</v>
      </c>
      <c r="C1713" s="59" t="s">
        <v>2944</v>
      </c>
      <c r="D1713" s="59">
        <v>775</v>
      </c>
      <c r="E1713" s="59" t="s">
        <v>1021</v>
      </c>
      <c r="F1713" s="59" t="s">
        <v>94</v>
      </c>
      <c r="G1713" s="59" t="s">
        <v>252</v>
      </c>
      <c r="H1713" s="59">
        <v>226</v>
      </c>
      <c r="I1713" s="59" t="s">
        <v>62</v>
      </c>
      <c r="J1713" s="60">
        <v>800</v>
      </c>
      <c r="K1713" s="61"/>
      <c r="L1713" s="59" t="s">
        <v>2336</v>
      </c>
    </row>
    <row r="1714" spans="1:12">
      <c r="A1714" s="59" t="s">
        <v>2334</v>
      </c>
      <c r="B1714" s="59">
        <v>4751949</v>
      </c>
      <c r="C1714" s="59" t="s">
        <v>4105</v>
      </c>
      <c r="D1714" s="59">
        <v>776</v>
      </c>
      <c r="E1714" s="59" t="s">
        <v>4031</v>
      </c>
      <c r="F1714" s="59" t="s">
        <v>94</v>
      </c>
      <c r="G1714" s="59" t="s">
        <v>192</v>
      </c>
      <c r="H1714" s="59">
        <v>208</v>
      </c>
      <c r="I1714" s="59" t="s">
        <v>61</v>
      </c>
      <c r="J1714" s="60">
        <v>104.56</v>
      </c>
      <c r="K1714" s="61"/>
      <c r="L1714" s="59" t="s">
        <v>2336</v>
      </c>
    </row>
    <row r="1715" spans="1:12">
      <c r="A1715" s="59" t="s">
        <v>2334</v>
      </c>
      <c r="B1715" s="59">
        <v>4751949</v>
      </c>
      <c r="C1715" s="59" t="s">
        <v>4105</v>
      </c>
      <c r="D1715" s="59">
        <v>776</v>
      </c>
      <c r="E1715" s="59" t="s">
        <v>4031</v>
      </c>
      <c r="F1715" s="59" t="s">
        <v>94</v>
      </c>
      <c r="G1715" s="59" t="s">
        <v>192</v>
      </c>
      <c r="H1715" s="59">
        <v>226</v>
      </c>
      <c r="I1715" s="59" t="s">
        <v>62</v>
      </c>
      <c r="J1715" s="60">
        <v>800</v>
      </c>
      <c r="K1715" s="61"/>
      <c r="L1715" s="59" t="s">
        <v>2336</v>
      </c>
    </row>
    <row r="1716" spans="1:12">
      <c r="A1716" s="59" t="s">
        <v>2334</v>
      </c>
      <c r="B1716" s="59">
        <v>4560310</v>
      </c>
      <c r="C1716" s="59" t="s">
        <v>2403</v>
      </c>
      <c r="D1716" s="59">
        <v>777</v>
      </c>
      <c r="E1716" s="59" t="s">
        <v>1022</v>
      </c>
      <c r="F1716" s="59" t="s">
        <v>97</v>
      </c>
      <c r="G1716" s="59" t="s">
        <v>190</v>
      </c>
      <c r="H1716" s="59">
        <v>208</v>
      </c>
      <c r="I1716" s="59" t="s">
        <v>61</v>
      </c>
      <c r="J1716" s="60">
        <v>104.56</v>
      </c>
      <c r="K1716" s="61"/>
      <c r="L1716" s="59" t="s">
        <v>2336</v>
      </c>
    </row>
    <row r="1717" spans="1:12">
      <c r="A1717" s="59" t="s">
        <v>2334</v>
      </c>
      <c r="B1717" s="59">
        <v>4560310</v>
      </c>
      <c r="C1717" s="59" t="s">
        <v>2403</v>
      </c>
      <c r="D1717" s="59">
        <v>777</v>
      </c>
      <c r="E1717" s="59" t="s">
        <v>1022</v>
      </c>
      <c r="F1717" s="59" t="s">
        <v>97</v>
      </c>
      <c r="G1717" s="59" t="s">
        <v>190</v>
      </c>
      <c r="H1717" s="59">
        <v>226</v>
      </c>
      <c r="I1717" s="59" t="s">
        <v>62</v>
      </c>
      <c r="J1717" s="60">
        <v>1320.72</v>
      </c>
      <c r="K1717" s="61"/>
      <c r="L1717" s="59" t="s">
        <v>2336</v>
      </c>
    </row>
    <row r="1718" spans="1:12">
      <c r="A1718" s="59" t="s">
        <v>2334</v>
      </c>
      <c r="B1718" s="59">
        <v>4452194</v>
      </c>
      <c r="C1718" s="59" t="s">
        <v>2945</v>
      </c>
      <c r="D1718" s="59">
        <v>778</v>
      </c>
      <c r="E1718" s="59" t="s">
        <v>1023</v>
      </c>
      <c r="F1718" s="59" t="s">
        <v>94</v>
      </c>
      <c r="G1718" s="59" t="s">
        <v>1024</v>
      </c>
      <c r="H1718" s="59">
        <v>208</v>
      </c>
      <c r="I1718" s="59" t="s">
        <v>61</v>
      </c>
      <c r="J1718" s="60">
        <v>104.56</v>
      </c>
      <c r="K1718" s="61"/>
      <c r="L1718" s="59" t="s">
        <v>2336</v>
      </c>
    </row>
    <row r="1719" spans="1:12">
      <c r="A1719" s="59" t="s">
        <v>2334</v>
      </c>
      <c r="B1719" s="59">
        <v>4452194</v>
      </c>
      <c r="C1719" s="59" t="s">
        <v>2945</v>
      </c>
      <c r="D1719" s="59">
        <v>778</v>
      </c>
      <c r="E1719" s="59" t="s">
        <v>1023</v>
      </c>
      <c r="F1719" s="59" t="s">
        <v>94</v>
      </c>
      <c r="G1719" s="59" t="s">
        <v>1024</v>
      </c>
      <c r="H1719" s="59">
        <v>226</v>
      </c>
      <c r="I1719" s="59" t="s">
        <v>62</v>
      </c>
      <c r="J1719" s="60">
        <v>800</v>
      </c>
      <c r="K1719" s="61"/>
      <c r="L1719" s="59" t="s">
        <v>2336</v>
      </c>
    </row>
    <row r="1720" spans="1:12">
      <c r="A1720" s="59" t="s">
        <v>2334</v>
      </c>
      <c r="B1720" s="59">
        <v>4695356</v>
      </c>
      <c r="C1720" s="59" t="s">
        <v>2946</v>
      </c>
      <c r="D1720" s="59">
        <v>779</v>
      </c>
      <c r="E1720" s="59" t="s">
        <v>1025</v>
      </c>
      <c r="F1720" s="59" t="s">
        <v>94</v>
      </c>
      <c r="G1720" s="59" t="s">
        <v>1026</v>
      </c>
      <c r="H1720" s="59">
        <v>208</v>
      </c>
      <c r="I1720" s="59" t="s">
        <v>61</v>
      </c>
      <c r="J1720" s="60">
        <v>104.56</v>
      </c>
      <c r="K1720" s="61"/>
      <c r="L1720" s="59" t="s">
        <v>2336</v>
      </c>
    </row>
    <row r="1721" spans="1:12">
      <c r="A1721" s="59" t="s">
        <v>2334</v>
      </c>
      <c r="B1721" s="59">
        <v>4695356</v>
      </c>
      <c r="C1721" s="59" t="s">
        <v>2946</v>
      </c>
      <c r="D1721" s="59">
        <v>779</v>
      </c>
      <c r="E1721" s="59" t="s">
        <v>1025</v>
      </c>
      <c r="F1721" s="59" t="s">
        <v>94</v>
      </c>
      <c r="G1721" s="59" t="s">
        <v>1026</v>
      </c>
      <c r="H1721" s="59">
        <v>226</v>
      </c>
      <c r="I1721" s="59" t="s">
        <v>62</v>
      </c>
      <c r="J1721" s="60">
        <v>800</v>
      </c>
      <c r="K1721" s="61"/>
      <c r="L1721" s="59" t="s">
        <v>2336</v>
      </c>
    </row>
    <row r="1722" spans="1:12">
      <c r="A1722" s="59" t="s">
        <v>2334</v>
      </c>
      <c r="B1722" s="59">
        <v>4714490</v>
      </c>
      <c r="C1722" s="59" t="s">
        <v>2947</v>
      </c>
      <c r="D1722" s="59">
        <v>780</v>
      </c>
      <c r="E1722" s="59" t="s">
        <v>1027</v>
      </c>
      <c r="F1722" s="59" t="s">
        <v>94</v>
      </c>
      <c r="G1722" s="59" t="s">
        <v>351</v>
      </c>
      <c r="H1722" s="59">
        <v>208</v>
      </c>
      <c r="I1722" s="59" t="s">
        <v>61</v>
      </c>
      <c r="J1722" s="60">
        <v>104.56</v>
      </c>
      <c r="K1722" s="61"/>
      <c r="L1722" s="59" t="s">
        <v>2336</v>
      </c>
    </row>
    <row r="1723" spans="1:12">
      <c r="A1723" s="59" t="s">
        <v>2334</v>
      </c>
      <c r="B1723" s="59">
        <v>4714490</v>
      </c>
      <c r="C1723" s="59" t="s">
        <v>2947</v>
      </c>
      <c r="D1723" s="59">
        <v>780</v>
      </c>
      <c r="E1723" s="59" t="s">
        <v>1027</v>
      </c>
      <c r="F1723" s="59" t="s">
        <v>94</v>
      </c>
      <c r="G1723" s="59" t="s">
        <v>351</v>
      </c>
      <c r="H1723" s="59">
        <v>226</v>
      </c>
      <c r="I1723" s="59" t="s">
        <v>62</v>
      </c>
      <c r="J1723" s="60">
        <v>800</v>
      </c>
      <c r="K1723" s="61"/>
      <c r="L1723" s="59" t="s">
        <v>2336</v>
      </c>
    </row>
    <row r="1724" spans="1:12">
      <c r="A1724" s="59" t="s">
        <v>2334</v>
      </c>
      <c r="B1724" s="59">
        <v>4464354</v>
      </c>
      <c r="C1724" s="59" t="s">
        <v>2948</v>
      </c>
      <c r="D1724" s="59">
        <v>781</v>
      </c>
      <c r="E1724" s="59" t="s">
        <v>1028</v>
      </c>
      <c r="F1724" s="59" t="s">
        <v>94</v>
      </c>
      <c r="G1724" s="59" t="s">
        <v>252</v>
      </c>
      <c r="H1724" s="59">
        <v>208</v>
      </c>
      <c r="I1724" s="59" t="s">
        <v>61</v>
      </c>
      <c r="J1724" s="60">
        <v>104.56</v>
      </c>
      <c r="K1724" s="61"/>
      <c r="L1724" s="59" t="s">
        <v>2336</v>
      </c>
    </row>
    <row r="1725" spans="1:12">
      <c r="A1725" s="59" t="s">
        <v>2334</v>
      </c>
      <c r="B1725" s="59">
        <v>4464354</v>
      </c>
      <c r="C1725" s="59" t="s">
        <v>2948</v>
      </c>
      <c r="D1725" s="59">
        <v>781</v>
      </c>
      <c r="E1725" s="59" t="s">
        <v>1028</v>
      </c>
      <c r="F1725" s="59" t="s">
        <v>94</v>
      </c>
      <c r="G1725" s="59" t="s">
        <v>252</v>
      </c>
      <c r="H1725" s="59">
        <v>226</v>
      </c>
      <c r="I1725" s="59" t="s">
        <v>62</v>
      </c>
      <c r="J1725" s="60">
        <v>800</v>
      </c>
      <c r="K1725" s="61"/>
      <c r="L1725" s="59" t="s">
        <v>2336</v>
      </c>
    </row>
    <row r="1726" spans="1:12">
      <c r="A1726" s="59" t="s">
        <v>2334</v>
      </c>
      <c r="B1726" s="59">
        <v>4740904</v>
      </c>
      <c r="C1726" s="59" t="s">
        <v>2949</v>
      </c>
      <c r="D1726" s="59">
        <v>782</v>
      </c>
      <c r="E1726" s="59" t="s">
        <v>1029</v>
      </c>
      <c r="F1726" s="59" t="s">
        <v>94</v>
      </c>
      <c r="G1726" s="59" t="s">
        <v>625</v>
      </c>
      <c r="H1726" s="59">
        <v>208</v>
      </c>
      <c r="I1726" s="59" t="s">
        <v>61</v>
      </c>
      <c r="J1726" s="60">
        <v>104.56</v>
      </c>
      <c r="K1726" s="61"/>
      <c r="L1726" s="59" t="s">
        <v>2336</v>
      </c>
    </row>
    <row r="1727" spans="1:12">
      <c r="A1727" s="59" t="s">
        <v>2334</v>
      </c>
      <c r="B1727" s="59">
        <v>4740904</v>
      </c>
      <c r="C1727" s="59" t="s">
        <v>2949</v>
      </c>
      <c r="D1727" s="59">
        <v>782</v>
      </c>
      <c r="E1727" s="59" t="s">
        <v>1029</v>
      </c>
      <c r="F1727" s="59" t="s">
        <v>94</v>
      </c>
      <c r="G1727" s="59" t="s">
        <v>625</v>
      </c>
      <c r="H1727" s="59">
        <v>226</v>
      </c>
      <c r="I1727" s="59" t="s">
        <v>62</v>
      </c>
      <c r="J1727" s="60">
        <v>800</v>
      </c>
      <c r="K1727" s="61"/>
      <c r="L1727" s="59" t="s">
        <v>2336</v>
      </c>
    </row>
    <row r="1728" spans="1:12">
      <c r="A1728" s="59" t="s">
        <v>2334</v>
      </c>
      <c r="B1728" s="59">
        <v>4752163</v>
      </c>
      <c r="C1728" s="59" t="s">
        <v>4106</v>
      </c>
      <c r="D1728" s="59">
        <v>783</v>
      </c>
      <c r="E1728" s="59" t="s">
        <v>4032</v>
      </c>
      <c r="F1728" s="59" t="s">
        <v>94</v>
      </c>
      <c r="G1728" s="59" t="s">
        <v>265</v>
      </c>
      <c r="H1728" s="59">
        <v>208</v>
      </c>
      <c r="I1728" s="59" t="s">
        <v>61</v>
      </c>
      <c r="J1728" s="60">
        <v>104.56</v>
      </c>
      <c r="K1728" s="61"/>
      <c r="L1728" s="59" t="s">
        <v>2336</v>
      </c>
    </row>
    <row r="1729" spans="1:12">
      <c r="A1729" s="59" t="s">
        <v>2334</v>
      </c>
      <c r="B1729" s="59">
        <v>4752163</v>
      </c>
      <c r="C1729" s="59" t="s">
        <v>4106</v>
      </c>
      <c r="D1729" s="59">
        <v>783</v>
      </c>
      <c r="E1729" s="59" t="s">
        <v>4032</v>
      </c>
      <c r="F1729" s="59" t="s">
        <v>94</v>
      </c>
      <c r="G1729" s="59" t="s">
        <v>265</v>
      </c>
      <c r="H1729" s="59">
        <v>226</v>
      </c>
      <c r="I1729" s="59" t="s">
        <v>62</v>
      </c>
      <c r="J1729" s="60">
        <v>800</v>
      </c>
      <c r="K1729" s="61"/>
      <c r="L1729" s="59" t="s">
        <v>2336</v>
      </c>
    </row>
    <row r="1730" spans="1:12">
      <c r="A1730" s="59" t="s">
        <v>2334</v>
      </c>
      <c r="B1730" s="59">
        <v>4691113</v>
      </c>
      <c r="C1730" s="59" t="s">
        <v>2950</v>
      </c>
      <c r="D1730" s="59">
        <v>784</v>
      </c>
      <c r="E1730" s="59" t="s">
        <v>1030</v>
      </c>
      <c r="F1730" s="59" t="s">
        <v>94</v>
      </c>
      <c r="G1730" s="59" t="s">
        <v>173</v>
      </c>
      <c r="H1730" s="59">
        <v>208</v>
      </c>
      <c r="I1730" s="59" t="s">
        <v>61</v>
      </c>
      <c r="J1730" s="60">
        <v>104.56</v>
      </c>
      <c r="K1730" s="61"/>
      <c r="L1730" s="59" t="s">
        <v>2336</v>
      </c>
    </row>
    <row r="1731" spans="1:12">
      <c r="A1731" s="59" t="s">
        <v>2334</v>
      </c>
      <c r="B1731" s="59">
        <v>4691113</v>
      </c>
      <c r="C1731" s="59" t="s">
        <v>2950</v>
      </c>
      <c r="D1731" s="59">
        <v>784</v>
      </c>
      <c r="E1731" s="59" t="s">
        <v>1030</v>
      </c>
      <c r="F1731" s="59" t="s">
        <v>94</v>
      </c>
      <c r="G1731" s="59" t="s">
        <v>173</v>
      </c>
      <c r="H1731" s="59">
        <v>226</v>
      </c>
      <c r="I1731" s="59" t="s">
        <v>62</v>
      </c>
      <c r="J1731" s="60">
        <v>800</v>
      </c>
      <c r="K1731" s="61"/>
      <c r="L1731" s="59" t="s">
        <v>2336</v>
      </c>
    </row>
    <row r="1732" spans="1:12">
      <c r="A1732" s="59" t="s">
        <v>2334</v>
      </c>
      <c r="B1732" s="59">
        <v>4243315</v>
      </c>
      <c r="C1732" s="59" t="s">
        <v>4358</v>
      </c>
      <c r="D1732" s="59">
        <v>785</v>
      </c>
      <c r="E1732" s="59" t="s">
        <v>4193</v>
      </c>
      <c r="F1732" s="59" t="s">
        <v>94</v>
      </c>
      <c r="G1732" s="59" t="s">
        <v>215</v>
      </c>
      <c r="H1732" s="59">
        <v>208</v>
      </c>
      <c r="I1732" s="59" t="s">
        <v>61</v>
      </c>
      <c r="J1732" s="60">
        <v>104.56</v>
      </c>
      <c r="K1732" s="61"/>
      <c r="L1732" s="59" t="s">
        <v>2336</v>
      </c>
    </row>
    <row r="1733" spans="1:12">
      <c r="A1733" s="59" t="s">
        <v>2334</v>
      </c>
      <c r="B1733" s="59">
        <v>4243315</v>
      </c>
      <c r="C1733" s="59" t="s">
        <v>4358</v>
      </c>
      <c r="D1733" s="59">
        <v>785</v>
      </c>
      <c r="E1733" s="59" t="s">
        <v>4193</v>
      </c>
      <c r="F1733" s="59" t="s">
        <v>94</v>
      </c>
      <c r="G1733" s="59" t="s">
        <v>215</v>
      </c>
      <c r="H1733" s="59">
        <v>226</v>
      </c>
      <c r="I1733" s="59" t="s">
        <v>62</v>
      </c>
      <c r="J1733" s="60">
        <v>800</v>
      </c>
      <c r="K1733" s="61"/>
      <c r="L1733" s="59" t="s">
        <v>2336</v>
      </c>
    </row>
    <row r="1734" spans="1:12">
      <c r="A1734" s="59" t="s">
        <v>2334</v>
      </c>
      <c r="B1734" s="59">
        <v>4445937</v>
      </c>
      <c r="C1734" s="59" t="s">
        <v>2951</v>
      </c>
      <c r="D1734" s="59">
        <v>786</v>
      </c>
      <c r="E1734" s="59" t="s">
        <v>1031</v>
      </c>
      <c r="F1734" s="59" t="s">
        <v>94</v>
      </c>
      <c r="G1734" s="59" t="s">
        <v>1032</v>
      </c>
      <c r="H1734" s="59">
        <v>208</v>
      </c>
      <c r="I1734" s="59" t="s">
        <v>61</v>
      </c>
      <c r="J1734" s="60">
        <v>104.56</v>
      </c>
      <c r="K1734" s="61"/>
      <c r="L1734" s="59" t="s">
        <v>2336</v>
      </c>
    </row>
    <row r="1735" spans="1:12">
      <c r="A1735" s="59" t="s">
        <v>2334</v>
      </c>
      <c r="B1735" s="59">
        <v>4445937</v>
      </c>
      <c r="C1735" s="59" t="s">
        <v>2951</v>
      </c>
      <c r="D1735" s="59">
        <v>786</v>
      </c>
      <c r="E1735" s="59" t="s">
        <v>1031</v>
      </c>
      <c r="F1735" s="59" t="s">
        <v>94</v>
      </c>
      <c r="G1735" s="59" t="s">
        <v>1032</v>
      </c>
      <c r="H1735" s="59">
        <v>226</v>
      </c>
      <c r="I1735" s="59" t="s">
        <v>62</v>
      </c>
      <c r="J1735" s="60">
        <v>800</v>
      </c>
      <c r="K1735" s="61"/>
      <c r="L1735" s="59" t="s">
        <v>2336</v>
      </c>
    </row>
    <row r="1736" spans="1:12">
      <c r="A1736" s="59" t="s">
        <v>2334</v>
      </c>
      <c r="B1736" s="59">
        <v>4561309</v>
      </c>
      <c r="C1736" s="59" t="s">
        <v>2952</v>
      </c>
      <c r="D1736" s="59">
        <v>787</v>
      </c>
      <c r="E1736" s="59" t="s">
        <v>1033</v>
      </c>
      <c r="F1736" s="59" t="s">
        <v>94</v>
      </c>
      <c r="G1736" s="59" t="s">
        <v>417</v>
      </c>
      <c r="H1736" s="59">
        <v>208</v>
      </c>
      <c r="I1736" s="59" t="s">
        <v>61</v>
      </c>
      <c r="J1736" s="60">
        <v>104.56</v>
      </c>
      <c r="K1736" s="61"/>
      <c r="L1736" s="59" t="s">
        <v>2336</v>
      </c>
    </row>
    <row r="1737" spans="1:12">
      <c r="A1737" s="59" t="s">
        <v>2334</v>
      </c>
      <c r="B1737" s="59">
        <v>4561309</v>
      </c>
      <c r="C1737" s="59" t="s">
        <v>2952</v>
      </c>
      <c r="D1737" s="59">
        <v>787</v>
      </c>
      <c r="E1737" s="59" t="s">
        <v>1033</v>
      </c>
      <c r="F1737" s="59" t="s">
        <v>94</v>
      </c>
      <c r="G1737" s="59" t="s">
        <v>417</v>
      </c>
      <c r="H1737" s="59">
        <v>226</v>
      </c>
      <c r="I1737" s="59" t="s">
        <v>62</v>
      </c>
      <c r="J1737" s="60">
        <v>800</v>
      </c>
      <c r="K1737" s="61"/>
      <c r="L1737" s="59" t="s">
        <v>2336</v>
      </c>
    </row>
    <row r="1738" spans="1:12">
      <c r="A1738" s="59" t="s">
        <v>2334</v>
      </c>
      <c r="B1738" s="59">
        <v>4721900</v>
      </c>
      <c r="C1738" s="59" t="s">
        <v>2953</v>
      </c>
      <c r="D1738" s="59">
        <v>788</v>
      </c>
      <c r="E1738" s="59" t="s">
        <v>1034</v>
      </c>
      <c r="F1738" s="59" t="s">
        <v>94</v>
      </c>
      <c r="G1738" s="59" t="s">
        <v>809</v>
      </c>
      <c r="H1738" s="59">
        <v>208</v>
      </c>
      <c r="I1738" s="59" t="s">
        <v>61</v>
      </c>
      <c r="J1738" s="60">
        <v>104.56</v>
      </c>
      <c r="K1738" s="61"/>
      <c r="L1738" s="59" t="s">
        <v>2336</v>
      </c>
    </row>
    <row r="1739" spans="1:12">
      <c r="A1739" s="59" t="s">
        <v>2334</v>
      </c>
      <c r="B1739" s="59">
        <v>4721900</v>
      </c>
      <c r="C1739" s="59" t="s">
        <v>2953</v>
      </c>
      <c r="D1739" s="59">
        <v>788</v>
      </c>
      <c r="E1739" s="59" t="s">
        <v>1034</v>
      </c>
      <c r="F1739" s="59" t="s">
        <v>94</v>
      </c>
      <c r="G1739" s="59" t="s">
        <v>809</v>
      </c>
      <c r="H1739" s="59">
        <v>226</v>
      </c>
      <c r="I1739" s="59" t="s">
        <v>62</v>
      </c>
      <c r="J1739" s="60">
        <v>800</v>
      </c>
      <c r="K1739" s="61"/>
      <c r="L1739" s="59" t="s">
        <v>2336</v>
      </c>
    </row>
    <row r="1740" spans="1:12">
      <c r="A1740" s="59" t="s">
        <v>2334</v>
      </c>
      <c r="B1740" s="59">
        <v>4723309</v>
      </c>
      <c r="C1740" s="59" t="s">
        <v>2954</v>
      </c>
      <c r="D1740" s="59">
        <v>789</v>
      </c>
      <c r="E1740" s="59" t="s">
        <v>1035</v>
      </c>
      <c r="F1740" s="59" t="s">
        <v>4276</v>
      </c>
      <c r="G1740" s="59" t="s">
        <v>4058</v>
      </c>
      <c r="H1740" s="59">
        <v>208</v>
      </c>
      <c r="I1740" s="59" t="s">
        <v>61</v>
      </c>
      <c r="J1740" s="60">
        <v>17.43</v>
      </c>
      <c r="K1740" s="61"/>
      <c r="L1740" s="59" t="s">
        <v>2336</v>
      </c>
    </row>
    <row r="1741" spans="1:12">
      <c r="A1741" s="59" t="s">
        <v>2334</v>
      </c>
      <c r="B1741" s="59">
        <v>4723309</v>
      </c>
      <c r="C1741" s="59" t="s">
        <v>2954</v>
      </c>
      <c r="D1741" s="59">
        <v>789</v>
      </c>
      <c r="E1741" s="59" t="s">
        <v>1035</v>
      </c>
      <c r="F1741" s="59" t="s">
        <v>4276</v>
      </c>
      <c r="G1741" s="59" t="s">
        <v>4058</v>
      </c>
      <c r="H1741" s="59">
        <v>226</v>
      </c>
      <c r="I1741" s="59" t="s">
        <v>62</v>
      </c>
      <c r="J1741" s="60">
        <v>220.12</v>
      </c>
      <c r="K1741" s="61"/>
      <c r="L1741" s="59" t="s">
        <v>2336</v>
      </c>
    </row>
    <row r="1742" spans="1:12">
      <c r="A1742" s="59" t="s">
        <v>2334</v>
      </c>
      <c r="B1742" s="59">
        <v>4517776</v>
      </c>
      <c r="C1742" s="59" t="s">
        <v>2955</v>
      </c>
      <c r="D1742" s="59">
        <v>790</v>
      </c>
      <c r="E1742" s="59" t="s">
        <v>1036</v>
      </c>
      <c r="F1742" s="59" t="s">
        <v>94</v>
      </c>
      <c r="G1742" s="59" t="s">
        <v>216</v>
      </c>
      <c r="H1742" s="59">
        <v>208</v>
      </c>
      <c r="I1742" s="59" t="s">
        <v>61</v>
      </c>
      <c r="J1742" s="60">
        <v>104.56</v>
      </c>
      <c r="K1742" s="61"/>
      <c r="L1742" s="59" t="s">
        <v>2336</v>
      </c>
    </row>
    <row r="1743" spans="1:12">
      <c r="A1743" s="59" t="s">
        <v>2334</v>
      </c>
      <c r="B1743" s="59">
        <v>4517776</v>
      </c>
      <c r="C1743" s="59" t="s">
        <v>2955</v>
      </c>
      <c r="D1743" s="59">
        <v>790</v>
      </c>
      <c r="E1743" s="59" t="s">
        <v>1036</v>
      </c>
      <c r="F1743" s="59" t="s">
        <v>94</v>
      </c>
      <c r="G1743" s="59" t="s">
        <v>216</v>
      </c>
      <c r="H1743" s="59">
        <v>226</v>
      </c>
      <c r="I1743" s="59" t="s">
        <v>62</v>
      </c>
      <c r="J1743" s="60">
        <v>800</v>
      </c>
      <c r="K1743" s="61"/>
      <c r="L1743" s="59" t="s">
        <v>2336</v>
      </c>
    </row>
    <row r="1744" spans="1:12">
      <c r="A1744" s="59" t="s">
        <v>2334</v>
      </c>
      <c r="B1744" s="59">
        <v>4719816</v>
      </c>
      <c r="C1744" s="59" t="s">
        <v>2956</v>
      </c>
      <c r="D1744" s="59">
        <v>791</v>
      </c>
      <c r="E1744" s="59" t="s">
        <v>1037</v>
      </c>
      <c r="F1744" s="59" t="s">
        <v>94</v>
      </c>
      <c r="G1744" s="59" t="s">
        <v>215</v>
      </c>
      <c r="H1744" s="59">
        <v>208</v>
      </c>
      <c r="I1744" s="59" t="s">
        <v>61</v>
      </c>
      <c r="J1744" s="60">
        <v>104.56</v>
      </c>
      <c r="K1744" s="61"/>
      <c r="L1744" s="59" t="s">
        <v>2336</v>
      </c>
    </row>
    <row r="1745" spans="1:12">
      <c r="A1745" s="59" t="s">
        <v>2334</v>
      </c>
      <c r="B1745" s="59">
        <v>4719816</v>
      </c>
      <c r="C1745" s="59" t="s">
        <v>2956</v>
      </c>
      <c r="D1745" s="59">
        <v>791</v>
      </c>
      <c r="E1745" s="59" t="s">
        <v>1037</v>
      </c>
      <c r="F1745" s="59" t="s">
        <v>94</v>
      </c>
      <c r="G1745" s="59" t="s">
        <v>215</v>
      </c>
      <c r="H1745" s="59">
        <v>226</v>
      </c>
      <c r="I1745" s="59" t="s">
        <v>62</v>
      </c>
      <c r="J1745" s="60">
        <v>800</v>
      </c>
      <c r="K1745" s="61"/>
      <c r="L1745" s="59" t="s">
        <v>2336</v>
      </c>
    </row>
    <row r="1746" spans="1:12">
      <c r="A1746" s="59" t="s">
        <v>2334</v>
      </c>
      <c r="B1746" s="59">
        <v>4167163</v>
      </c>
      <c r="C1746" s="59" t="s">
        <v>4930</v>
      </c>
      <c r="D1746" s="59">
        <v>792</v>
      </c>
      <c r="E1746" s="59" t="s">
        <v>4581</v>
      </c>
      <c r="F1746" s="59" t="s">
        <v>97</v>
      </c>
      <c r="G1746" s="59" t="s">
        <v>390</v>
      </c>
      <c r="H1746" s="59">
        <v>208</v>
      </c>
      <c r="I1746" s="59" t="s">
        <v>61</v>
      </c>
      <c r="J1746" s="60">
        <v>90.62</v>
      </c>
      <c r="K1746" s="61"/>
      <c r="L1746" s="59" t="s">
        <v>2336</v>
      </c>
    </row>
    <row r="1747" spans="1:12">
      <c r="A1747" s="59" t="s">
        <v>2334</v>
      </c>
      <c r="B1747" s="59">
        <v>4167163</v>
      </c>
      <c r="C1747" s="59" t="s">
        <v>4930</v>
      </c>
      <c r="D1747" s="59">
        <v>792</v>
      </c>
      <c r="E1747" s="59" t="s">
        <v>4581</v>
      </c>
      <c r="F1747" s="59" t="s">
        <v>97</v>
      </c>
      <c r="G1747" s="59" t="s">
        <v>390</v>
      </c>
      <c r="H1747" s="59">
        <v>226</v>
      </c>
      <c r="I1747" s="59" t="s">
        <v>62</v>
      </c>
      <c r="J1747" s="60">
        <v>1144.6199999999999</v>
      </c>
      <c r="K1747" s="61"/>
      <c r="L1747" s="59" t="s">
        <v>2336</v>
      </c>
    </row>
    <row r="1748" spans="1:12">
      <c r="A1748" s="59" t="s">
        <v>2334</v>
      </c>
      <c r="B1748" s="59">
        <v>4560230</v>
      </c>
      <c r="C1748" s="59" t="s">
        <v>2957</v>
      </c>
      <c r="D1748" s="59">
        <v>793</v>
      </c>
      <c r="E1748" s="59" t="s">
        <v>1038</v>
      </c>
      <c r="F1748" s="59" t="s">
        <v>94</v>
      </c>
      <c r="G1748" s="59" t="s">
        <v>377</v>
      </c>
      <c r="H1748" s="59">
        <v>208</v>
      </c>
      <c r="I1748" s="59" t="s">
        <v>61</v>
      </c>
      <c r="J1748" s="60">
        <v>104.56</v>
      </c>
      <c r="K1748" s="61"/>
      <c r="L1748" s="59" t="s">
        <v>2336</v>
      </c>
    </row>
    <row r="1749" spans="1:12">
      <c r="A1749" s="59" t="s">
        <v>2334</v>
      </c>
      <c r="B1749" s="59">
        <v>4560230</v>
      </c>
      <c r="C1749" s="59" t="s">
        <v>2957</v>
      </c>
      <c r="D1749" s="59">
        <v>793</v>
      </c>
      <c r="E1749" s="59" t="s">
        <v>1038</v>
      </c>
      <c r="F1749" s="59" t="s">
        <v>94</v>
      </c>
      <c r="G1749" s="59" t="s">
        <v>377</v>
      </c>
      <c r="H1749" s="59">
        <v>226</v>
      </c>
      <c r="I1749" s="59" t="s">
        <v>62</v>
      </c>
      <c r="J1749" s="60">
        <v>800</v>
      </c>
      <c r="K1749" s="61"/>
      <c r="L1749" s="59" t="s">
        <v>2336</v>
      </c>
    </row>
    <row r="1750" spans="1:12">
      <c r="A1750" s="59" t="s">
        <v>2334</v>
      </c>
      <c r="B1750" s="59">
        <v>4715063</v>
      </c>
      <c r="C1750" s="59" t="s">
        <v>2958</v>
      </c>
      <c r="D1750" s="59">
        <v>794</v>
      </c>
      <c r="E1750" s="59" t="s">
        <v>1039</v>
      </c>
      <c r="F1750" s="59" t="s">
        <v>94</v>
      </c>
      <c r="G1750" s="59" t="s">
        <v>773</v>
      </c>
      <c r="H1750" s="59">
        <v>208</v>
      </c>
      <c r="I1750" s="59" t="s">
        <v>61</v>
      </c>
      <c r="J1750" s="60">
        <v>104.56</v>
      </c>
      <c r="K1750" s="61"/>
      <c r="L1750" s="59" t="s">
        <v>2336</v>
      </c>
    </row>
    <row r="1751" spans="1:12">
      <c r="A1751" s="59" t="s">
        <v>2334</v>
      </c>
      <c r="B1751" s="59">
        <v>4715063</v>
      </c>
      <c r="C1751" s="59" t="s">
        <v>2958</v>
      </c>
      <c r="D1751" s="59">
        <v>794</v>
      </c>
      <c r="E1751" s="59" t="s">
        <v>1039</v>
      </c>
      <c r="F1751" s="59" t="s">
        <v>94</v>
      </c>
      <c r="G1751" s="59" t="s">
        <v>773</v>
      </c>
      <c r="H1751" s="59">
        <v>226</v>
      </c>
      <c r="I1751" s="59" t="s">
        <v>62</v>
      </c>
      <c r="J1751" s="60">
        <v>800</v>
      </c>
      <c r="K1751" s="61"/>
      <c r="L1751" s="59" t="s">
        <v>2336</v>
      </c>
    </row>
    <row r="1752" spans="1:12">
      <c r="A1752" s="59" t="s">
        <v>2334</v>
      </c>
      <c r="B1752" s="59">
        <v>4715713</v>
      </c>
      <c r="C1752" s="59" t="s">
        <v>2628</v>
      </c>
      <c r="D1752" s="59">
        <v>795</v>
      </c>
      <c r="E1752" s="59" t="s">
        <v>1040</v>
      </c>
      <c r="F1752" s="59" t="s">
        <v>146</v>
      </c>
      <c r="G1752" s="59" t="s">
        <v>1006</v>
      </c>
      <c r="H1752" s="59">
        <v>208</v>
      </c>
      <c r="I1752" s="59" t="s">
        <v>61</v>
      </c>
      <c r="J1752" s="60">
        <v>55.03</v>
      </c>
      <c r="K1752" s="61"/>
      <c r="L1752" s="59" t="s">
        <v>2336</v>
      </c>
    </row>
    <row r="1753" spans="1:12">
      <c r="A1753" s="59" t="s">
        <v>2334</v>
      </c>
      <c r="B1753" s="59">
        <v>4715713</v>
      </c>
      <c r="C1753" s="59" t="s">
        <v>2628</v>
      </c>
      <c r="D1753" s="59">
        <v>795</v>
      </c>
      <c r="E1753" s="59" t="s">
        <v>1040</v>
      </c>
      <c r="F1753" s="59" t="s">
        <v>146</v>
      </c>
      <c r="G1753" s="59" t="s">
        <v>1006</v>
      </c>
      <c r="H1753" s="59">
        <v>226</v>
      </c>
      <c r="I1753" s="59" t="s">
        <v>62</v>
      </c>
      <c r="J1753" s="60">
        <v>880.48</v>
      </c>
      <c r="K1753" s="61"/>
      <c r="L1753" s="59" t="s">
        <v>2336</v>
      </c>
    </row>
    <row r="1754" spans="1:12">
      <c r="A1754" s="59" t="s">
        <v>2334</v>
      </c>
      <c r="B1754" s="59">
        <v>4715713</v>
      </c>
      <c r="C1754" s="59" t="s">
        <v>2628</v>
      </c>
      <c r="D1754" s="59">
        <v>795</v>
      </c>
      <c r="E1754" s="59" t="s">
        <v>1040</v>
      </c>
      <c r="F1754" s="59" t="s">
        <v>146</v>
      </c>
      <c r="G1754" s="59" t="s">
        <v>1006</v>
      </c>
      <c r="H1754" s="59">
        <v>1064</v>
      </c>
      <c r="I1754" s="59" t="s">
        <v>2365</v>
      </c>
      <c r="J1754" s="60">
        <v>220.12</v>
      </c>
      <c r="K1754" s="61"/>
      <c r="L1754" s="59" t="s">
        <v>2336</v>
      </c>
    </row>
    <row r="1755" spans="1:12">
      <c r="A1755" s="59" t="s">
        <v>2334</v>
      </c>
      <c r="B1755" s="59">
        <v>4503686</v>
      </c>
      <c r="C1755" s="59" t="s">
        <v>2959</v>
      </c>
      <c r="D1755" s="59">
        <v>796</v>
      </c>
      <c r="E1755" s="59" t="s">
        <v>1041</v>
      </c>
      <c r="F1755" s="59" t="s">
        <v>94</v>
      </c>
      <c r="G1755" s="59" t="s">
        <v>157</v>
      </c>
      <c r="H1755" s="59">
        <v>208</v>
      </c>
      <c r="I1755" s="59" t="s">
        <v>61</v>
      </c>
      <c r="J1755" s="60">
        <v>104.56</v>
      </c>
      <c r="K1755" s="61"/>
      <c r="L1755" s="59" t="s">
        <v>2336</v>
      </c>
    </row>
    <row r="1756" spans="1:12">
      <c r="A1756" s="59" t="s">
        <v>2334</v>
      </c>
      <c r="B1756" s="59">
        <v>4503686</v>
      </c>
      <c r="C1756" s="59" t="s">
        <v>2959</v>
      </c>
      <c r="D1756" s="59">
        <v>796</v>
      </c>
      <c r="E1756" s="59" t="s">
        <v>1041</v>
      </c>
      <c r="F1756" s="59" t="s">
        <v>94</v>
      </c>
      <c r="G1756" s="59" t="s">
        <v>157</v>
      </c>
      <c r="H1756" s="59">
        <v>226</v>
      </c>
      <c r="I1756" s="59" t="s">
        <v>62</v>
      </c>
      <c r="J1756" s="60">
        <v>800</v>
      </c>
      <c r="K1756" s="61"/>
      <c r="L1756" s="59" t="s">
        <v>2336</v>
      </c>
    </row>
    <row r="1757" spans="1:12">
      <c r="A1757" s="59" t="s">
        <v>2334</v>
      </c>
      <c r="B1757" s="59">
        <v>4353650</v>
      </c>
      <c r="C1757" s="59" t="s">
        <v>4931</v>
      </c>
      <c r="D1757" s="59">
        <v>797</v>
      </c>
      <c r="E1757" s="59" t="s">
        <v>4582</v>
      </c>
      <c r="F1757" s="59" t="s">
        <v>94</v>
      </c>
      <c r="G1757" s="59" t="s">
        <v>1119</v>
      </c>
      <c r="H1757" s="59">
        <v>208</v>
      </c>
      <c r="I1757" s="59" t="s">
        <v>61</v>
      </c>
      <c r="J1757" s="60">
        <v>34.85</v>
      </c>
      <c r="K1757" s="61"/>
      <c r="L1757" s="59" t="s">
        <v>2336</v>
      </c>
    </row>
    <row r="1758" spans="1:12">
      <c r="A1758" s="59" t="s">
        <v>2334</v>
      </c>
      <c r="B1758" s="59">
        <v>4353650</v>
      </c>
      <c r="C1758" s="59" t="s">
        <v>4931</v>
      </c>
      <c r="D1758" s="59">
        <v>797</v>
      </c>
      <c r="E1758" s="59" t="s">
        <v>4582</v>
      </c>
      <c r="F1758" s="59" t="s">
        <v>94</v>
      </c>
      <c r="G1758" s="59" t="s">
        <v>1119</v>
      </c>
      <c r="H1758" s="59">
        <v>226</v>
      </c>
      <c r="I1758" s="59" t="s">
        <v>62</v>
      </c>
      <c r="J1758" s="60">
        <v>266.67</v>
      </c>
      <c r="K1758" s="61"/>
      <c r="L1758" s="59" t="s">
        <v>2336</v>
      </c>
    </row>
    <row r="1759" spans="1:12">
      <c r="A1759" s="59" t="s">
        <v>2334</v>
      </c>
      <c r="B1759" s="59">
        <v>4714504</v>
      </c>
      <c r="C1759" s="59" t="s">
        <v>2961</v>
      </c>
      <c r="D1759" s="59">
        <v>798</v>
      </c>
      <c r="E1759" s="59" t="s">
        <v>1043</v>
      </c>
      <c r="F1759" s="59" t="s">
        <v>94</v>
      </c>
      <c r="G1759" s="59" t="s">
        <v>162</v>
      </c>
      <c r="H1759" s="59">
        <v>208</v>
      </c>
      <c r="I1759" s="59" t="s">
        <v>61</v>
      </c>
      <c r="J1759" s="60">
        <v>104.56</v>
      </c>
      <c r="K1759" s="61"/>
      <c r="L1759" s="59" t="s">
        <v>2336</v>
      </c>
    </row>
    <row r="1760" spans="1:12">
      <c r="A1760" s="59" t="s">
        <v>2334</v>
      </c>
      <c r="B1760" s="59">
        <v>4714504</v>
      </c>
      <c r="C1760" s="59" t="s">
        <v>2961</v>
      </c>
      <c r="D1760" s="59">
        <v>798</v>
      </c>
      <c r="E1760" s="59" t="s">
        <v>1043</v>
      </c>
      <c r="F1760" s="59" t="s">
        <v>94</v>
      </c>
      <c r="G1760" s="59" t="s">
        <v>162</v>
      </c>
      <c r="H1760" s="59">
        <v>226</v>
      </c>
      <c r="I1760" s="59" t="s">
        <v>62</v>
      </c>
      <c r="J1760" s="60">
        <v>800</v>
      </c>
      <c r="K1760" s="61"/>
      <c r="L1760" s="59" t="s">
        <v>2336</v>
      </c>
    </row>
    <row r="1761" spans="1:12">
      <c r="A1761" s="59" t="s">
        <v>2334</v>
      </c>
      <c r="B1761" s="59">
        <v>4131711</v>
      </c>
      <c r="C1761" s="59" t="s">
        <v>2962</v>
      </c>
      <c r="D1761" s="59">
        <v>799</v>
      </c>
      <c r="E1761" s="59" t="s">
        <v>1044</v>
      </c>
      <c r="F1761" s="59" t="s">
        <v>97</v>
      </c>
      <c r="G1761" s="59" t="s">
        <v>316</v>
      </c>
      <c r="H1761" s="59">
        <v>208</v>
      </c>
      <c r="I1761" s="59" t="s">
        <v>61</v>
      </c>
      <c r="J1761" s="60">
        <v>104.56</v>
      </c>
      <c r="K1761" s="61"/>
      <c r="L1761" s="59" t="s">
        <v>2336</v>
      </c>
    </row>
    <row r="1762" spans="1:12">
      <c r="A1762" s="59" t="s">
        <v>2334</v>
      </c>
      <c r="B1762" s="59">
        <v>4131711</v>
      </c>
      <c r="C1762" s="59" t="s">
        <v>2962</v>
      </c>
      <c r="D1762" s="59">
        <v>799</v>
      </c>
      <c r="E1762" s="59" t="s">
        <v>1044</v>
      </c>
      <c r="F1762" s="59" t="s">
        <v>97</v>
      </c>
      <c r="G1762" s="59" t="s">
        <v>316</v>
      </c>
      <c r="H1762" s="59">
        <v>226</v>
      </c>
      <c r="I1762" s="59" t="s">
        <v>62</v>
      </c>
      <c r="J1762" s="60">
        <v>1320.72</v>
      </c>
      <c r="K1762" s="61"/>
      <c r="L1762" s="59" t="s">
        <v>2336</v>
      </c>
    </row>
    <row r="1763" spans="1:12">
      <c r="A1763" s="59" t="s">
        <v>2334</v>
      </c>
      <c r="B1763" s="59">
        <v>4672461</v>
      </c>
      <c r="C1763" s="59" t="s">
        <v>4932</v>
      </c>
      <c r="D1763" s="59">
        <v>800</v>
      </c>
      <c r="E1763" s="59" t="s">
        <v>4583</v>
      </c>
      <c r="F1763" s="59" t="s">
        <v>94</v>
      </c>
      <c r="G1763" s="59" t="s">
        <v>259</v>
      </c>
      <c r="H1763" s="59">
        <v>226</v>
      </c>
      <c r="I1763" s="59" t="s">
        <v>62</v>
      </c>
      <c r="J1763" s="60">
        <v>154.07</v>
      </c>
      <c r="K1763" s="61">
        <v>44743</v>
      </c>
      <c r="L1763" s="59" t="s">
        <v>2336</v>
      </c>
    </row>
    <row r="1764" spans="1:12">
      <c r="A1764" s="59" t="s">
        <v>2334</v>
      </c>
      <c r="B1764" s="59">
        <v>4689577</v>
      </c>
      <c r="C1764" s="59" t="s">
        <v>2963</v>
      </c>
      <c r="D1764" s="59">
        <v>801</v>
      </c>
      <c r="E1764" s="59" t="s">
        <v>1045</v>
      </c>
      <c r="F1764" s="59" t="s">
        <v>94</v>
      </c>
      <c r="G1764" s="59" t="s">
        <v>138</v>
      </c>
      <c r="H1764" s="59">
        <v>208</v>
      </c>
      <c r="I1764" s="59" t="s">
        <v>61</v>
      </c>
      <c r="J1764" s="60">
        <v>104.56</v>
      </c>
      <c r="K1764" s="61"/>
      <c r="L1764" s="59" t="s">
        <v>2336</v>
      </c>
    </row>
    <row r="1765" spans="1:12">
      <c r="A1765" s="59" t="s">
        <v>2334</v>
      </c>
      <c r="B1765" s="59">
        <v>4689577</v>
      </c>
      <c r="C1765" s="59" t="s">
        <v>2963</v>
      </c>
      <c r="D1765" s="59">
        <v>801</v>
      </c>
      <c r="E1765" s="59" t="s">
        <v>1045</v>
      </c>
      <c r="F1765" s="59" t="s">
        <v>94</v>
      </c>
      <c r="G1765" s="59" t="s">
        <v>138</v>
      </c>
      <c r="H1765" s="59">
        <v>226</v>
      </c>
      <c r="I1765" s="59" t="s">
        <v>62</v>
      </c>
      <c r="J1765" s="60">
        <v>800</v>
      </c>
      <c r="K1765" s="61"/>
      <c r="L1765" s="59" t="s">
        <v>2336</v>
      </c>
    </row>
    <row r="1766" spans="1:12">
      <c r="A1766" s="59" t="s">
        <v>2334</v>
      </c>
      <c r="B1766" s="59">
        <v>4714512</v>
      </c>
      <c r="C1766" s="59" t="s">
        <v>2964</v>
      </c>
      <c r="D1766" s="59">
        <v>802</v>
      </c>
      <c r="E1766" s="59" t="s">
        <v>1047</v>
      </c>
      <c r="F1766" s="59" t="s">
        <v>94</v>
      </c>
      <c r="G1766" s="59" t="s">
        <v>309</v>
      </c>
      <c r="H1766" s="59">
        <v>208</v>
      </c>
      <c r="I1766" s="59" t="s">
        <v>61</v>
      </c>
      <c r="J1766" s="60">
        <v>104.56</v>
      </c>
      <c r="K1766" s="61"/>
      <c r="L1766" s="59" t="s">
        <v>2336</v>
      </c>
    </row>
    <row r="1767" spans="1:12">
      <c r="A1767" s="59" t="s">
        <v>2334</v>
      </c>
      <c r="B1767" s="59">
        <v>4714512</v>
      </c>
      <c r="C1767" s="59" t="s">
        <v>2964</v>
      </c>
      <c r="D1767" s="59">
        <v>802</v>
      </c>
      <c r="E1767" s="59" t="s">
        <v>1047</v>
      </c>
      <c r="F1767" s="59" t="s">
        <v>94</v>
      </c>
      <c r="G1767" s="59" t="s">
        <v>309</v>
      </c>
      <c r="H1767" s="59">
        <v>226</v>
      </c>
      <c r="I1767" s="59" t="s">
        <v>62</v>
      </c>
      <c r="J1767" s="60">
        <v>800</v>
      </c>
      <c r="K1767" s="61"/>
      <c r="L1767" s="59" t="s">
        <v>2336</v>
      </c>
    </row>
    <row r="1768" spans="1:12">
      <c r="A1768" s="59" t="s">
        <v>2334</v>
      </c>
      <c r="B1768" s="59">
        <v>4751159</v>
      </c>
      <c r="C1768" s="59" t="s">
        <v>3559</v>
      </c>
      <c r="D1768" s="59">
        <v>803</v>
      </c>
      <c r="E1768" s="59" t="s">
        <v>4194</v>
      </c>
      <c r="F1768" s="59" t="s">
        <v>94</v>
      </c>
      <c r="G1768" s="59" t="s">
        <v>598</v>
      </c>
      <c r="H1768" s="59">
        <v>208</v>
      </c>
      <c r="I1768" s="59" t="s">
        <v>61</v>
      </c>
      <c r="J1768" s="60">
        <v>104.56</v>
      </c>
      <c r="K1768" s="61"/>
      <c r="L1768" s="59" t="s">
        <v>2336</v>
      </c>
    </row>
    <row r="1769" spans="1:12">
      <c r="A1769" s="59" t="s">
        <v>2334</v>
      </c>
      <c r="B1769" s="59">
        <v>4751159</v>
      </c>
      <c r="C1769" s="59" t="s">
        <v>3559</v>
      </c>
      <c r="D1769" s="59">
        <v>803</v>
      </c>
      <c r="E1769" s="59" t="s">
        <v>4194</v>
      </c>
      <c r="F1769" s="59" t="s">
        <v>94</v>
      </c>
      <c r="G1769" s="59" t="s">
        <v>598</v>
      </c>
      <c r="H1769" s="59">
        <v>226</v>
      </c>
      <c r="I1769" s="59" t="s">
        <v>62</v>
      </c>
      <c r="J1769" s="60">
        <v>800</v>
      </c>
      <c r="K1769" s="61"/>
      <c r="L1769" s="59" t="s">
        <v>2336</v>
      </c>
    </row>
    <row r="1770" spans="1:12">
      <c r="A1770" s="59" t="s">
        <v>2334</v>
      </c>
      <c r="B1770" s="59">
        <v>4534468</v>
      </c>
      <c r="C1770" s="59" t="s">
        <v>2965</v>
      </c>
      <c r="D1770" s="59">
        <v>804</v>
      </c>
      <c r="E1770" s="59" t="s">
        <v>1048</v>
      </c>
      <c r="F1770" s="59" t="s">
        <v>94</v>
      </c>
      <c r="G1770" s="59" t="s">
        <v>730</v>
      </c>
      <c r="H1770" s="59">
        <v>208</v>
      </c>
      <c r="I1770" s="59" t="s">
        <v>61</v>
      </c>
      <c r="J1770" s="60">
        <v>104.56</v>
      </c>
      <c r="K1770" s="61"/>
      <c r="L1770" s="59" t="s">
        <v>2336</v>
      </c>
    </row>
    <row r="1771" spans="1:12">
      <c r="A1771" s="59" t="s">
        <v>2334</v>
      </c>
      <c r="B1771" s="59">
        <v>4534468</v>
      </c>
      <c r="C1771" s="59" t="s">
        <v>2965</v>
      </c>
      <c r="D1771" s="59">
        <v>804</v>
      </c>
      <c r="E1771" s="59" t="s">
        <v>1048</v>
      </c>
      <c r="F1771" s="59" t="s">
        <v>94</v>
      </c>
      <c r="G1771" s="59" t="s">
        <v>730</v>
      </c>
      <c r="H1771" s="59">
        <v>226</v>
      </c>
      <c r="I1771" s="59" t="s">
        <v>62</v>
      </c>
      <c r="J1771" s="60">
        <v>800</v>
      </c>
      <c r="K1771" s="61"/>
      <c r="L1771" s="59" t="s">
        <v>2336</v>
      </c>
    </row>
    <row r="1772" spans="1:12">
      <c r="A1772" s="59" t="s">
        <v>2334</v>
      </c>
      <c r="B1772" s="59">
        <v>4765044</v>
      </c>
      <c r="C1772" s="59" t="s">
        <v>4127</v>
      </c>
      <c r="D1772" s="59">
        <v>805</v>
      </c>
      <c r="E1772" s="59" t="s">
        <v>4584</v>
      </c>
      <c r="F1772" s="59" t="s">
        <v>94</v>
      </c>
      <c r="G1772" s="59" t="s">
        <v>181</v>
      </c>
      <c r="H1772" s="59">
        <v>208</v>
      </c>
      <c r="I1772" s="59" t="s">
        <v>61</v>
      </c>
      <c r="J1772" s="60">
        <v>104.56</v>
      </c>
      <c r="K1772" s="61"/>
      <c r="L1772" s="59" t="s">
        <v>2336</v>
      </c>
    </row>
    <row r="1773" spans="1:12">
      <c r="A1773" s="59" t="s">
        <v>2334</v>
      </c>
      <c r="B1773" s="59">
        <v>4765044</v>
      </c>
      <c r="C1773" s="59" t="s">
        <v>4127</v>
      </c>
      <c r="D1773" s="59">
        <v>805</v>
      </c>
      <c r="E1773" s="59" t="s">
        <v>4584</v>
      </c>
      <c r="F1773" s="59" t="s">
        <v>94</v>
      </c>
      <c r="G1773" s="59" t="s">
        <v>181</v>
      </c>
      <c r="H1773" s="59">
        <v>208</v>
      </c>
      <c r="I1773" s="59" t="s">
        <v>61</v>
      </c>
      <c r="J1773" s="60">
        <v>27.88</v>
      </c>
      <c r="K1773" s="61">
        <v>44958</v>
      </c>
      <c r="L1773" s="59" t="s">
        <v>2336</v>
      </c>
    </row>
    <row r="1774" spans="1:12">
      <c r="A1774" s="59" t="s">
        <v>2334</v>
      </c>
      <c r="B1774" s="59">
        <v>4765044</v>
      </c>
      <c r="C1774" s="59" t="s">
        <v>4127</v>
      </c>
      <c r="D1774" s="59">
        <v>805</v>
      </c>
      <c r="E1774" s="59" t="s">
        <v>4584</v>
      </c>
      <c r="F1774" s="59" t="s">
        <v>94</v>
      </c>
      <c r="G1774" s="59" t="s">
        <v>181</v>
      </c>
      <c r="H1774" s="59">
        <v>226</v>
      </c>
      <c r="I1774" s="59" t="s">
        <v>62</v>
      </c>
      <c r="J1774" s="60">
        <v>800</v>
      </c>
      <c r="K1774" s="61"/>
      <c r="L1774" s="59" t="s">
        <v>2336</v>
      </c>
    </row>
    <row r="1775" spans="1:12">
      <c r="A1775" s="59" t="s">
        <v>2334</v>
      </c>
      <c r="B1775" s="59">
        <v>4765044</v>
      </c>
      <c r="C1775" s="59" t="s">
        <v>4127</v>
      </c>
      <c r="D1775" s="59">
        <v>805</v>
      </c>
      <c r="E1775" s="59" t="s">
        <v>4584</v>
      </c>
      <c r="F1775" s="59" t="s">
        <v>94</v>
      </c>
      <c r="G1775" s="59" t="s">
        <v>181</v>
      </c>
      <c r="H1775" s="59">
        <v>226</v>
      </c>
      <c r="I1775" s="59" t="s">
        <v>62</v>
      </c>
      <c r="J1775" s="60">
        <v>213.33</v>
      </c>
      <c r="K1775" s="61">
        <v>44958</v>
      </c>
      <c r="L1775" s="59" t="s">
        <v>2336</v>
      </c>
    </row>
    <row r="1776" spans="1:12">
      <c r="A1776" s="59" t="s">
        <v>2334</v>
      </c>
      <c r="B1776" s="59">
        <v>4719824</v>
      </c>
      <c r="C1776" s="59" t="s">
        <v>2966</v>
      </c>
      <c r="D1776" s="59">
        <v>806</v>
      </c>
      <c r="E1776" s="59" t="s">
        <v>1049</v>
      </c>
      <c r="F1776" s="59" t="s">
        <v>94</v>
      </c>
      <c r="G1776" s="59" t="s">
        <v>1050</v>
      </c>
      <c r="H1776" s="59">
        <v>208</v>
      </c>
      <c r="I1776" s="59" t="s">
        <v>61</v>
      </c>
      <c r="J1776" s="60">
        <v>104.56</v>
      </c>
      <c r="K1776" s="61"/>
      <c r="L1776" s="59" t="s">
        <v>2336</v>
      </c>
    </row>
    <row r="1777" spans="1:12">
      <c r="A1777" s="59" t="s">
        <v>2334</v>
      </c>
      <c r="B1777" s="59">
        <v>4719824</v>
      </c>
      <c r="C1777" s="59" t="s">
        <v>2966</v>
      </c>
      <c r="D1777" s="59">
        <v>806</v>
      </c>
      <c r="E1777" s="59" t="s">
        <v>1049</v>
      </c>
      <c r="F1777" s="59" t="s">
        <v>94</v>
      </c>
      <c r="G1777" s="59" t="s">
        <v>1050</v>
      </c>
      <c r="H1777" s="59">
        <v>226</v>
      </c>
      <c r="I1777" s="59" t="s">
        <v>62</v>
      </c>
      <c r="J1777" s="60">
        <v>800</v>
      </c>
      <c r="K1777" s="61"/>
      <c r="L1777" s="59" t="s">
        <v>2336</v>
      </c>
    </row>
    <row r="1778" spans="1:12">
      <c r="A1778" s="59" t="s">
        <v>2334</v>
      </c>
      <c r="B1778" s="59">
        <v>4363663</v>
      </c>
      <c r="C1778" s="59" t="s">
        <v>2967</v>
      </c>
      <c r="D1778" s="59">
        <v>807</v>
      </c>
      <c r="E1778" s="59" t="s">
        <v>1051</v>
      </c>
      <c r="F1778" s="59" t="s">
        <v>94</v>
      </c>
      <c r="G1778" s="59" t="s">
        <v>1052</v>
      </c>
      <c r="H1778" s="59">
        <v>208</v>
      </c>
      <c r="I1778" s="59" t="s">
        <v>61</v>
      </c>
      <c r="J1778" s="60">
        <v>83.65</v>
      </c>
      <c r="K1778" s="61"/>
      <c r="L1778" s="59" t="s">
        <v>2336</v>
      </c>
    </row>
    <row r="1779" spans="1:12">
      <c r="A1779" s="59" t="s">
        <v>2334</v>
      </c>
      <c r="B1779" s="59">
        <v>4363663</v>
      </c>
      <c r="C1779" s="59" t="s">
        <v>2967</v>
      </c>
      <c r="D1779" s="59">
        <v>807</v>
      </c>
      <c r="E1779" s="59" t="s">
        <v>1051</v>
      </c>
      <c r="F1779" s="59" t="s">
        <v>94</v>
      </c>
      <c r="G1779" s="59" t="s">
        <v>1052</v>
      </c>
      <c r="H1779" s="59">
        <v>226</v>
      </c>
      <c r="I1779" s="59" t="s">
        <v>62</v>
      </c>
      <c r="J1779" s="60">
        <v>640</v>
      </c>
      <c r="K1779" s="61"/>
      <c r="L1779" s="59" t="s">
        <v>2336</v>
      </c>
    </row>
    <row r="1780" spans="1:12">
      <c r="A1780" s="59" t="s">
        <v>2334</v>
      </c>
      <c r="B1780" s="59">
        <v>4531507</v>
      </c>
      <c r="C1780" s="59" t="s">
        <v>2968</v>
      </c>
      <c r="D1780" s="59">
        <v>808</v>
      </c>
      <c r="E1780" s="59" t="s">
        <v>1053</v>
      </c>
      <c r="F1780" s="59" t="s">
        <v>94</v>
      </c>
      <c r="G1780" s="59" t="s">
        <v>470</v>
      </c>
      <c r="H1780" s="59">
        <v>208</v>
      </c>
      <c r="I1780" s="59" t="s">
        <v>61</v>
      </c>
      <c r="J1780" s="60">
        <v>104.56</v>
      </c>
      <c r="K1780" s="61"/>
      <c r="L1780" s="59" t="s">
        <v>2336</v>
      </c>
    </row>
    <row r="1781" spans="1:12">
      <c r="A1781" s="59" t="s">
        <v>2334</v>
      </c>
      <c r="B1781" s="59">
        <v>4531507</v>
      </c>
      <c r="C1781" s="59" t="s">
        <v>2968</v>
      </c>
      <c r="D1781" s="59">
        <v>808</v>
      </c>
      <c r="E1781" s="59" t="s">
        <v>1053</v>
      </c>
      <c r="F1781" s="59" t="s">
        <v>94</v>
      </c>
      <c r="G1781" s="59" t="s">
        <v>470</v>
      </c>
      <c r="H1781" s="59">
        <v>226</v>
      </c>
      <c r="I1781" s="59" t="s">
        <v>62</v>
      </c>
      <c r="J1781" s="60">
        <v>800</v>
      </c>
      <c r="K1781" s="61"/>
      <c r="L1781" s="59" t="s">
        <v>2336</v>
      </c>
    </row>
    <row r="1782" spans="1:12">
      <c r="A1782" s="59" t="s">
        <v>2334</v>
      </c>
      <c r="B1782" s="59">
        <v>4634918</v>
      </c>
      <c r="C1782" s="59" t="s">
        <v>2455</v>
      </c>
      <c r="D1782" s="59">
        <v>809</v>
      </c>
      <c r="E1782" s="59" t="s">
        <v>1054</v>
      </c>
      <c r="F1782" s="59" t="s">
        <v>94</v>
      </c>
      <c r="G1782" s="59" t="s">
        <v>298</v>
      </c>
      <c r="H1782" s="59">
        <v>208</v>
      </c>
      <c r="I1782" s="59" t="s">
        <v>61</v>
      </c>
      <c r="J1782" s="60">
        <v>104.56</v>
      </c>
      <c r="K1782" s="61"/>
      <c r="L1782" s="59" t="s">
        <v>2336</v>
      </c>
    </row>
    <row r="1783" spans="1:12">
      <c r="A1783" s="59" t="s">
        <v>2334</v>
      </c>
      <c r="B1783" s="59">
        <v>4634918</v>
      </c>
      <c r="C1783" s="59" t="s">
        <v>2455</v>
      </c>
      <c r="D1783" s="59">
        <v>809</v>
      </c>
      <c r="E1783" s="59" t="s">
        <v>1054</v>
      </c>
      <c r="F1783" s="59" t="s">
        <v>94</v>
      </c>
      <c r="G1783" s="59" t="s">
        <v>298</v>
      </c>
      <c r="H1783" s="59">
        <v>226</v>
      </c>
      <c r="I1783" s="59" t="s">
        <v>62</v>
      </c>
      <c r="J1783" s="60">
        <v>800</v>
      </c>
      <c r="K1783" s="61"/>
      <c r="L1783" s="59" t="s">
        <v>2336</v>
      </c>
    </row>
    <row r="1784" spans="1:12">
      <c r="A1784" s="59" t="s">
        <v>2334</v>
      </c>
      <c r="B1784" s="59">
        <v>4578570</v>
      </c>
      <c r="C1784" s="59" t="s">
        <v>2969</v>
      </c>
      <c r="D1784" s="59">
        <v>810</v>
      </c>
      <c r="E1784" s="59" t="s">
        <v>1055</v>
      </c>
      <c r="F1784" s="59" t="s">
        <v>94</v>
      </c>
      <c r="G1784" s="59" t="s">
        <v>668</v>
      </c>
      <c r="H1784" s="59">
        <v>208</v>
      </c>
      <c r="I1784" s="59" t="s">
        <v>61</v>
      </c>
      <c r="J1784" s="60">
        <v>104.56</v>
      </c>
      <c r="K1784" s="61"/>
      <c r="L1784" s="59" t="s">
        <v>2336</v>
      </c>
    </row>
    <row r="1785" spans="1:12">
      <c r="A1785" s="59" t="s">
        <v>2334</v>
      </c>
      <c r="B1785" s="59">
        <v>4578570</v>
      </c>
      <c r="C1785" s="59" t="s">
        <v>2969</v>
      </c>
      <c r="D1785" s="59">
        <v>810</v>
      </c>
      <c r="E1785" s="59" t="s">
        <v>1055</v>
      </c>
      <c r="F1785" s="59" t="s">
        <v>94</v>
      </c>
      <c r="G1785" s="59" t="s">
        <v>668</v>
      </c>
      <c r="H1785" s="59">
        <v>226</v>
      </c>
      <c r="I1785" s="59" t="s">
        <v>62</v>
      </c>
      <c r="J1785" s="60">
        <v>800</v>
      </c>
      <c r="K1785" s="61"/>
      <c r="L1785" s="59" t="s">
        <v>2336</v>
      </c>
    </row>
    <row r="1786" spans="1:12">
      <c r="A1786" s="59" t="s">
        <v>2334</v>
      </c>
      <c r="B1786" s="59">
        <v>4730950</v>
      </c>
      <c r="C1786" s="59" t="s">
        <v>2970</v>
      </c>
      <c r="D1786" s="59">
        <v>811</v>
      </c>
      <c r="E1786" s="59" t="s">
        <v>1056</v>
      </c>
      <c r="F1786" s="59" t="s">
        <v>94</v>
      </c>
      <c r="G1786" s="59" t="s">
        <v>252</v>
      </c>
      <c r="H1786" s="59">
        <v>208</v>
      </c>
      <c r="I1786" s="59" t="s">
        <v>61</v>
      </c>
      <c r="J1786" s="60">
        <v>104.56</v>
      </c>
      <c r="K1786" s="61"/>
      <c r="L1786" s="59" t="s">
        <v>2336</v>
      </c>
    </row>
    <row r="1787" spans="1:12">
      <c r="A1787" s="59" t="s">
        <v>2334</v>
      </c>
      <c r="B1787" s="59">
        <v>4730950</v>
      </c>
      <c r="C1787" s="59" t="s">
        <v>2970</v>
      </c>
      <c r="D1787" s="59">
        <v>811</v>
      </c>
      <c r="E1787" s="59" t="s">
        <v>1056</v>
      </c>
      <c r="F1787" s="59" t="s">
        <v>94</v>
      </c>
      <c r="G1787" s="59" t="s">
        <v>252</v>
      </c>
      <c r="H1787" s="59">
        <v>226</v>
      </c>
      <c r="I1787" s="59" t="s">
        <v>62</v>
      </c>
      <c r="J1787" s="60">
        <v>800</v>
      </c>
      <c r="K1787" s="61"/>
      <c r="L1787" s="59" t="s">
        <v>2336</v>
      </c>
    </row>
    <row r="1788" spans="1:12">
      <c r="A1788" s="59" t="s">
        <v>2334</v>
      </c>
      <c r="B1788" s="59">
        <v>4752139</v>
      </c>
      <c r="C1788" s="59" t="s">
        <v>4107</v>
      </c>
      <c r="D1788" s="59">
        <v>812</v>
      </c>
      <c r="E1788" s="59" t="s">
        <v>4033</v>
      </c>
      <c r="F1788" s="59" t="s">
        <v>94</v>
      </c>
      <c r="G1788" s="59" t="s">
        <v>316</v>
      </c>
      <c r="H1788" s="59">
        <v>208</v>
      </c>
      <c r="I1788" s="59" t="s">
        <v>61</v>
      </c>
      <c r="J1788" s="60">
        <v>104.56</v>
      </c>
      <c r="K1788" s="61"/>
      <c r="L1788" s="59" t="s">
        <v>2336</v>
      </c>
    </row>
    <row r="1789" spans="1:12">
      <c r="A1789" s="59" t="s">
        <v>2334</v>
      </c>
      <c r="B1789" s="59">
        <v>4752139</v>
      </c>
      <c r="C1789" s="59" t="s">
        <v>4107</v>
      </c>
      <c r="D1789" s="59">
        <v>812</v>
      </c>
      <c r="E1789" s="59" t="s">
        <v>4033</v>
      </c>
      <c r="F1789" s="59" t="s">
        <v>94</v>
      </c>
      <c r="G1789" s="59" t="s">
        <v>316</v>
      </c>
      <c r="H1789" s="59">
        <v>226</v>
      </c>
      <c r="I1789" s="59" t="s">
        <v>62</v>
      </c>
      <c r="J1789" s="60">
        <v>800</v>
      </c>
      <c r="K1789" s="61"/>
      <c r="L1789" s="59" t="s">
        <v>2336</v>
      </c>
    </row>
    <row r="1790" spans="1:12">
      <c r="A1790" s="59" t="s">
        <v>2334</v>
      </c>
      <c r="B1790" s="59">
        <v>4575008</v>
      </c>
      <c r="C1790" s="59" t="s">
        <v>2972</v>
      </c>
      <c r="D1790" s="59">
        <v>813</v>
      </c>
      <c r="E1790" s="59" t="s">
        <v>1057</v>
      </c>
      <c r="F1790" s="59" t="s">
        <v>94</v>
      </c>
      <c r="G1790" s="59" t="s">
        <v>1058</v>
      </c>
      <c r="H1790" s="59">
        <v>208</v>
      </c>
      <c r="I1790" s="59" t="s">
        <v>61</v>
      </c>
      <c r="J1790" s="60">
        <v>104.56</v>
      </c>
      <c r="K1790" s="61"/>
      <c r="L1790" s="59" t="s">
        <v>2336</v>
      </c>
    </row>
    <row r="1791" spans="1:12">
      <c r="A1791" s="59" t="s">
        <v>2334</v>
      </c>
      <c r="B1791" s="59">
        <v>4575008</v>
      </c>
      <c r="C1791" s="59" t="s">
        <v>2972</v>
      </c>
      <c r="D1791" s="59">
        <v>813</v>
      </c>
      <c r="E1791" s="59" t="s">
        <v>1057</v>
      </c>
      <c r="F1791" s="59" t="s">
        <v>94</v>
      </c>
      <c r="G1791" s="59" t="s">
        <v>1058</v>
      </c>
      <c r="H1791" s="59">
        <v>226</v>
      </c>
      <c r="I1791" s="59" t="s">
        <v>62</v>
      </c>
      <c r="J1791" s="60">
        <v>800</v>
      </c>
      <c r="K1791" s="61"/>
      <c r="L1791" s="59" t="s">
        <v>2336</v>
      </c>
    </row>
    <row r="1792" spans="1:12">
      <c r="A1792" s="59" t="s">
        <v>2334</v>
      </c>
      <c r="B1792" s="59">
        <v>4768302</v>
      </c>
      <c r="C1792" s="59" t="s">
        <v>4933</v>
      </c>
      <c r="D1792" s="59">
        <v>814</v>
      </c>
      <c r="E1792" s="59" t="s">
        <v>4585</v>
      </c>
      <c r="F1792" s="59" t="s">
        <v>94</v>
      </c>
      <c r="G1792" s="59" t="s">
        <v>1050</v>
      </c>
      <c r="H1792" s="59">
        <v>208</v>
      </c>
      <c r="I1792" s="59" t="s">
        <v>61</v>
      </c>
      <c r="J1792" s="60">
        <v>31.37</v>
      </c>
      <c r="K1792" s="61"/>
      <c r="L1792" s="59" t="s">
        <v>2336</v>
      </c>
    </row>
    <row r="1793" spans="1:12">
      <c r="A1793" s="59" t="s">
        <v>2334</v>
      </c>
      <c r="B1793" s="59">
        <v>4768302</v>
      </c>
      <c r="C1793" s="59" t="s">
        <v>4933</v>
      </c>
      <c r="D1793" s="59">
        <v>814</v>
      </c>
      <c r="E1793" s="59" t="s">
        <v>4585</v>
      </c>
      <c r="F1793" s="59" t="s">
        <v>94</v>
      </c>
      <c r="G1793" s="59" t="s">
        <v>1050</v>
      </c>
      <c r="H1793" s="59">
        <v>226</v>
      </c>
      <c r="I1793" s="59" t="s">
        <v>62</v>
      </c>
      <c r="J1793" s="60">
        <v>240</v>
      </c>
      <c r="K1793" s="61"/>
      <c r="L1793" s="59" t="s">
        <v>2336</v>
      </c>
    </row>
    <row r="1794" spans="1:12">
      <c r="A1794" s="59" t="s">
        <v>2334</v>
      </c>
      <c r="B1794" s="59">
        <v>4503694</v>
      </c>
      <c r="C1794" s="59" t="s">
        <v>2973</v>
      </c>
      <c r="D1794" s="59">
        <v>815</v>
      </c>
      <c r="E1794" s="59" t="s">
        <v>1059</v>
      </c>
      <c r="F1794" s="59" t="s">
        <v>94</v>
      </c>
      <c r="G1794" s="59" t="s">
        <v>539</v>
      </c>
      <c r="H1794" s="59">
        <v>208</v>
      </c>
      <c r="I1794" s="59" t="s">
        <v>61</v>
      </c>
      <c r="J1794" s="60">
        <v>104.56</v>
      </c>
      <c r="K1794" s="61"/>
      <c r="L1794" s="59" t="s">
        <v>2336</v>
      </c>
    </row>
    <row r="1795" spans="1:12">
      <c r="A1795" s="59" t="s">
        <v>2334</v>
      </c>
      <c r="B1795" s="59">
        <v>4503694</v>
      </c>
      <c r="C1795" s="59" t="s">
        <v>2973</v>
      </c>
      <c r="D1795" s="59">
        <v>815</v>
      </c>
      <c r="E1795" s="59" t="s">
        <v>1059</v>
      </c>
      <c r="F1795" s="59" t="s">
        <v>94</v>
      </c>
      <c r="G1795" s="59" t="s">
        <v>539</v>
      </c>
      <c r="H1795" s="59">
        <v>226</v>
      </c>
      <c r="I1795" s="59" t="s">
        <v>62</v>
      </c>
      <c r="J1795" s="60">
        <v>800</v>
      </c>
      <c r="K1795" s="61"/>
      <c r="L1795" s="59" t="s">
        <v>2336</v>
      </c>
    </row>
    <row r="1796" spans="1:12">
      <c r="A1796" s="59" t="s">
        <v>2334</v>
      </c>
      <c r="B1796" s="59">
        <v>4651464</v>
      </c>
      <c r="C1796" s="59" t="s">
        <v>2974</v>
      </c>
      <c r="D1796" s="59">
        <v>816</v>
      </c>
      <c r="E1796" s="59" t="s">
        <v>1060</v>
      </c>
      <c r="F1796" s="59" t="s">
        <v>94</v>
      </c>
      <c r="G1796" s="59" t="s">
        <v>348</v>
      </c>
      <c r="H1796" s="59">
        <v>208</v>
      </c>
      <c r="I1796" s="59" t="s">
        <v>61</v>
      </c>
      <c r="J1796" s="60">
        <v>104.56</v>
      </c>
      <c r="K1796" s="61"/>
      <c r="L1796" s="59" t="s">
        <v>2336</v>
      </c>
    </row>
    <row r="1797" spans="1:12">
      <c r="A1797" s="59" t="s">
        <v>2334</v>
      </c>
      <c r="B1797" s="59">
        <v>4651464</v>
      </c>
      <c r="C1797" s="59" t="s">
        <v>2974</v>
      </c>
      <c r="D1797" s="59">
        <v>816</v>
      </c>
      <c r="E1797" s="59" t="s">
        <v>1060</v>
      </c>
      <c r="F1797" s="59" t="s">
        <v>94</v>
      </c>
      <c r="G1797" s="59" t="s">
        <v>348</v>
      </c>
      <c r="H1797" s="59">
        <v>226</v>
      </c>
      <c r="I1797" s="59" t="s">
        <v>62</v>
      </c>
      <c r="J1797" s="60">
        <v>800</v>
      </c>
      <c r="K1797" s="61"/>
      <c r="L1797" s="59" t="s">
        <v>2336</v>
      </c>
    </row>
    <row r="1798" spans="1:12">
      <c r="A1798" s="59" t="s">
        <v>2334</v>
      </c>
      <c r="B1798" s="59">
        <v>4439953</v>
      </c>
      <c r="C1798" s="59" t="s">
        <v>2799</v>
      </c>
      <c r="D1798" s="59">
        <v>817</v>
      </c>
      <c r="E1798" s="59" t="s">
        <v>1061</v>
      </c>
      <c r="F1798" s="59" t="s">
        <v>146</v>
      </c>
      <c r="G1798" s="59" t="s">
        <v>529</v>
      </c>
      <c r="H1798" s="59">
        <v>208</v>
      </c>
      <c r="I1798" s="59" t="s">
        <v>61</v>
      </c>
      <c r="J1798" s="60">
        <v>55.03</v>
      </c>
      <c r="K1798" s="61"/>
      <c r="L1798" s="59" t="s">
        <v>2336</v>
      </c>
    </row>
    <row r="1799" spans="1:12">
      <c r="A1799" s="59" t="s">
        <v>2334</v>
      </c>
      <c r="B1799" s="59">
        <v>4439953</v>
      </c>
      <c r="C1799" s="59" t="s">
        <v>2799</v>
      </c>
      <c r="D1799" s="59">
        <v>817</v>
      </c>
      <c r="E1799" s="59" t="s">
        <v>1061</v>
      </c>
      <c r="F1799" s="59" t="s">
        <v>146</v>
      </c>
      <c r="G1799" s="59" t="s">
        <v>529</v>
      </c>
      <c r="H1799" s="59">
        <v>226</v>
      </c>
      <c r="I1799" s="59" t="s">
        <v>62</v>
      </c>
      <c r="J1799" s="60">
        <v>880.48</v>
      </c>
      <c r="K1799" s="61"/>
      <c r="L1799" s="59" t="s">
        <v>2336</v>
      </c>
    </row>
    <row r="1800" spans="1:12">
      <c r="A1800" s="59" t="s">
        <v>2334</v>
      </c>
      <c r="B1800" s="59">
        <v>4439953</v>
      </c>
      <c r="C1800" s="59" t="s">
        <v>2799</v>
      </c>
      <c r="D1800" s="59">
        <v>817</v>
      </c>
      <c r="E1800" s="59" t="s">
        <v>1061</v>
      </c>
      <c r="F1800" s="59" t="s">
        <v>146</v>
      </c>
      <c r="G1800" s="59" t="s">
        <v>529</v>
      </c>
      <c r="H1800" s="59">
        <v>1064</v>
      </c>
      <c r="I1800" s="59" t="s">
        <v>2365</v>
      </c>
      <c r="J1800" s="60">
        <v>220.12</v>
      </c>
      <c r="K1800" s="61"/>
      <c r="L1800" s="59" t="s">
        <v>2336</v>
      </c>
    </row>
    <row r="1801" spans="1:12">
      <c r="A1801" s="59" t="s">
        <v>2334</v>
      </c>
      <c r="B1801" s="59">
        <v>4320190</v>
      </c>
      <c r="C1801" s="59" t="s">
        <v>4934</v>
      </c>
      <c r="D1801" s="59">
        <v>818</v>
      </c>
      <c r="E1801" s="59" t="s">
        <v>4586</v>
      </c>
      <c r="F1801" s="59" t="s">
        <v>94</v>
      </c>
      <c r="G1801" s="59" t="s">
        <v>1119</v>
      </c>
      <c r="H1801" s="59">
        <v>226</v>
      </c>
      <c r="I1801" s="59" t="s">
        <v>62</v>
      </c>
      <c r="J1801" s="60">
        <v>242.11</v>
      </c>
      <c r="K1801" s="61">
        <v>44562</v>
      </c>
      <c r="L1801" s="59" t="s">
        <v>2336</v>
      </c>
    </row>
    <row r="1802" spans="1:12">
      <c r="A1802" s="59" t="s">
        <v>2334</v>
      </c>
      <c r="B1802" s="59">
        <v>4320190</v>
      </c>
      <c r="C1802" s="59" t="s">
        <v>4934</v>
      </c>
      <c r="D1802" s="59">
        <v>818</v>
      </c>
      <c r="E1802" s="59" t="s">
        <v>4586</v>
      </c>
      <c r="F1802" s="59" t="s">
        <v>94</v>
      </c>
      <c r="G1802" s="59" t="s">
        <v>1119</v>
      </c>
      <c r="H1802" s="59">
        <v>208</v>
      </c>
      <c r="I1802" s="59" t="s">
        <v>61</v>
      </c>
      <c r="J1802" s="60">
        <v>-112.43</v>
      </c>
      <c r="K1802" s="61">
        <v>44562</v>
      </c>
      <c r="L1802" s="59" t="s">
        <v>2364</v>
      </c>
    </row>
    <row r="1803" spans="1:12">
      <c r="A1803" s="59" t="s">
        <v>2334</v>
      </c>
      <c r="B1803" s="59">
        <v>4320190</v>
      </c>
      <c r="C1803" s="59" t="s">
        <v>4934</v>
      </c>
      <c r="D1803" s="59">
        <v>818</v>
      </c>
      <c r="E1803" s="59" t="s">
        <v>4586</v>
      </c>
      <c r="F1803" s="59" t="s">
        <v>94</v>
      </c>
      <c r="G1803" s="59" t="s">
        <v>1119</v>
      </c>
      <c r="H1803" s="59">
        <v>226</v>
      </c>
      <c r="I1803" s="59" t="s">
        <v>62</v>
      </c>
      <c r="J1803" s="60">
        <v>-49.7</v>
      </c>
      <c r="K1803" s="61">
        <v>44562</v>
      </c>
      <c r="L1803" s="59" t="s">
        <v>2364</v>
      </c>
    </row>
    <row r="1804" spans="1:12">
      <c r="A1804" s="59" t="s">
        <v>2334</v>
      </c>
      <c r="B1804" s="59">
        <v>4672879</v>
      </c>
      <c r="C1804" s="59" t="s">
        <v>2975</v>
      </c>
      <c r="D1804" s="59">
        <v>819</v>
      </c>
      <c r="E1804" s="59" t="s">
        <v>1062</v>
      </c>
      <c r="F1804" s="59" t="s">
        <v>94</v>
      </c>
      <c r="G1804" s="59" t="s">
        <v>316</v>
      </c>
      <c r="H1804" s="59">
        <v>208</v>
      </c>
      <c r="I1804" s="59" t="s">
        <v>61</v>
      </c>
      <c r="J1804" s="60">
        <v>104.56</v>
      </c>
      <c r="K1804" s="61"/>
      <c r="L1804" s="59" t="s">
        <v>2336</v>
      </c>
    </row>
    <row r="1805" spans="1:12">
      <c r="A1805" s="59" t="s">
        <v>2334</v>
      </c>
      <c r="B1805" s="59">
        <v>4672879</v>
      </c>
      <c r="C1805" s="59" t="s">
        <v>2975</v>
      </c>
      <c r="D1805" s="59">
        <v>819</v>
      </c>
      <c r="E1805" s="59" t="s">
        <v>1062</v>
      </c>
      <c r="F1805" s="59" t="s">
        <v>94</v>
      </c>
      <c r="G1805" s="59" t="s">
        <v>316</v>
      </c>
      <c r="H1805" s="59">
        <v>226</v>
      </c>
      <c r="I1805" s="59" t="s">
        <v>62</v>
      </c>
      <c r="J1805" s="60">
        <v>800</v>
      </c>
      <c r="K1805" s="61"/>
      <c r="L1805" s="59" t="s">
        <v>2336</v>
      </c>
    </row>
    <row r="1806" spans="1:12">
      <c r="A1806" s="59" t="s">
        <v>2334</v>
      </c>
      <c r="B1806" s="59">
        <v>4473973</v>
      </c>
      <c r="C1806" s="59" t="s">
        <v>2800</v>
      </c>
      <c r="D1806" s="59">
        <v>820</v>
      </c>
      <c r="E1806" s="59" t="s">
        <v>1063</v>
      </c>
      <c r="F1806" s="59" t="s">
        <v>94</v>
      </c>
      <c r="G1806" s="59" t="s">
        <v>577</v>
      </c>
      <c r="H1806" s="59">
        <v>208</v>
      </c>
      <c r="I1806" s="59" t="s">
        <v>61</v>
      </c>
      <c r="J1806" s="60">
        <v>104.56</v>
      </c>
      <c r="K1806" s="61"/>
      <c r="L1806" s="59" t="s">
        <v>2336</v>
      </c>
    </row>
    <row r="1807" spans="1:12">
      <c r="A1807" s="59" t="s">
        <v>2334</v>
      </c>
      <c r="B1807" s="59">
        <v>4473973</v>
      </c>
      <c r="C1807" s="59" t="s">
        <v>2800</v>
      </c>
      <c r="D1807" s="59">
        <v>820</v>
      </c>
      <c r="E1807" s="59" t="s">
        <v>1063</v>
      </c>
      <c r="F1807" s="59" t="s">
        <v>94</v>
      </c>
      <c r="G1807" s="59" t="s">
        <v>577</v>
      </c>
      <c r="H1807" s="59">
        <v>226</v>
      </c>
      <c r="I1807" s="59" t="s">
        <v>62</v>
      </c>
      <c r="J1807" s="60">
        <v>800</v>
      </c>
      <c r="K1807" s="61"/>
      <c r="L1807" s="59" t="s">
        <v>2336</v>
      </c>
    </row>
    <row r="1808" spans="1:12">
      <c r="A1808" s="59" t="s">
        <v>2334</v>
      </c>
      <c r="B1808" s="59">
        <v>4586913</v>
      </c>
      <c r="C1808" s="59" t="s">
        <v>2976</v>
      </c>
      <c r="D1808" s="59">
        <v>821</v>
      </c>
      <c r="E1808" s="59" t="s">
        <v>1064</v>
      </c>
      <c r="F1808" s="59" t="s">
        <v>94</v>
      </c>
      <c r="G1808" s="59" t="s">
        <v>504</v>
      </c>
      <c r="H1808" s="59">
        <v>208</v>
      </c>
      <c r="I1808" s="59" t="s">
        <v>61</v>
      </c>
      <c r="J1808" s="60">
        <v>104.56</v>
      </c>
      <c r="K1808" s="61"/>
      <c r="L1808" s="59" t="s">
        <v>2336</v>
      </c>
    </row>
    <row r="1809" spans="1:12">
      <c r="A1809" s="59" t="s">
        <v>2334</v>
      </c>
      <c r="B1809" s="59">
        <v>4586913</v>
      </c>
      <c r="C1809" s="59" t="s">
        <v>2976</v>
      </c>
      <c r="D1809" s="59">
        <v>821</v>
      </c>
      <c r="E1809" s="59" t="s">
        <v>1064</v>
      </c>
      <c r="F1809" s="59" t="s">
        <v>94</v>
      </c>
      <c r="G1809" s="59" t="s">
        <v>504</v>
      </c>
      <c r="H1809" s="59">
        <v>226</v>
      </c>
      <c r="I1809" s="59" t="s">
        <v>62</v>
      </c>
      <c r="J1809" s="60">
        <v>800</v>
      </c>
      <c r="K1809" s="61"/>
      <c r="L1809" s="59" t="s">
        <v>2336</v>
      </c>
    </row>
    <row r="1810" spans="1:12">
      <c r="A1810" s="59" t="s">
        <v>2334</v>
      </c>
      <c r="B1810" s="59">
        <v>4459210</v>
      </c>
      <c r="C1810" s="59" t="s">
        <v>2977</v>
      </c>
      <c r="D1810" s="59">
        <v>822</v>
      </c>
      <c r="E1810" s="59" t="s">
        <v>1065</v>
      </c>
      <c r="F1810" s="59" t="s">
        <v>94</v>
      </c>
      <c r="G1810" s="59" t="s">
        <v>222</v>
      </c>
      <c r="H1810" s="59">
        <v>208</v>
      </c>
      <c r="I1810" s="59" t="s">
        <v>61</v>
      </c>
      <c r="J1810" s="60">
        <v>104.56</v>
      </c>
      <c r="K1810" s="61"/>
      <c r="L1810" s="59" t="s">
        <v>2336</v>
      </c>
    </row>
    <row r="1811" spans="1:12">
      <c r="A1811" s="59" t="s">
        <v>2334</v>
      </c>
      <c r="B1811" s="59">
        <v>4459210</v>
      </c>
      <c r="C1811" s="59" t="s">
        <v>2977</v>
      </c>
      <c r="D1811" s="59">
        <v>822</v>
      </c>
      <c r="E1811" s="59" t="s">
        <v>1065</v>
      </c>
      <c r="F1811" s="59" t="s">
        <v>94</v>
      </c>
      <c r="G1811" s="59" t="s">
        <v>222</v>
      </c>
      <c r="H1811" s="59">
        <v>226</v>
      </c>
      <c r="I1811" s="59" t="s">
        <v>62</v>
      </c>
      <c r="J1811" s="60">
        <v>800</v>
      </c>
      <c r="K1811" s="61"/>
      <c r="L1811" s="59" t="s">
        <v>2336</v>
      </c>
    </row>
    <row r="1812" spans="1:12">
      <c r="A1812" s="59" t="s">
        <v>2334</v>
      </c>
      <c r="B1812" s="59">
        <v>4466136</v>
      </c>
      <c r="C1812" s="59" t="s">
        <v>2978</v>
      </c>
      <c r="D1812" s="59">
        <v>823</v>
      </c>
      <c r="E1812" s="59" t="s">
        <v>1066</v>
      </c>
      <c r="F1812" s="59" t="s">
        <v>94</v>
      </c>
      <c r="G1812" s="59" t="s">
        <v>119</v>
      </c>
      <c r="H1812" s="59">
        <v>208</v>
      </c>
      <c r="I1812" s="59" t="s">
        <v>61</v>
      </c>
      <c r="J1812" s="60">
        <v>104.56</v>
      </c>
      <c r="K1812" s="61"/>
      <c r="L1812" s="59" t="s">
        <v>2336</v>
      </c>
    </row>
    <row r="1813" spans="1:12">
      <c r="A1813" s="59" t="s">
        <v>2334</v>
      </c>
      <c r="B1813" s="59">
        <v>4466136</v>
      </c>
      <c r="C1813" s="59" t="s">
        <v>2978</v>
      </c>
      <c r="D1813" s="59">
        <v>823</v>
      </c>
      <c r="E1813" s="59" t="s">
        <v>1066</v>
      </c>
      <c r="F1813" s="59" t="s">
        <v>94</v>
      </c>
      <c r="G1813" s="59" t="s">
        <v>119</v>
      </c>
      <c r="H1813" s="59">
        <v>226</v>
      </c>
      <c r="I1813" s="59" t="s">
        <v>62</v>
      </c>
      <c r="J1813" s="60">
        <v>800</v>
      </c>
      <c r="K1813" s="61"/>
      <c r="L1813" s="59" t="s">
        <v>2336</v>
      </c>
    </row>
    <row r="1814" spans="1:12">
      <c r="A1814" s="59" t="s">
        <v>2334</v>
      </c>
      <c r="B1814" s="59">
        <v>4608100</v>
      </c>
      <c r="C1814" s="59" t="s">
        <v>2979</v>
      </c>
      <c r="D1814" s="59">
        <v>824</v>
      </c>
      <c r="E1814" s="59" t="s">
        <v>1067</v>
      </c>
      <c r="F1814" s="59" t="s">
        <v>94</v>
      </c>
      <c r="G1814" s="59" t="s">
        <v>199</v>
      </c>
      <c r="H1814" s="59">
        <v>208</v>
      </c>
      <c r="I1814" s="59" t="s">
        <v>61</v>
      </c>
      <c r="J1814" s="60">
        <v>104.56</v>
      </c>
      <c r="K1814" s="61"/>
      <c r="L1814" s="59" t="s">
        <v>2336</v>
      </c>
    </row>
    <row r="1815" spans="1:12">
      <c r="A1815" s="59" t="s">
        <v>2334</v>
      </c>
      <c r="B1815" s="59">
        <v>4608100</v>
      </c>
      <c r="C1815" s="59" t="s">
        <v>2979</v>
      </c>
      <c r="D1815" s="59">
        <v>824</v>
      </c>
      <c r="E1815" s="59" t="s">
        <v>1067</v>
      </c>
      <c r="F1815" s="59" t="s">
        <v>94</v>
      </c>
      <c r="G1815" s="59" t="s">
        <v>199</v>
      </c>
      <c r="H1815" s="59">
        <v>226</v>
      </c>
      <c r="I1815" s="59" t="s">
        <v>62</v>
      </c>
      <c r="J1815" s="60">
        <v>800</v>
      </c>
      <c r="K1815" s="61"/>
      <c r="L1815" s="59" t="s">
        <v>2336</v>
      </c>
    </row>
    <row r="1816" spans="1:12">
      <c r="A1816" s="59" t="s">
        <v>2334</v>
      </c>
      <c r="B1816" s="59">
        <v>4393740</v>
      </c>
      <c r="C1816" s="59" t="s">
        <v>2980</v>
      </c>
      <c r="D1816" s="59">
        <v>825</v>
      </c>
      <c r="E1816" s="59" t="s">
        <v>1068</v>
      </c>
      <c r="F1816" s="59" t="s">
        <v>97</v>
      </c>
      <c r="G1816" s="59" t="s">
        <v>414</v>
      </c>
      <c r="H1816" s="59">
        <v>208</v>
      </c>
      <c r="I1816" s="59" t="s">
        <v>61</v>
      </c>
      <c r="J1816" s="60">
        <v>104.56</v>
      </c>
      <c r="K1816" s="61"/>
      <c r="L1816" s="59" t="s">
        <v>2336</v>
      </c>
    </row>
    <row r="1817" spans="1:12">
      <c r="A1817" s="59" t="s">
        <v>2334</v>
      </c>
      <c r="B1817" s="59">
        <v>4393740</v>
      </c>
      <c r="C1817" s="59" t="s">
        <v>2980</v>
      </c>
      <c r="D1817" s="59">
        <v>825</v>
      </c>
      <c r="E1817" s="59" t="s">
        <v>1068</v>
      </c>
      <c r="F1817" s="59" t="s">
        <v>97</v>
      </c>
      <c r="G1817" s="59" t="s">
        <v>414</v>
      </c>
      <c r="H1817" s="59">
        <v>226</v>
      </c>
      <c r="I1817" s="59" t="s">
        <v>62</v>
      </c>
      <c r="J1817" s="60">
        <v>1320.72</v>
      </c>
      <c r="K1817" s="61"/>
      <c r="L1817" s="59" t="s">
        <v>2336</v>
      </c>
    </row>
    <row r="1818" spans="1:12">
      <c r="A1818" s="59" t="s">
        <v>2334</v>
      </c>
      <c r="B1818" s="59">
        <v>4722256</v>
      </c>
      <c r="C1818" s="59" t="s">
        <v>2981</v>
      </c>
      <c r="D1818" s="59">
        <v>826</v>
      </c>
      <c r="E1818" s="59" t="s">
        <v>1069</v>
      </c>
      <c r="F1818" s="59" t="s">
        <v>94</v>
      </c>
      <c r="G1818" s="59" t="s">
        <v>690</v>
      </c>
      <c r="H1818" s="59">
        <v>208</v>
      </c>
      <c r="I1818" s="59" t="s">
        <v>61</v>
      </c>
      <c r="J1818" s="60">
        <v>104.56</v>
      </c>
      <c r="K1818" s="61"/>
      <c r="L1818" s="59" t="s">
        <v>2336</v>
      </c>
    </row>
    <row r="1819" spans="1:12">
      <c r="A1819" s="59" t="s">
        <v>2334</v>
      </c>
      <c r="B1819" s="59">
        <v>4722256</v>
      </c>
      <c r="C1819" s="59" t="s">
        <v>2981</v>
      </c>
      <c r="D1819" s="59">
        <v>826</v>
      </c>
      <c r="E1819" s="59" t="s">
        <v>1069</v>
      </c>
      <c r="F1819" s="59" t="s">
        <v>94</v>
      </c>
      <c r="G1819" s="59" t="s">
        <v>690</v>
      </c>
      <c r="H1819" s="59">
        <v>226</v>
      </c>
      <c r="I1819" s="59" t="s">
        <v>62</v>
      </c>
      <c r="J1819" s="60">
        <v>800</v>
      </c>
      <c r="K1819" s="61"/>
      <c r="L1819" s="59" t="s">
        <v>2336</v>
      </c>
    </row>
    <row r="1820" spans="1:12">
      <c r="A1820" s="59" t="s">
        <v>2334</v>
      </c>
      <c r="B1820" s="59">
        <v>4377044</v>
      </c>
      <c r="C1820" s="59" t="s">
        <v>2982</v>
      </c>
      <c r="D1820" s="59">
        <v>827</v>
      </c>
      <c r="E1820" s="59" t="s">
        <v>1070</v>
      </c>
      <c r="F1820" s="59" t="s">
        <v>94</v>
      </c>
      <c r="G1820" s="59" t="s">
        <v>568</v>
      </c>
      <c r="H1820" s="59">
        <v>208</v>
      </c>
      <c r="I1820" s="59" t="s">
        <v>61</v>
      </c>
      <c r="J1820" s="60">
        <v>76.680000000000007</v>
      </c>
      <c r="K1820" s="61"/>
      <c r="L1820" s="59" t="s">
        <v>2336</v>
      </c>
    </row>
    <row r="1821" spans="1:12">
      <c r="A1821" s="59" t="s">
        <v>2334</v>
      </c>
      <c r="B1821" s="59">
        <v>4377044</v>
      </c>
      <c r="C1821" s="59" t="s">
        <v>2982</v>
      </c>
      <c r="D1821" s="59">
        <v>827</v>
      </c>
      <c r="E1821" s="59" t="s">
        <v>1070</v>
      </c>
      <c r="F1821" s="59" t="s">
        <v>94</v>
      </c>
      <c r="G1821" s="59" t="s">
        <v>568</v>
      </c>
      <c r="H1821" s="59">
        <v>226</v>
      </c>
      <c r="I1821" s="59" t="s">
        <v>62</v>
      </c>
      <c r="J1821" s="60">
        <v>586.66999999999996</v>
      </c>
      <c r="K1821" s="61"/>
      <c r="L1821" s="59" t="s">
        <v>2336</v>
      </c>
    </row>
    <row r="1822" spans="1:12">
      <c r="A1822" s="59" t="s">
        <v>2334</v>
      </c>
      <c r="B1822" s="59">
        <v>4259904</v>
      </c>
      <c r="C1822" s="59" t="s">
        <v>2983</v>
      </c>
      <c r="D1822" s="59">
        <v>828</v>
      </c>
      <c r="E1822" s="59" t="s">
        <v>1071</v>
      </c>
      <c r="F1822" s="59" t="s">
        <v>94</v>
      </c>
      <c r="G1822" s="59" t="s">
        <v>561</v>
      </c>
      <c r="H1822" s="59">
        <v>208</v>
      </c>
      <c r="I1822" s="59" t="s">
        <v>61</v>
      </c>
      <c r="J1822" s="60">
        <v>104.56</v>
      </c>
      <c r="K1822" s="61"/>
      <c r="L1822" s="59" t="s">
        <v>2336</v>
      </c>
    </row>
    <row r="1823" spans="1:12">
      <c r="A1823" s="59" t="s">
        <v>2334</v>
      </c>
      <c r="B1823" s="59">
        <v>4259904</v>
      </c>
      <c r="C1823" s="59" t="s">
        <v>2983</v>
      </c>
      <c r="D1823" s="59">
        <v>828</v>
      </c>
      <c r="E1823" s="59" t="s">
        <v>1071</v>
      </c>
      <c r="F1823" s="59" t="s">
        <v>94</v>
      </c>
      <c r="G1823" s="59" t="s">
        <v>561</v>
      </c>
      <c r="H1823" s="59">
        <v>226</v>
      </c>
      <c r="I1823" s="59" t="s">
        <v>62</v>
      </c>
      <c r="J1823" s="60">
        <v>800</v>
      </c>
      <c r="K1823" s="61"/>
      <c r="L1823" s="59" t="s">
        <v>2336</v>
      </c>
    </row>
    <row r="1824" spans="1:12">
      <c r="A1824" s="59" t="s">
        <v>2334</v>
      </c>
      <c r="B1824" s="59">
        <v>4730046</v>
      </c>
      <c r="C1824" s="59" t="s">
        <v>2985</v>
      </c>
      <c r="D1824" s="59">
        <v>829</v>
      </c>
      <c r="E1824" s="59" t="s">
        <v>1072</v>
      </c>
      <c r="F1824" s="59" t="s">
        <v>94</v>
      </c>
      <c r="G1824" s="59" t="s">
        <v>1073</v>
      </c>
      <c r="H1824" s="59">
        <v>208</v>
      </c>
      <c r="I1824" s="59" t="s">
        <v>61</v>
      </c>
      <c r="J1824" s="60">
        <v>104.56</v>
      </c>
      <c r="K1824" s="61"/>
      <c r="L1824" s="59" t="s">
        <v>2336</v>
      </c>
    </row>
    <row r="1825" spans="1:12">
      <c r="A1825" s="59" t="s">
        <v>2334</v>
      </c>
      <c r="B1825" s="59">
        <v>4730046</v>
      </c>
      <c r="C1825" s="59" t="s">
        <v>2985</v>
      </c>
      <c r="D1825" s="59">
        <v>829</v>
      </c>
      <c r="E1825" s="59" t="s">
        <v>1072</v>
      </c>
      <c r="F1825" s="59" t="s">
        <v>94</v>
      </c>
      <c r="G1825" s="59" t="s">
        <v>1073</v>
      </c>
      <c r="H1825" s="59">
        <v>226</v>
      </c>
      <c r="I1825" s="59" t="s">
        <v>62</v>
      </c>
      <c r="J1825" s="60">
        <v>800</v>
      </c>
      <c r="K1825" s="61"/>
      <c r="L1825" s="59" t="s">
        <v>2336</v>
      </c>
    </row>
    <row r="1826" spans="1:12">
      <c r="A1826" s="59" t="s">
        <v>2334</v>
      </c>
      <c r="B1826" s="59">
        <v>4663233</v>
      </c>
      <c r="C1826" s="59" t="s">
        <v>2986</v>
      </c>
      <c r="D1826" s="59">
        <v>830</v>
      </c>
      <c r="E1826" s="59" t="s">
        <v>1074</v>
      </c>
      <c r="F1826" s="59" t="s">
        <v>94</v>
      </c>
      <c r="G1826" s="59" t="s">
        <v>1075</v>
      </c>
      <c r="H1826" s="59">
        <v>208</v>
      </c>
      <c r="I1826" s="59" t="s">
        <v>61</v>
      </c>
      <c r="J1826" s="60">
        <v>104.56</v>
      </c>
      <c r="K1826" s="61"/>
      <c r="L1826" s="59" t="s">
        <v>2336</v>
      </c>
    </row>
    <row r="1827" spans="1:12">
      <c r="A1827" s="59" t="s">
        <v>2334</v>
      </c>
      <c r="B1827" s="59">
        <v>4663233</v>
      </c>
      <c r="C1827" s="59" t="s">
        <v>2986</v>
      </c>
      <c r="D1827" s="59">
        <v>830</v>
      </c>
      <c r="E1827" s="59" t="s">
        <v>1074</v>
      </c>
      <c r="F1827" s="59" t="s">
        <v>94</v>
      </c>
      <c r="G1827" s="59" t="s">
        <v>1075</v>
      </c>
      <c r="H1827" s="59">
        <v>226</v>
      </c>
      <c r="I1827" s="59" t="s">
        <v>62</v>
      </c>
      <c r="J1827" s="60">
        <v>800</v>
      </c>
      <c r="K1827" s="61"/>
      <c r="L1827" s="59" t="s">
        <v>2336</v>
      </c>
    </row>
    <row r="1828" spans="1:12">
      <c r="A1828" s="59" t="s">
        <v>2334</v>
      </c>
      <c r="B1828" s="59">
        <v>3405478</v>
      </c>
      <c r="C1828" s="59" t="s">
        <v>4359</v>
      </c>
      <c r="D1828" s="59">
        <v>831</v>
      </c>
      <c r="E1828" s="59" t="s">
        <v>4195</v>
      </c>
      <c r="F1828" s="59" t="s">
        <v>94</v>
      </c>
      <c r="G1828" s="59" t="s">
        <v>444</v>
      </c>
      <c r="H1828" s="59">
        <v>208</v>
      </c>
      <c r="I1828" s="59" t="s">
        <v>61</v>
      </c>
      <c r="J1828" s="60">
        <v>104.56</v>
      </c>
      <c r="K1828" s="61"/>
      <c r="L1828" s="59" t="s">
        <v>2336</v>
      </c>
    </row>
    <row r="1829" spans="1:12">
      <c r="A1829" s="59" t="s">
        <v>2334</v>
      </c>
      <c r="B1829" s="59">
        <v>3405478</v>
      </c>
      <c r="C1829" s="59" t="s">
        <v>4359</v>
      </c>
      <c r="D1829" s="59">
        <v>831</v>
      </c>
      <c r="E1829" s="59" t="s">
        <v>4195</v>
      </c>
      <c r="F1829" s="59" t="s">
        <v>94</v>
      </c>
      <c r="G1829" s="59" t="s">
        <v>444</v>
      </c>
      <c r="H1829" s="59">
        <v>226</v>
      </c>
      <c r="I1829" s="59" t="s">
        <v>62</v>
      </c>
      <c r="J1829" s="60">
        <v>800</v>
      </c>
      <c r="K1829" s="61"/>
      <c r="L1829" s="59" t="s">
        <v>2336</v>
      </c>
    </row>
    <row r="1830" spans="1:12">
      <c r="A1830" s="59" t="s">
        <v>2334</v>
      </c>
      <c r="B1830" s="59">
        <v>4695364</v>
      </c>
      <c r="C1830" s="59" t="s">
        <v>2987</v>
      </c>
      <c r="D1830" s="59">
        <v>832</v>
      </c>
      <c r="E1830" s="59" t="s">
        <v>1076</v>
      </c>
      <c r="F1830" s="59" t="s">
        <v>94</v>
      </c>
      <c r="G1830" s="59" t="s">
        <v>685</v>
      </c>
      <c r="H1830" s="59">
        <v>208</v>
      </c>
      <c r="I1830" s="59" t="s">
        <v>61</v>
      </c>
      <c r="J1830" s="60">
        <v>104.56</v>
      </c>
      <c r="K1830" s="61"/>
      <c r="L1830" s="59" t="s">
        <v>2336</v>
      </c>
    </row>
    <row r="1831" spans="1:12">
      <c r="A1831" s="59" t="s">
        <v>2334</v>
      </c>
      <c r="B1831" s="59">
        <v>4695364</v>
      </c>
      <c r="C1831" s="59" t="s">
        <v>2987</v>
      </c>
      <c r="D1831" s="59">
        <v>832</v>
      </c>
      <c r="E1831" s="59" t="s">
        <v>1076</v>
      </c>
      <c r="F1831" s="59" t="s">
        <v>94</v>
      </c>
      <c r="G1831" s="59" t="s">
        <v>685</v>
      </c>
      <c r="H1831" s="59">
        <v>226</v>
      </c>
      <c r="I1831" s="59" t="s">
        <v>62</v>
      </c>
      <c r="J1831" s="60">
        <v>800</v>
      </c>
      <c r="K1831" s="61"/>
      <c r="L1831" s="59" t="s">
        <v>2336</v>
      </c>
    </row>
    <row r="1832" spans="1:12">
      <c r="A1832" s="59" t="s">
        <v>2334</v>
      </c>
      <c r="B1832" s="59">
        <v>4730054</v>
      </c>
      <c r="C1832" s="59" t="s">
        <v>2988</v>
      </c>
      <c r="D1832" s="59">
        <v>833</v>
      </c>
      <c r="E1832" s="59" t="s">
        <v>1077</v>
      </c>
      <c r="F1832" s="59" t="s">
        <v>94</v>
      </c>
      <c r="G1832" s="59" t="s">
        <v>854</v>
      </c>
      <c r="H1832" s="59">
        <v>208</v>
      </c>
      <c r="I1832" s="59" t="s">
        <v>61</v>
      </c>
      <c r="J1832" s="60">
        <v>104.56</v>
      </c>
      <c r="K1832" s="61"/>
      <c r="L1832" s="59" t="s">
        <v>2336</v>
      </c>
    </row>
    <row r="1833" spans="1:12">
      <c r="A1833" s="59" t="s">
        <v>2334</v>
      </c>
      <c r="B1833" s="59">
        <v>4730054</v>
      </c>
      <c r="C1833" s="59" t="s">
        <v>2988</v>
      </c>
      <c r="D1833" s="59">
        <v>833</v>
      </c>
      <c r="E1833" s="59" t="s">
        <v>1077</v>
      </c>
      <c r="F1833" s="59" t="s">
        <v>94</v>
      </c>
      <c r="G1833" s="59" t="s">
        <v>854</v>
      </c>
      <c r="H1833" s="59">
        <v>226</v>
      </c>
      <c r="I1833" s="59" t="s">
        <v>62</v>
      </c>
      <c r="J1833" s="60">
        <v>800</v>
      </c>
      <c r="K1833" s="61"/>
      <c r="L1833" s="59" t="s">
        <v>2336</v>
      </c>
    </row>
    <row r="1834" spans="1:12">
      <c r="A1834" s="59" t="s">
        <v>2334</v>
      </c>
      <c r="B1834" s="59">
        <v>4740556</v>
      </c>
      <c r="C1834" s="59" t="s">
        <v>2989</v>
      </c>
      <c r="D1834" s="59">
        <v>834</v>
      </c>
      <c r="E1834" s="59" t="s">
        <v>1078</v>
      </c>
      <c r="F1834" s="59" t="s">
        <v>94</v>
      </c>
      <c r="G1834" s="59" t="s">
        <v>621</v>
      </c>
      <c r="H1834" s="59">
        <v>208</v>
      </c>
      <c r="I1834" s="59" t="s">
        <v>61</v>
      </c>
      <c r="J1834" s="60">
        <v>104.56</v>
      </c>
      <c r="K1834" s="61"/>
      <c r="L1834" s="59" t="s">
        <v>2336</v>
      </c>
    </row>
    <row r="1835" spans="1:12">
      <c r="A1835" s="59" t="s">
        <v>2334</v>
      </c>
      <c r="B1835" s="59">
        <v>4740556</v>
      </c>
      <c r="C1835" s="59" t="s">
        <v>2989</v>
      </c>
      <c r="D1835" s="59">
        <v>834</v>
      </c>
      <c r="E1835" s="59" t="s">
        <v>1078</v>
      </c>
      <c r="F1835" s="59" t="s">
        <v>94</v>
      </c>
      <c r="G1835" s="59" t="s">
        <v>621</v>
      </c>
      <c r="H1835" s="59">
        <v>226</v>
      </c>
      <c r="I1835" s="59" t="s">
        <v>62</v>
      </c>
      <c r="J1835" s="60">
        <v>800</v>
      </c>
      <c r="K1835" s="61"/>
      <c r="L1835" s="59" t="s">
        <v>2336</v>
      </c>
    </row>
    <row r="1836" spans="1:12">
      <c r="A1836" s="59" t="s">
        <v>2334</v>
      </c>
      <c r="B1836" s="59">
        <v>4719921</v>
      </c>
      <c r="C1836" s="59" t="s">
        <v>2990</v>
      </c>
      <c r="D1836" s="59">
        <v>835</v>
      </c>
      <c r="E1836" s="59" t="s">
        <v>1079</v>
      </c>
      <c r="F1836" s="59" t="s">
        <v>94</v>
      </c>
      <c r="G1836" s="59" t="s">
        <v>316</v>
      </c>
      <c r="H1836" s="59">
        <v>208</v>
      </c>
      <c r="I1836" s="59" t="s">
        <v>61</v>
      </c>
      <c r="J1836" s="60">
        <v>104.56</v>
      </c>
      <c r="K1836" s="61"/>
      <c r="L1836" s="59" t="s">
        <v>2336</v>
      </c>
    </row>
    <row r="1837" spans="1:12">
      <c r="A1837" s="59" t="s">
        <v>2334</v>
      </c>
      <c r="B1837" s="59">
        <v>4719921</v>
      </c>
      <c r="C1837" s="59" t="s">
        <v>2990</v>
      </c>
      <c r="D1837" s="59">
        <v>835</v>
      </c>
      <c r="E1837" s="59" t="s">
        <v>1079</v>
      </c>
      <c r="F1837" s="59" t="s">
        <v>94</v>
      </c>
      <c r="G1837" s="59" t="s">
        <v>316</v>
      </c>
      <c r="H1837" s="59">
        <v>226</v>
      </c>
      <c r="I1837" s="59" t="s">
        <v>62</v>
      </c>
      <c r="J1837" s="60">
        <v>800</v>
      </c>
      <c r="K1837" s="61"/>
      <c r="L1837" s="59" t="s">
        <v>2336</v>
      </c>
    </row>
    <row r="1838" spans="1:12">
      <c r="A1838" s="59" t="s">
        <v>2334</v>
      </c>
      <c r="B1838" s="59">
        <v>4715748</v>
      </c>
      <c r="C1838" s="59" t="s">
        <v>2991</v>
      </c>
      <c r="D1838" s="59">
        <v>836</v>
      </c>
      <c r="E1838" s="59" t="s">
        <v>1080</v>
      </c>
      <c r="F1838" s="59" t="s">
        <v>94</v>
      </c>
      <c r="G1838" s="59" t="s">
        <v>148</v>
      </c>
      <c r="H1838" s="59">
        <v>208</v>
      </c>
      <c r="I1838" s="59" t="s">
        <v>61</v>
      </c>
      <c r="J1838" s="60">
        <v>104.56</v>
      </c>
      <c r="K1838" s="61"/>
      <c r="L1838" s="59" t="s">
        <v>2336</v>
      </c>
    </row>
    <row r="1839" spans="1:12">
      <c r="A1839" s="59" t="s">
        <v>2334</v>
      </c>
      <c r="B1839" s="59">
        <v>4715748</v>
      </c>
      <c r="C1839" s="59" t="s">
        <v>2991</v>
      </c>
      <c r="D1839" s="59">
        <v>836</v>
      </c>
      <c r="E1839" s="59" t="s">
        <v>1080</v>
      </c>
      <c r="F1839" s="59" t="s">
        <v>94</v>
      </c>
      <c r="G1839" s="59" t="s">
        <v>148</v>
      </c>
      <c r="H1839" s="59">
        <v>226</v>
      </c>
      <c r="I1839" s="59" t="s">
        <v>62</v>
      </c>
      <c r="J1839" s="60">
        <v>800</v>
      </c>
      <c r="K1839" s="61"/>
      <c r="L1839" s="59" t="s">
        <v>2336</v>
      </c>
    </row>
    <row r="1840" spans="1:12">
      <c r="A1840" s="59" t="s">
        <v>2334</v>
      </c>
      <c r="B1840" s="59">
        <v>4689593</v>
      </c>
      <c r="C1840" s="59" t="s">
        <v>2992</v>
      </c>
      <c r="D1840" s="59">
        <v>837</v>
      </c>
      <c r="E1840" s="59" t="s">
        <v>1082</v>
      </c>
      <c r="F1840" s="59" t="s">
        <v>97</v>
      </c>
      <c r="G1840" s="59" t="s">
        <v>1083</v>
      </c>
      <c r="H1840" s="59">
        <v>208</v>
      </c>
      <c r="I1840" s="59" t="s">
        <v>61</v>
      </c>
      <c r="J1840" s="60">
        <v>104.56</v>
      </c>
      <c r="K1840" s="61"/>
      <c r="L1840" s="59" t="s">
        <v>2336</v>
      </c>
    </row>
    <row r="1841" spans="1:12">
      <c r="A1841" s="59" t="s">
        <v>2334</v>
      </c>
      <c r="B1841" s="59">
        <v>4689593</v>
      </c>
      <c r="C1841" s="59" t="s">
        <v>2992</v>
      </c>
      <c r="D1841" s="59">
        <v>837</v>
      </c>
      <c r="E1841" s="59" t="s">
        <v>1082</v>
      </c>
      <c r="F1841" s="59" t="s">
        <v>97</v>
      </c>
      <c r="G1841" s="59" t="s">
        <v>1083</v>
      </c>
      <c r="H1841" s="59">
        <v>226</v>
      </c>
      <c r="I1841" s="59" t="s">
        <v>62</v>
      </c>
      <c r="J1841" s="60">
        <v>1320.72</v>
      </c>
      <c r="K1841" s="61"/>
      <c r="L1841" s="59" t="s">
        <v>2336</v>
      </c>
    </row>
    <row r="1842" spans="1:12">
      <c r="A1842" s="59" t="s">
        <v>2334</v>
      </c>
      <c r="B1842" s="59">
        <v>4734068</v>
      </c>
      <c r="C1842" s="59" t="s">
        <v>2993</v>
      </c>
      <c r="D1842" s="59">
        <v>838</v>
      </c>
      <c r="E1842" s="59" t="s">
        <v>1084</v>
      </c>
      <c r="F1842" s="59" t="s">
        <v>94</v>
      </c>
      <c r="G1842" s="59" t="s">
        <v>113</v>
      </c>
      <c r="H1842" s="59">
        <v>208</v>
      </c>
      <c r="I1842" s="59" t="s">
        <v>61</v>
      </c>
      <c r="J1842" s="60">
        <v>104.56</v>
      </c>
      <c r="K1842" s="61"/>
      <c r="L1842" s="59" t="s">
        <v>2336</v>
      </c>
    </row>
    <row r="1843" spans="1:12">
      <c r="A1843" s="59" t="s">
        <v>2334</v>
      </c>
      <c r="B1843" s="59">
        <v>4734068</v>
      </c>
      <c r="C1843" s="59" t="s">
        <v>2993</v>
      </c>
      <c r="D1843" s="59">
        <v>838</v>
      </c>
      <c r="E1843" s="59" t="s">
        <v>1084</v>
      </c>
      <c r="F1843" s="59" t="s">
        <v>94</v>
      </c>
      <c r="G1843" s="59" t="s">
        <v>113</v>
      </c>
      <c r="H1843" s="59">
        <v>226</v>
      </c>
      <c r="I1843" s="59" t="s">
        <v>62</v>
      </c>
      <c r="J1843" s="60">
        <v>800</v>
      </c>
      <c r="K1843" s="61"/>
      <c r="L1843" s="59" t="s">
        <v>2336</v>
      </c>
    </row>
    <row r="1844" spans="1:12">
      <c r="A1844" s="59" t="s">
        <v>2334</v>
      </c>
      <c r="B1844" s="59">
        <v>4558855</v>
      </c>
      <c r="C1844" s="59" t="s">
        <v>2994</v>
      </c>
      <c r="D1844" s="59">
        <v>839</v>
      </c>
      <c r="E1844" s="59" t="s">
        <v>1085</v>
      </c>
      <c r="F1844" s="59" t="s">
        <v>94</v>
      </c>
      <c r="G1844" s="59" t="s">
        <v>226</v>
      </c>
      <c r="H1844" s="59">
        <v>208</v>
      </c>
      <c r="I1844" s="59" t="s">
        <v>61</v>
      </c>
      <c r="J1844" s="60">
        <v>104.56</v>
      </c>
      <c r="K1844" s="61"/>
      <c r="L1844" s="59" t="s">
        <v>2336</v>
      </c>
    </row>
    <row r="1845" spans="1:12">
      <c r="A1845" s="59" t="s">
        <v>2334</v>
      </c>
      <c r="B1845" s="59">
        <v>4558855</v>
      </c>
      <c r="C1845" s="59" t="s">
        <v>2994</v>
      </c>
      <c r="D1845" s="59">
        <v>839</v>
      </c>
      <c r="E1845" s="59" t="s">
        <v>1085</v>
      </c>
      <c r="F1845" s="59" t="s">
        <v>94</v>
      </c>
      <c r="G1845" s="59" t="s">
        <v>226</v>
      </c>
      <c r="H1845" s="59">
        <v>226</v>
      </c>
      <c r="I1845" s="59" t="s">
        <v>62</v>
      </c>
      <c r="J1845" s="60">
        <v>800</v>
      </c>
      <c r="K1845" s="61"/>
      <c r="L1845" s="59" t="s">
        <v>2336</v>
      </c>
    </row>
    <row r="1846" spans="1:12">
      <c r="A1846" s="59" t="s">
        <v>2334</v>
      </c>
      <c r="B1846" s="59">
        <v>4360982</v>
      </c>
      <c r="C1846" s="59" t="s">
        <v>2995</v>
      </c>
      <c r="D1846" s="59">
        <v>840</v>
      </c>
      <c r="E1846" s="59" t="s">
        <v>1086</v>
      </c>
      <c r="F1846" s="59" t="s">
        <v>94</v>
      </c>
      <c r="G1846" s="59" t="s">
        <v>1087</v>
      </c>
      <c r="H1846" s="59">
        <v>208</v>
      </c>
      <c r="I1846" s="59" t="s">
        <v>61</v>
      </c>
      <c r="J1846" s="60">
        <v>34.85</v>
      </c>
      <c r="K1846" s="61"/>
      <c r="L1846" s="59" t="s">
        <v>2336</v>
      </c>
    </row>
    <row r="1847" spans="1:12">
      <c r="A1847" s="59" t="s">
        <v>2334</v>
      </c>
      <c r="B1847" s="59">
        <v>4360982</v>
      </c>
      <c r="C1847" s="59" t="s">
        <v>2995</v>
      </c>
      <c r="D1847" s="59">
        <v>840</v>
      </c>
      <c r="E1847" s="59" t="s">
        <v>1086</v>
      </c>
      <c r="F1847" s="59" t="s">
        <v>94</v>
      </c>
      <c r="G1847" s="59" t="s">
        <v>1087</v>
      </c>
      <c r="H1847" s="59">
        <v>226</v>
      </c>
      <c r="I1847" s="59" t="s">
        <v>62</v>
      </c>
      <c r="J1847" s="60">
        <v>266.67</v>
      </c>
      <c r="K1847" s="61"/>
      <c r="L1847" s="59" t="s">
        <v>2336</v>
      </c>
    </row>
    <row r="1848" spans="1:12">
      <c r="A1848" s="59" t="s">
        <v>2334</v>
      </c>
      <c r="B1848" s="59">
        <v>4491017</v>
      </c>
      <c r="C1848" s="59" t="s">
        <v>2996</v>
      </c>
      <c r="D1848" s="59">
        <v>841</v>
      </c>
      <c r="E1848" s="59" t="s">
        <v>1088</v>
      </c>
      <c r="F1848" s="59" t="s">
        <v>94</v>
      </c>
      <c r="G1848" s="59" t="s">
        <v>793</v>
      </c>
      <c r="H1848" s="59">
        <v>208</v>
      </c>
      <c r="I1848" s="59" t="s">
        <v>61</v>
      </c>
      <c r="J1848" s="60">
        <v>104.56</v>
      </c>
      <c r="K1848" s="61"/>
      <c r="L1848" s="59" t="s">
        <v>2336</v>
      </c>
    </row>
    <row r="1849" spans="1:12">
      <c r="A1849" s="59" t="s">
        <v>2334</v>
      </c>
      <c r="B1849" s="59">
        <v>4491017</v>
      </c>
      <c r="C1849" s="59" t="s">
        <v>2996</v>
      </c>
      <c r="D1849" s="59">
        <v>841</v>
      </c>
      <c r="E1849" s="59" t="s">
        <v>1088</v>
      </c>
      <c r="F1849" s="59" t="s">
        <v>94</v>
      </c>
      <c r="G1849" s="59" t="s">
        <v>793</v>
      </c>
      <c r="H1849" s="59">
        <v>226</v>
      </c>
      <c r="I1849" s="59" t="s">
        <v>62</v>
      </c>
      <c r="J1849" s="60">
        <v>800</v>
      </c>
      <c r="K1849" s="61"/>
      <c r="L1849" s="59" t="s">
        <v>2336</v>
      </c>
    </row>
    <row r="1850" spans="1:12">
      <c r="A1850" s="59" t="s">
        <v>2334</v>
      </c>
      <c r="B1850" s="59">
        <v>4686861</v>
      </c>
      <c r="C1850" s="59" t="s">
        <v>2997</v>
      </c>
      <c r="D1850" s="59">
        <v>842</v>
      </c>
      <c r="E1850" s="59" t="s">
        <v>1089</v>
      </c>
      <c r="F1850" s="59" t="s">
        <v>94</v>
      </c>
      <c r="G1850" s="59" t="s">
        <v>239</v>
      </c>
      <c r="H1850" s="59">
        <v>208</v>
      </c>
      <c r="I1850" s="59" t="s">
        <v>61</v>
      </c>
      <c r="J1850" s="60">
        <v>104.56</v>
      </c>
      <c r="K1850" s="61"/>
      <c r="L1850" s="59" t="s">
        <v>2336</v>
      </c>
    </row>
    <row r="1851" spans="1:12">
      <c r="A1851" s="59" t="s">
        <v>2334</v>
      </c>
      <c r="B1851" s="59">
        <v>4686861</v>
      </c>
      <c r="C1851" s="59" t="s">
        <v>2997</v>
      </c>
      <c r="D1851" s="59">
        <v>842</v>
      </c>
      <c r="E1851" s="59" t="s">
        <v>1089</v>
      </c>
      <c r="F1851" s="59" t="s">
        <v>94</v>
      </c>
      <c r="G1851" s="59" t="s">
        <v>239</v>
      </c>
      <c r="H1851" s="59">
        <v>226</v>
      </c>
      <c r="I1851" s="59" t="s">
        <v>62</v>
      </c>
      <c r="J1851" s="60">
        <v>800</v>
      </c>
      <c r="K1851" s="61"/>
      <c r="L1851" s="59" t="s">
        <v>2336</v>
      </c>
    </row>
    <row r="1852" spans="1:12">
      <c r="A1852" s="59" t="s">
        <v>2334</v>
      </c>
      <c r="B1852" s="59">
        <v>4677943</v>
      </c>
      <c r="C1852" s="59" t="s">
        <v>2998</v>
      </c>
      <c r="D1852" s="59">
        <v>843</v>
      </c>
      <c r="E1852" s="59" t="s">
        <v>1090</v>
      </c>
      <c r="F1852" s="59" t="s">
        <v>94</v>
      </c>
      <c r="G1852" s="59" t="s">
        <v>199</v>
      </c>
      <c r="H1852" s="59">
        <v>208</v>
      </c>
      <c r="I1852" s="59" t="s">
        <v>61</v>
      </c>
      <c r="J1852" s="60">
        <v>104.56</v>
      </c>
      <c r="K1852" s="61"/>
      <c r="L1852" s="59" t="s">
        <v>2336</v>
      </c>
    </row>
    <row r="1853" spans="1:12">
      <c r="A1853" s="59" t="s">
        <v>2334</v>
      </c>
      <c r="B1853" s="59">
        <v>4677943</v>
      </c>
      <c r="C1853" s="59" t="s">
        <v>2998</v>
      </c>
      <c r="D1853" s="59">
        <v>843</v>
      </c>
      <c r="E1853" s="59" t="s">
        <v>1090</v>
      </c>
      <c r="F1853" s="59" t="s">
        <v>94</v>
      </c>
      <c r="G1853" s="59" t="s">
        <v>199</v>
      </c>
      <c r="H1853" s="59">
        <v>226</v>
      </c>
      <c r="I1853" s="59" t="s">
        <v>62</v>
      </c>
      <c r="J1853" s="60">
        <v>800</v>
      </c>
      <c r="K1853" s="61"/>
      <c r="L1853" s="59" t="s">
        <v>2336</v>
      </c>
    </row>
    <row r="1854" spans="1:12">
      <c r="A1854" s="59" t="s">
        <v>2334</v>
      </c>
      <c r="B1854" s="59">
        <v>4742060</v>
      </c>
      <c r="C1854" s="59" t="s">
        <v>2999</v>
      </c>
      <c r="D1854" s="59">
        <v>844</v>
      </c>
      <c r="E1854" s="59" t="s">
        <v>1091</v>
      </c>
      <c r="F1854" s="59" t="s">
        <v>94</v>
      </c>
      <c r="G1854" s="59" t="s">
        <v>173</v>
      </c>
      <c r="H1854" s="59">
        <v>208</v>
      </c>
      <c r="I1854" s="59" t="s">
        <v>61</v>
      </c>
      <c r="J1854" s="60">
        <v>104.56</v>
      </c>
      <c r="K1854" s="61"/>
      <c r="L1854" s="59" t="s">
        <v>2336</v>
      </c>
    </row>
    <row r="1855" spans="1:12">
      <c r="A1855" s="59" t="s">
        <v>2334</v>
      </c>
      <c r="B1855" s="59">
        <v>4742060</v>
      </c>
      <c r="C1855" s="59" t="s">
        <v>2999</v>
      </c>
      <c r="D1855" s="59">
        <v>844</v>
      </c>
      <c r="E1855" s="59" t="s">
        <v>1091</v>
      </c>
      <c r="F1855" s="59" t="s">
        <v>94</v>
      </c>
      <c r="G1855" s="59" t="s">
        <v>173</v>
      </c>
      <c r="H1855" s="59">
        <v>226</v>
      </c>
      <c r="I1855" s="59" t="s">
        <v>62</v>
      </c>
      <c r="J1855" s="60">
        <v>800</v>
      </c>
      <c r="K1855" s="61"/>
      <c r="L1855" s="59" t="s">
        <v>2336</v>
      </c>
    </row>
    <row r="1856" spans="1:12">
      <c r="A1856" s="59" t="s">
        <v>2334</v>
      </c>
      <c r="B1856" s="59">
        <v>4734076</v>
      </c>
      <c r="C1856" s="59" t="s">
        <v>2809</v>
      </c>
      <c r="D1856" s="59">
        <v>845</v>
      </c>
      <c r="E1856" s="59" t="s">
        <v>1092</v>
      </c>
      <c r="F1856" s="59" t="s">
        <v>94</v>
      </c>
      <c r="G1856" s="59" t="s">
        <v>312</v>
      </c>
      <c r="H1856" s="59">
        <v>208</v>
      </c>
      <c r="I1856" s="59" t="s">
        <v>61</v>
      </c>
      <c r="J1856" s="60">
        <v>104.56</v>
      </c>
      <c r="K1856" s="61"/>
      <c r="L1856" s="59" t="s">
        <v>2336</v>
      </c>
    </row>
    <row r="1857" spans="1:12">
      <c r="A1857" s="59" t="s">
        <v>2334</v>
      </c>
      <c r="B1857" s="59">
        <v>4734076</v>
      </c>
      <c r="C1857" s="59" t="s">
        <v>2809</v>
      </c>
      <c r="D1857" s="59">
        <v>845</v>
      </c>
      <c r="E1857" s="59" t="s">
        <v>1092</v>
      </c>
      <c r="F1857" s="59" t="s">
        <v>94</v>
      </c>
      <c r="G1857" s="59" t="s">
        <v>312</v>
      </c>
      <c r="H1857" s="59">
        <v>226</v>
      </c>
      <c r="I1857" s="59" t="s">
        <v>62</v>
      </c>
      <c r="J1857" s="60">
        <v>800</v>
      </c>
      <c r="K1857" s="61"/>
      <c r="L1857" s="59" t="s">
        <v>2336</v>
      </c>
    </row>
    <row r="1858" spans="1:12">
      <c r="A1858" s="59" t="s">
        <v>2334</v>
      </c>
      <c r="B1858" s="59">
        <v>4328590</v>
      </c>
      <c r="C1858" s="59" t="s">
        <v>3000</v>
      </c>
      <c r="D1858" s="59">
        <v>846</v>
      </c>
      <c r="E1858" s="59" t="s">
        <v>1093</v>
      </c>
      <c r="F1858" s="59" t="s">
        <v>97</v>
      </c>
      <c r="G1858" s="59" t="s">
        <v>119</v>
      </c>
      <c r="H1858" s="59">
        <v>208</v>
      </c>
      <c r="I1858" s="59" t="s">
        <v>61</v>
      </c>
      <c r="J1858" s="60">
        <v>104.56</v>
      </c>
      <c r="K1858" s="61"/>
      <c r="L1858" s="59" t="s">
        <v>2336</v>
      </c>
    </row>
    <row r="1859" spans="1:12">
      <c r="A1859" s="59" t="s">
        <v>2334</v>
      </c>
      <c r="B1859" s="59">
        <v>4328590</v>
      </c>
      <c r="C1859" s="59" t="s">
        <v>3000</v>
      </c>
      <c r="D1859" s="59">
        <v>846</v>
      </c>
      <c r="E1859" s="59" t="s">
        <v>1093</v>
      </c>
      <c r="F1859" s="59" t="s">
        <v>97</v>
      </c>
      <c r="G1859" s="59" t="s">
        <v>119</v>
      </c>
      <c r="H1859" s="59">
        <v>226</v>
      </c>
      <c r="I1859" s="59" t="s">
        <v>62</v>
      </c>
      <c r="J1859" s="60">
        <v>1320.72</v>
      </c>
      <c r="K1859" s="61"/>
      <c r="L1859" s="59" t="s">
        <v>2336</v>
      </c>
    </row>
    <row r="1860" spans="1:12">
      <c r="A1860" s="59" t="s">
        <v>2334</v>
      </c>
      <c r="B1860" s="59">
        <v>4465628</v>
      </c>
      <c r="C1860" s="59" t="s">
        <v>3001</v>
      </c>
      <c r="D1860" s="59">
        <v>847</v>
      </c>
      <c r="E1860" s="59" t="s">
        <v>1095</v>
      </c>
      <c r="F1860" s="59" t="s">
        <v>94</v>
      </c>
      <c r="G1860" s="59" t="s">
        <v>351</v>
      </c>
      <c r="H1860" s="59">
        <v>208</v>
      </c>
      <c r="I1860" s="59" t="s">
        <v>61</v>
      </c>
      <c r="J1860" s="60">
        <v>104.56</v>
      </c>
      <c r="K1860" s="61"/>
      <c r="L1860" s="59" t="s">
        <v>2336</v>
      </c>
    </row>
    <row r="1861" spans="1:12">
      <c r="A1861" s="59" t="s">
        <v>2334</v>
      </c>
      <c r="B1861" s="59">
        <v>4465628</v>
      </c>
      <c r="C1861" s="59" t="s">
        <v>3001</v>
      </c>
      <c r="D1861" s="59">
        <v>847</v>
      </c>
      <c r="E1861" s="59" t="s">
        <v>1095</v>
      </c>
      <c r="F1861" s="59" t="s">
        <v>94</v>
      </c>
      <c r="G1861" s="59" t="s">
        <v>351</v>
      </c>
      <c r="H1861" s="59">
        <v>226</v>
      </c>
      <c r="I1861" s="59" t="s">
        <v>62</v>
      </c>
      <c r="J1861" s="60">
        <v>800</v>
      </c>
      <c r="K1861" s="61"/>
      <c r="L1861" s="59" t="s">
        <v>2336</v>
      </c>
    </row>
    <row r="1862" spans="1:12">
      <c r="A1862" s="59" t="s">
        <v>2334</v>
      </c>
      <c r="B1862" s="59">
        <v>4561317</v>
      </c>
      <c r="C1862" s="59" t="s">
        <v>2458</v>
      </c>
      <c r="D1862" s="59">
        <v>848</v>
      </c>
      <c r="E1862" s="59" t="s">
        <v>1096</v>
      </c>
      <c r="F1862" s="59" t="s">
        <v>94</v>
      </c>
      <c r="G1862" s="59" t="s">
        <v>564</v>
      </c>
      <c r="H1862" s="59">
        <v>208</v>
      </c>
      <c r="I1862" s="59" t="s">
        <v>61</v>
      </c>
      <c r="J1862" s="60">
        <v>104.56</v>
      </c>
      <c r="K1862" s="61"/>
      <c r="L1862" s="59" t="s">
        <v>2336</v>
      </c>
    </row>
    <row r="1863" spans="1:12">
      <c r="A1863" s="59" t="s">
        <v>2334</v>
      </c>
      <c r="B1863" s="59">
        <v>4561317</v>
      </c>
      <c r="C1863" s="59" t="s">
        <v>2458</v>
      </c>
      <c r="D1863" s="59">
        <v>848</v>
      </c>
      <c r="E1863" s="59" t="s">
        <v>1096</v>
      </c>
      <c r="F1863" s="59" t="s">
        <v>94</v>
      </c>
      <c r="G1863" s="59" t="s">
        <v>564</v>
      </c>
      <c r="H1863" s="59">
        <v>226</v>
      </c>
      <c r="I1863" s="59" t="s">
        <v>62</v>
      </c>
      <c r="J1863" s="60">
        <v>800</v>
      </c>
      <c r="K1863" s="61"/>
      <c r="L1863" s="59" t="s">
        <v>2336</v>
      </c>
    </row>
    <row r="1864" spans="1:12">
      <c r="A1864" s="59" t="s">
        <v>2334</v>
      </c>
      <c r="B1864" s="59">
        <v>4441745</v>
      </c>
      <c r="C1864" s="59" t="s">
        <v>3003</v>
      </c>
      <c r="D1864" s="59">
        <v>849</v>
      </c>
      <c r="E1864" s="59" t="s">
        <v>1097</v>
      </c>
      <c r="F1864" s="59" t="s">
        <v>94</v>
      </c>
      <c r="G1864" s="59" t="s">
        <v>190</v>
      </c>
      <c r="H1864" s="59">
        <v>208</v>
      </c>
      <c r="I1864" s="59" t="s">
        <v>61</v>
      </c>
      <c r="J1864" s="60">
        <v>104.56</v>
      </c>
      <c r="K1864" s="61"/>
      <c r="L1864" s="59" t="s">
        <v>2336</v>
      </c>
    </row>
    <row r="1865" spans="1:12">
      <c r="A1865" s="59" t="s">
        <v>2334</v>
      </c>
      <c r="B1865" s="59">
        <v>4441745</v>
      </c>
      <c r="C1865" s="59" t="s">
        <v>3003</v>
      </c>
      <c r="D1865" s="59">
        <v>849</v>
      </c>
      <c r="E1865" s="59" t="s">
        <v>1097</v>
      </c>
      <c r="F1865" s="59" t="s">
        <v>94</v>
      </c>
      <c r="G1865" s="59" t="s">
        <v>190</v>
      </c>
      <c r="H1865" s="59">
        <v>226</v>
      </c>
      <c r="I1865" s="59" t="s">
        <v>62</v>
      </c>
      <c r="J1865" s="60">
        <v>800</v>
      </c>
      <c r="K1865" s="61"/>
      <c r="L1865" s="59" t="s">
        <v>2336</v>
      </c>
    </row>
    <row r="1866" spans="1:12">
      <c r="A1866" s="59" t="s">
        <v>2334</v>
      </c>
      <c r="B1866" s="59">
        <v>4720474</v>
      </c>
      <c r="C1866" s="59" t="s">
        <v>3004</v>
      </c>
      <c r="D1866" s="59">
        <v>850</v>
      </c>
      <c r="E1866" s="59" t="s">
        <v>1098</v>
      </c>
      <c r="F1866" s="59" t="s">
        <v>94</v>
      </c>
      <c r="G1866" s="59" t="s">
        <v>102</v>
      </c>
      <c r="H1866" s="59">
        <v>208</v>
      </c>
      <c r="I1866" s="59" t="s">
        <v>61</v>
      </c>
      <c r="J1866" s="60">
        <v>104.56</v>
      </c>
      <c r="K1866" s="61"/>
      <c r="L1866" s="59" t="s">
        <v>2336</v>
      </c>
    </row>
    <row r="1867" spans="1:12">
      <c r="A1867" s="59" t="s">
        <v>2334</v>
      </c>
      <c r="B1867" s="59">
        <v>4720474</v>
      </c>
      <c r="C1867" s="59" t="s">
        <v>3004</v>
      </c>
      <c r="D1867" s="59">
        <v>850</v>
      </c>
      <c r="E1867" s="59" t="s">
        <v>1098</v>
      </c>
      <c r="F1867" s="59" t="s">
        <v>94</v>
      </c>
      <c r="G1867" s="59" t="s">
        <v>102</v>
      </c>
      <c r="H1867" s="59">
        <v>226</v>
      </c>
      <c r="I1867" s="59" t="s">
        <v>62</v>
      </c>
      <c r="J1867" s="60">
        <v>800</v>
      </c>
      <c r="K1867" s="61"/>
      <c r="L1867" s="59" t="s">
        <v>2336</v>
      </c>
    </row>
    <row r="1868" spans="1:12">
      <c r="A1868" s="59" t="s">
        <v>2334</v>
      </c>
      <c r="B1868" s="59">
        <v>4517784</v>
      </c>
      <c r="C1868" s="59" t="s">
        <v>4108</v>
      </c>
      <c r="D1868" s="59">
        <v>851</v>
      </c>
      <c r="E1868" s="59" t="s">
        <v>4034</v>
      </c>
      <c r="F1868" s="59" t="s">
        <v>94</v>
      </c>
      <c r="G1868" s="59" t="s">
        <v>1352</v>
      </c>
      <c r="H1868" s="59">
        <v>208</v>
      </c>
      <c r="I1868" s="59" t="s">
        <v>61</v>
      </c>
      <c r="J1868" s="60">
        <v>104.56</v>
      </c>
      <c r="K1868" s="61"/>
      <c r="L1868" s="59" t="s">
        <v>2336</v>
      </c>
    </row>
    <row r="1869" spans="1:12">
      <c r="A1869" s="59" t="s">
        <v>2334</v>
      </c>
      <c r="B1869" s="59">
        <v>4517784</v>
      </c>
      <c r="C1869" s="59" t="s">
        <v>4108</v>
      </c>
      <c r="D1869" s="59">
        <v>851</v>
      </c>
      <c r="E1869" s="59" t="s">
        <v>4034</v>
      </c>
      <c r="F1869" s="59" t="s">
        <v>94</v>
      </c>
      <c r="G1869" s="59" t="s">
        <v>1352</v>
      </c>
      <c r="H1869" s="59">
        <v>226</v>
      </c>
      <c r="I1869" s="59" t="s">
        <v>62</v>
      </c>
      <c r="J1869" s="60">
        <v>800</v>
      </c>
      <c r="K1869" s="61"/>
      <c r="L1869" s="59" t="s">
        <v>2336</v>
      </c>
    </row>
    <row r="1870" spans="1:12">
      <c r="A1870" s="59" t="s">
        <v>2334</v>
      </c>
      <c r="B1870" s="59">
        <v>4687930</v>
      </c>
      <c r="C1870" s="59" t="s">
        <v>3005</v>
      </c>
      <c r="D1870" s="59">
        <v>852</v>
      </c>
      <c r="E1870" s="59" t="s">
        <v>1099</v>
      </c>
      <c r="F1870" s="59" t="s">
        <v>94</v>
      </c>
      <c r="G1870" s="59" t="s">
        <v>316</v>
      </c>
      <c r="H1870" s="59">
        <v>208</v>
      </c>
      <c r="I1870" s="59" t="s">
        <v>61</v>
      </c>
      <c r="J1870" s="60">
        <v>104.56</v>
      </c>
      <c r="K1870" s="61"/>
      <c r="L1870" s="59" t="s">
        <v>2336</v>
      </c>
    </row>
    <row r="1871" spans="1:12">
      <c r="A1871" s="59" t="s">
        <v>2334</v>
      </c>
      <c r="B1871" s="59">
        <v>4687930</v>
      </c>
      <c r="C1871" s="59" t="s">
        <v>3005</v>
      </c>
      <c r="D1871" s="59">
        <v>852</v>
      </c>
      <c r="E1871" s="59" t="s">
        <v>1099</v>
      </c>
      <c r="F1871" s="59" t="s">
        <v>94</v>
      </c>
      <c r="G1871" s="59" t="s">
        <v>316</v>
      </c>
      <c r="H1871" s="59">
        <v>226</v>
      </c>
      <c r="I1871" s="59" t="s">
        <v>62</v>
      </c>
      <c r="J1871" s="60">
        <v>800</v>
      </c>
      <c r="K1871" s="61"/>
      <c r="L1871" s="59" t="s">
        <v>2336</v>
      </c>
    </row>
    <row r="1872" spans="1:12">
      <c r="A1872" s="59" t="s">
        <v>2334</v>
      </c>
      <c r="B1872" s="59">
        <v>4204972</v>
      </c>
      <c r="C1872" s="59" t="s">
        <v>4935</v>
      </c>
      <c r="D1872" s="59">
        <v>853</v>
      </c>
      <c r="E1872" s="59" t="s">
        <v>4587</v>
      </c>
      <c r="F1872" s="59" t="s">
        <v>97</v>
      </c>
      <c r="G1872" s="59" t="s">
        <v>164</v>
      </c>
      <c r="H1872" s="59">
        <v>208</v>
      </c>
      <c r="I1872" s="59" t="s">
        <v>61</v>
      </c>
      <c r="J1872" s="60">
        <v>66.22</v>
      </c>
      <c r="K1872" s="61"/>
      <c r="L1872" s="59" t="s">
        <v>2336</v>
      </c>
    </row>
    <row r="1873" spans="1:12">
      <c r="A1873" s="59" t="s">
        <v>2334</v>
      </c>
      <c r="B1873" s="59">
        <v>4204972</v>
      </c>
      <c r="C1873" s="59" t="s">
        <v>4935</v>
      </c>
      <c r="D1873" s="59">
        <v>853</v>
      </c>
      <c r="E1873" s="59" t="s">
        <v>4587</v>
      </c>
      <c r="F1873" s="59" t="s">
        <v>97</v>
      </c>
      <c r="G1873" s="59" t="s">
        <v>164</v>
      </c>
      <c r="H1873" s="59">
        <v>226</v>
      </c>
      <c r="I1873" s="59" t="s">
        <v>62</v>
      </c>
      <c r="J1873" s="60">
        <v>836.46</v>
      </c>
      <c r="K1873" s="61"/>
      <c r="L1873" s="59" t="s">
        <v>2336</v>
      </c>
    </row>
    <row r="1874" spans="1:12">
      <c r="A1874" s="59" t="s">
        <v>2334</v>
      </c>
      <c r="B1874" s="59">
        <v>4658493</v>
      </c>
      <c r="C1874" s="59" t="s">
        <v>3006</v>
      </c>
      <c r="D1874" s="59">
        <v>854</v>
      </c>
      <c r="E1874" s="59" t="s">
        <v>1100</v>
      </c>
      <c r="F1874" s="59" t="s">
        <v>94</v>
      </c>
      <c r="G1874" s="59" t="s">
        <v>230</v>
      </c>
      <c r="H1874" s="59">
        <v>208</v>
      </c>
      <c r="I1874" s="59" t="s">
        <v>61</v>
      </c>
      <c r="J1874" s="60">
        <v>104.56</v>
      </c>
      <c r="K1874" s="61"/>
      <c r="L1874" s="59" t="s">
        <v>2336</v>
      </c>
    </row>
    <row r="1875" spans="1:12">
      <c r="A1875" s="59" t="s">
        <v>2334</v>
      </c>
      <c r="B1875" s="59">
        <v>4658493</v>
      </c>
      <c r="C1875" s="59" t="s">
        <v>3006</v>
      </c>
      <c r="D1875" s="59">
        <v>854</v>
      </c>
      <c r="E1875" s="59" t="s">
        <v>1100</v>
      </c>
      <c r="F1875" s="59" t="s">
        <v>94</v>
      </c>
      <c r="G1875" s="59" t="s">
        <v>230</v>
      </c>
      <c r="H1875" s="59">
        <v>226</v>
      </c>
      <c r="I1875" s="59" t="s">
        <v>62</v>
      </c>
      <c r="J1875" s="60">
        <v>800</v>
      </c>
      <c r="K1875" s="61"/>
      <c r="L1875" s="59" t="s">
        <v>2336</v>
      </c>
    </row>
    <row r="1876" spans="1:12">
      <c r="A1876" s="59" t="s">
        <v>2334</v>
      </c>
      <c r="B1876" s="59">
        <v>4558871</v>
      </c>
      <c r="C1876" s="59" t="s">
        <v>3007</v>
      </c>
      <c r="D1876" s="59">
        <v>855</v>
      </c>
      <c r="E1876" s="59" t="s">
        <v>1101</v>
      </c>
      <c r="F1876" s="59" t="s">
        <v>94</v>
      </c>
      <c r="G1876" s="59" t="s">
        <v>123</v>
      </c>
      <c r="H1876" s="59">
        <v>208</v>
      </c>
      <c r="I1876" s="59" t="s">
        <v>61</v>
      </c>
      <c r="J1876" s="60">
        <v>104.56</v>
      </c>
      <c r="K1876" s="61"/>
      <c r="L1876" s="59" t="s">
        <v>2336</v>
      </c>
    </row>
    <row r="1877" spans="1:12">
      <c r="A1877" s="59" t="s">
        <v>2334</v>
      </c>
      <c r="B1877" s="59">
        <v>4558871</v>
      </c>
      <c r="C1877" s="59" t="s">
        <v>3007</v>
      </c>
      <c r="D1877" s="59">
        <v>855</v>
      </c>
      <c r="E1877" s="59" t="s">
        <v>1101</v>
      </c>
      <c r="F1877" s="59" t="s">
        <v>94</v>
      </c>
      <c r="G1877" s="59" t="s">
        <v>123</v>
      </c>
      <c r="H1877" s="59">
        <v>226</v>
      </c>
      <c r="I1877" s="59" t="s">
        <v>62</v>
      </c>
      <c r="J1877" s="60">
        <v>800</v>
      </c>
      <c r="K1877" s="61"/>
      <c r="L1877" s="59" t="s">
        <v>2336</v>
      </c>
    </row>
    <row r="1878" spans="1:12">
      <c r="A1878" s="59" t="s">
        <v>2334</v>
      </c>
      <c r="B1878" s="59">
        <v>4717422</v>
      </c>
      <c r="C1878" s="59" t="s">
        <v>3008</v>
      </c>
      <c r="D1878" s="59">
        <v>856</v>
      </c>
      <c r="E1878" s="59" t="s">
        <v>1102</v>
      </c>
      <c r="F1878" s="59" t="s">
        <v>97</v>
      </c>
      <c r="G1878" s="59" t="s">
        <v>267</v>
      </c>
      <c r="H1878" s="59">
        <v>208</v>
      </c>
      <c r="I1878" s="59" t="s">
        <v>61</v>
      </c>
      <c r="J1878" s="60">
        <v>104.56</v>
      </c>
      <c r="K1878" s="61"/>
      <c r="L1878" s="59" t="s">
        <v>2336</v>
      </c>
    </row>
    <row r="1879" spans="1:12">
      <c r="A1879" s="59" t="s">
        <v>2334</v>
      </c>
      <c r="B1879" s="59">
        <v>4717422</v>
      </c>
      <c r="C1879" s="59" t="s">
        <v>3008</v>
      </c>
      <c r="D1879" s="59">
        <v>856</v>
      </c>
      <c r="E1879" s="59" t="s">
        <v>1102</v>
      </c>
      <c r="F1879" s="59" t="s">
        <v>97</v>
      </c>
      <c r="G1879" s="59" t="s">
        <v>267</v>
      </c>
      <c r="H1879" s="59">
        <v>226</v>
      </c>
      <c r="I1879" s="59" t="s">
        <v>62</v>
      </c>
      <c r="J1879" s="60">
        <v>1320.72</v>
      </c>
      <c r="K1879" s="61"/>
      <c r="L1879" s="59" t="s">
        <v>2336</v>
      </c>
    </row>
    <row r="1880" spans="1:12">
      <c r="A1880" s="59" t="s">
        <v>2334</v>
      </c>
      <c r="B1880" s="59">
        <v>4741226</v>
      </c>
      <c r="C1880" s="59" t="s">
        <v>2534</v>
      </c>
      <c r="D1880" s="59">
        <v>857</v>
      </c>
      <c r="E1880" s="59" t="s">
        <v>1103</v>
      </c>
      <c r="F1880" s="59" t="s">
        <v>94</v>
      </c>
      <c r="G1880" s="59" t="s">
        <v>1104</v>
      </c>
      <c r="H1880" s="59">
        <v>208</v>
      </c>
      <c r="I1880" s="59" t="s">
        <v>61</v>
      </c>
      <c r="J1880" s="60">
        <v>104.56</v>
      </c>
      <c r="K1880" s="61"/>
      <c r="L1880" s="59" t="s">
        <v>2336</v>
      </c>
    </row>
    <row r="1881" spans="1:12">
      <c r="A1881" s="59" t="s">
        <v>2334</v>
      </c>
      <c r="B1881" s="59">
        <v>4741226</v>
      </c>
      <c r="C1881" s="59" t="s">
        <v>2534</v>
      </c>
      <c r="D1881" s="59">
        <v>857</v>
      </c>
      <c r="E1881" s="59" t="s">
        <v>1103</v>
      </c>
      <c r="F1881" s="59" t="s">
        <v>94</v>
      </c>
      <c r="G1881" s="59" t="s">
        <v>1104</v>
      </c>
      <c r="H1881" s="59">
        <v>226</v>
      </c>
      <c r="I1881" s="59" t="s">
        <v>62</v>
      </c>
      <c r="J1881" s="60">
        <v>800</v>
      </c>
      <c r="K1881" s="61"/>
      <c r="L1881" s="59" t="s">
        <v>2336</v>
      </c>
    </row>
    <row r="1882" spans="1:12">
      <c r="A1882" s="59" t="s">
        <v>2334</v>
      </c>
      <c r="B1882" s="59">
        <v>4714717</v>
      </c>
      <c r="C1882" s="59" t="s">
        <v>3009</v>
      </c>
      <c r="D1882" s="59">
        <v>858</v>
      </c>
      <c r="E1882" s="59" t="s">
        <v>1105</v>
      </c>
      <c r="F1882" s="59" t="s">
        <v>94</v>
      </c>
      <c r="G1882" s="59" t="s">
        <v>966</v>
      </c>
      <c r="H1882" s="59">
        <v>208</v>
      </c>
      <c r="I1882" s="59" t="s">
        <v>61</v>
      </c>
      <c r="J1882" s="60">
        <v>104.56</v>
      </c>
      <c r="K1882" s="61"/>
      <c r="L1882" s="59" t="s">
        <v>2336</v>
      </c>
    </row>
    <row r="1883" spans="1:12">
      <c r="A1883" s="59" t="s">
        <v>2334</v>
      </c>
      <c r="B1883" s="59">
        <v>4714717</v>
      </c>
      <c r="C1883" s="59" t="s">
        <v>3009</v>
      </c>
      <c r="D1883" s="59">
        <v>858</v>
      </c>
      <c r="E1883" s="59" t="s">
        <v>1105</v>
      </c>
      <c r="F1883" s="59" t="s">
        <v>94</v>
      </c>
      <c r="G1883" s="59" t="s">
        <v>966</v>
      </c>
      <c r="H1883" s="59">
        <v>226</v>
      </c>
      <c r="I1883" s="59" t="s">
        <v>62</v>
      </c>
      <c r="J1883" s="60">
        <v>800</v>
      </c>
      <c r="K1883" s="61"/>
      <c r="L1883" s="59" t="s">
        <v>2336</v>
      </c>
    </row>
    <row r="1884" spans="1:12">
      <c r="A1884" s="59" t="s">
        <v>2334</v>
      </c>
      <c r="B1884" s="59">
        <v>4688740</v>
      </c>
      <c r="C1884" s="59" t="s">
        <v>3010</v>
      </c>
      <c r="D1884" s="59">
        <v>859</v>
      </c>
      <c r="E1884" s="59" t="s">
        <v>1106</v>
      </c>
      <c r="F1884" s="59" t="s">
        <v>94</v>
      </c>
      <c r="G1884" s="59" t="s">
        <v>316</v>
      </c>
      <c r="H1884" s="59">
        <v>208</v>
      </c>
      <c r="I1884" s="59" t="s">
        <v>61</v>
      </c>
      <c r="J1884" s="60">
        <v>104.56</v>
      </c>
      <c r="K1884" s="61"/>
      <c r="L1884" s="59" t="s">
        <v>2336</v>
      </c>
    </row>
    <row r="1885" spans="1:12">
      <c r="A1885" s="59" t="s">
        <v>2334</v>
      </c>
      <c r="B1885" s="59">
        <v>4688740</v>
      </c>
      <c r="C1885" s="59" t="s">
        <v>3010</v>
      </c>
      <c r="D1885" s="59">
        <v>859</v>
      </c>
      <c r="E1885" s="59" t="s">
        <v>1106</v>
      </c>
      <c r="F1885" s="59" t="s">
        <v>94</v>
      </c>
      <c r="G1885" s="59" t="s">
        <v>316</v>
      </c>
      <c r="H1885" s="59">
        <v>226</v>
      </c>
      <c r="I1885" s="59" t="s">
        <v>62</v>
      </c>
      <c r="J1885" s="60">
        <v>800</v>
      </c>
      <c r="K1885" s="61"/>
      <c r="L1885" s="59" t="s">
        <v>2336</v>
      </c>
    </row>
    <row r="1886" spans="1:12">
      <c r="A1886" s="59" t="s">
        <v>2334</v>
      </c>
      <c r="B1886" s="59">
        <v>4596471</v>
      </c>
      <c r="C1886" s="59" t="s">
        <v>3011</v>
      </c>
      <c r="D1886" s="59">
        <v>860</v>
      </c>
      <c r="E1886" s="59" t="s">
        <v>1107</v>
      </c>
      <c r="F1886" s="59" t="s">
        <v>97</v>
      </c>
      <c r="G1886" s="59" t="s">
        <v>364</v>
      </c>
      <c r="H1886" s="59">
        <v>208</v>
      </c>
      <c r="I1886" s="59" t="s">
        <v>61</v>
      </c>
      <c r="J1886" s="60">
        <v>101.08</v>
      </c>
      <c r="K1886" s="61"/>
      <c r="L1886" s="59" t="s">
        <v>2336</v>
      </c>
    </row>
    <row r="1887" spans="1:12">
      <c r="A1887" s="59" t="s">
        <v>2334</v>
      </c>
      <c r="B1887" s="59">
        <v>4596471</v>
      </c>
      <c r="C1887" s="59" t="s">
        <v>3011</v>
      </c>
      <c r="D1887" s="59">
        <v>860</v>
      </c>
      <c r="E1887" s="59" t="s">
        <v>1107</v>
      </c>
      <c r="F1887" s="59" t="s">
        <v>97</v>
      </c>
      <c r="G1887" s="59" t="s">
        <v>364</v>
      </c>
      <c r="H1887" s="59">
        <v>226</v>
      </c>
      <c r="I1887" s="59" t="s">
        <v>62</v>
      </c>
      <c r="J1887" s="60">
        <v>1276.69</v>
      </c>
      <c r="K1887" s="61"/>
      <c r="L1887" s="59" t="s">
        <v>2336</v>
      </c>
    </row>
    <row r="1888" spans="1:12">
      <c r="A1888" s="59" t="s">
        <v>2334</v>
      </c>
      <c r="B1888" s="59">
        <v>4755995</v>
      </c>
      <c r="C1888" s="59" t="s">
        <v>2447</v>
      </c>
      <c r="D1888" s="59">
        <v>861</v>
      </c>
      <c r="E1888" s="59" t="s">
        <v>4196</v>
      </c>
      <c r="F1888" s="59" t="s">
        <v>94</v>
      </c>
      <c r="G1888" s="59" t="s">
        <v>1201</v>
      </c>
      <c r="H1888" s="59">
        <v>208</v>
      </c>
      <c r="I1888" s="59" t="s">
        <v>61</v>
      </c>
      <c r="J1888" s="60">
        <v>104.56</v>
      </c>
      <c r="K1888" s="61"/>
      <c r="L1888" s="59" t="s">
        <v>2336</v>
      </c>
    </row>
    <row r="1889" spans="1:12">
      <c r="A1889" s="59" t="s">
        <v>2334</v>
      </c>
      <c r="B1889" s="59">
        <v>4755995</v>
      </c>
      <c r="C1889" s="59" t="s">
        <v>2447</v>
      </c>
      <c r="D1889" s="59">
        <v>861</v>
      </c>
      <c r="E1889" s="59" t="s">
        <v>4196</v>
      </c>
      <c r="F1889" s="59" t="s">
        <v>94</v>
      </c>
      <c r="G1889" s="59" t="s">
        <v>1201</v>
      </c>
      <c r="H1889" s="59">
        <v>226</v>
      </c>
      <c r="I1889" s="59" t="s">
        <v>62</v>
      </c>
      <c r="J1889" s="60">
        <v>800</v>
      </c>
      <c r="K1889" s="61"/>
      <c r="L1889" s="59" t="s">
        <v>2336</v>
      </c>
    </row>
    <row r="1890" spans="1:12">
      <c r="A1890" s="59" t="s">
        <v>2334</v>
      </c>
      <c r="B1890" s="59">
        <v>4763181</v>
      </c>
      <c r="C1890" s="59" t="s">
        <v>4936</v>
      </c>
      <c r="D1890" s="59">
        <v>862</v>
      </c>
      <c r="E1890" s="59" t="s">
        <v>4588</v>
      </c>
      <c r="F1890" s="59" t="s">
        <v>94</v>
      </c>
      <c r="G1890" s="59" t="s">
        <v>196</v>
      </c>
      <c r="H1890" s="59">
        <v>208</v>
      </c>
      <c r="I1890" s="59" t="s">
        <v>61</v>
      </c>
      <c r="J1890" s="60">
        <v>104.56</v>
      </c>
      <c r="K1890" s="61"/>
      <c r="L1890" s="59" t="s">
        <v>2336</v>
      </c>
    </row>
    <row r="1891" spans="1:12">
      <c r="A1891" s="59" t="s">
        <v>2334</v>
      </c>
      <c r="B1891" s="59">
        <v>4763181</v>
      </c>
      <c r="C1891" s="59" t="s">
        <v>4936</v>
      </c>
      <c r="D1891" s="59">
        <v>862</v>
      </c>
      <c r="E1891" s="59" t="s">
        <v>4588</v>
      </c>
      <c r="F1891" s="59" t="s">
        <v>94</v>
      </c>
      <c r="G1891" s="59" t="s">
        <v>196</v>
      </c>
      <c r="H1891" s="59">
        <v>208</v>
      </c>
      <c r="I1891" s="59" t="s">
        <v>61</v>
      </c>
      <c r="J1891" s="60">
        <v>27.88</v>
      </c>
      <c r="K1891" s="61">
        <v>44958</v>
      </c>
      <c r="L1891" s="59" t="s">
        <v>2336</v>
      </c>
    </row>
    <row r="1892" spans="1:12">
      <c r="A1892" s="59" t="s">
        <v>2334</v>
      </c>
      <c r="B1892" s="59">
        <v>4763181</v>
      </c>
      <c r="C1892" s="59" t="s">
        <v>4936</v>
      </c>
      <c r="D1892" s="59">
        <v>862</v>
      </c>
      <c r="E1892" s="59" t="s">
        <v>4588</v>
      </c>
      <c r="F1892" s="59" t="s">
        <v>94</v>
      </c>
      <c r="G1892" s="59" t="s">
        <v>196</v>
      </c>
      <c r="H1892" s="59">
        <v>226</v>
      </c>
      <c r="I1892" s="59" t="s">
        <v>62</v>
      </c>
      <c r="J1892" s="60">
        <v>800</v>
      </c>
      <c r="K1892" s="61"/>
      <c r="L1892" s="59" t="s">
        <v>2336</v>
      </c>
    </row>
    <row r="1893" spans="1:12">
      <c r="A1893" s="59" t="s">
        <v>2334</v>
      </c>
      <c r="B1893" s="59">
        <v>4763181</v>
      </c>
      <c r="C1893" s="59" t="s">
        <v>4936</v>
      </c>
      <c r="D1893" s="59">
        <v>862</v>
      </c>
      <c r="E1893" s="59" t="s">
        <v>4588</v>
      </c>
      <c r="F1893" s="59" t="s">
        <v>94</v>
      </c>
      <c r="G1893" s="59" t="s">
        <v>196</v>
      </c>
      <c r="H1893" s="59">
        <v>226</v>
      </c>
      <c r="I1893" s="59" t="s">
        <v>62</v>
      </c>
      <c r="J1893" s="60">
        <v>213.33</v>
      </c>
      <c r="K1893" s="61">
        <v>44958</v>
      </c>
      <c r="L1893" s="59" t="s">
        <v>2336</v>
      </c>
    </row>
    <row r="1894" spans="1:12">
      <c r="A1894" s="59" t="s">
        <v>2334</v>
      </c>
      <c r="B1894" s="59">
        <v>4593804</v>
      </c>
      <c r="C1894" s="59" t="s">
        <v>3101</v>
      </c>
      <c r="D1894" s="59">
        <v>863</v>
      </c>
      <c r="E1894" s="59" t="s">
        <v>4589</v>
      </c>
      <c r="F1894" s="59" t="s">
        <v>146</v>
      </c>
      <c r="G1894" s="59" t="s">
        <v>145</v>
      </c>
      <c r="H1894" s="59">
        <v>208</v>
      </c>
      <c r="I1894" s="59" t="s">
        <v>61</v>
      </c>
      <c r="J1894" s="60">
        <v>55.03</v>
      </c>
      <c r="K1894" s="61"/>
      <c r="L1894" s="59" t="s">
        <v>2336</v>
      </c>
    </row>
    <row r="1895" spans="1:12">
      <c r="A1895" s="59" t="s">
        <v>2334</v>
      </c>
      <c r="B1895" s="59">
        <v>4593804</v>
      </c>
      <c r="C1895" s="59" t="s">
        <v>3101</v>
      </c>
      <c r="D1895" s="59">
        <v>863</v>
      </c>
      <c r="E1895" s="59" t="s">
        <v>4589</v>
      </c>
      <c r="F1895" s="59" t="s">
        <v>146</v>
      </c>
      <c r="G1895" s="59" t="s">
        <v>145</v>
      </c>
      <c r="H1895" s="59">
        <v>208</v>
      </c>
      <c r="I1895" s="59" t="s">
        <v>61</v>
      </c>
      <c r="J1895" s="60">
        <v>45.86</v>
      </c>
      <c r="K1895" s="61">
        <v>44958</v>
      </c>
      <c r="L1895" s="59" t="s">
        <v>2336</v>
      </c>
    </row>
    <row r="1896" spans="1:12">
      <c r="A1896" s="59" t="s">
        <v>2334</v>
      </c>
      <c r="B1896" s="59">
        <v>4593804</v>
      </c>
      <c r="C1896" s="59" t="s">
        <v>3101</v>
      </c>
      <c r="D1896" s="59">
        <v>863</v>
      </c>
      <c r="E1896" s="59" t="s">
        <v>4589</v>
      </c>
      <c r="F1896" s="59" t="s">
        <v>146</v>
      </c>
      <c r="G1896" s="59" t="s">
        <v>145</v>
      </c>
      <c r="H1896" s="59">
        <v>226</v>
      </c>
      <c r="I1896" s="59" t="s">
        <v>62</v>
      </c>
      <c r="J1896" s="60">
        <v>880.48</v>
      </c>
      <c r="K1896" s="61"/>
      <c r="L1896" s="59" t="s">
        <v>2336</v>
      </c>
    </row>
    <row r="1897" spans="1:12">
      <c r="A1897" s="59" t="s">
        <v>2334</v>
      </c>
      <c r="B1897" s="59">
        <v>4593804</v>
      </c>
      <c r="C1897" s="59" t="s">
        <v>3101</v>
      </c>
      <c r="D1897" s="59">
        <v>863</v>
      </c>
      <c r="E1897" s="59" t="s">
        <v>4589</v>
      </c>
      <c r="F1897" s="59" t="s">
        <v>146</v>
      </c>
      <c r="G1897" s="59" t="s">
        <v>145</v>
      </c>
      <c r="H1897" s="59">
        <v>226</v>
      </c>
      <c r="I1897" s="59" t="s">
        <v>62</v>
      </c>
      <c r="J1897" s="60">
        <v>733.73</v>
      </c>
      <c r="K1897" s="61">
        <v>44958</v>
      </c>
      <c r="L1897" s="59" t="s">
        <v>2336</v>
      </c>
    </row>
    <row r="1898" spans="1:12">
      <c r="A1898" s="59" t="s">
        <v>2334</v>
      </c>
      <c r="B1898" s="59">
        <v>4593804</v>
      </c>
      <c r="C1898" s="59" t="s">
        <v>3101</v>
      </c>
      <c r="D1898" s="59">
        <v>863</v>
      </c>
      <c r="E1898" s="59" t="s">
        <v>4589</v>
      </c>
      <c r="F1898" s="59" t="s">
        <v>146</v>
      </c>
      <c r="G1898" s="59" t="s">
        <v>145</v>
      </c>
      <c r="H1898" s="59">
        <v>1064</v>
      </c>
      <c r="I1898" s="59" t="s">
        <v>2365</v>
      </c>
      <c r="J1898" s="60">
        <v>220.12</v>
      </c>
      <c r="K1898" s="61"/>
      <c r="L1898" s="59" t="s">
        <v>2336</v>
      </c>
    </row>
    <row r="1899" spans="1:12">
      <c r="A1899" s="59" t="s">
        <v>2334</v>
      </c>
      <c r="B1899" s="59">
        <v>4593804</v>
      </c>
      <c r="C1899" s="59" t="s">
        <v>3101</v>
      </c>
      <c r="D1899" s="59">
        <v>863</v>
      </c>
      <c r="E1899" s="59" t="s">
        <v>4589</v>
      </c>
      <c r="F1899" s="59" t="s">
        <v>146</v>
      </c>
      <c r="G1899" s="59" t="s">
        <v>145</v>
      </c>
      <c r="H1899" s="59">
        <v>1064</v>
      </c>
      <c r="I1899" s="59" t="s">
        <v>2365</v>
      </c>
      <c r="J1899" s="60">
        <v>183.43</v>
      </c>
      <c r="K1899" s="61">
        <v>44958</v>
      </c>
      <c r="L1899" s="59" t="s">
        <v>2336</v>
      </c>
    </row>
    <row r="1900" spans="1:12">
      <c r="A1900" s="59" t="s">
        <v>2334</v>
      </c>
      <c r="B1900" s="59">
        <v>4730844</v>
      </c>
      <c r="C1900" s="59" t="s">
        <v>3012</v>
      </c>
      <c r="D1900" s="59">
        <v>864</v>
      </c>
      <c r="E1900" s="59" t="s">
        <v>1108</v>
      </c>
      <c r="F1900" s="59" t="s">
        <v>94</v>
      </c>
      <c r="G1900" s="59" t="s">
        <v>220</v>
      </c>
      <c r="H1900" s="59">
        <v>208</v>
      </c>
      <c r="I1900" s="59" t="s">
        <v>61</v>
      </c>
      <c r="J1900" s="60">
        <v>104.56</v>
      </c>
      <c r="K1900" s="61"/>
      <c r="L1900" s="59" t="s">
        <v>2336</v>
      </c>
    </row>
    <row r="1901" spans="1:12">
      <c r="A1901" s="59" t="s">
        <v>2334</v>
      </c>
      <c r="B1901" s="59">
        <v>4730844</v>
      </c>
      <c r="C1901" s="59" t="s">
        <v>3012</v>
      </c>
      <c r="D1901" s="59">
        <v>864</v>
      </c>
      <c r="E1901" s="59" t="s">
        <v>1108</v>
      </c>
      <c r="F1901" s="59" t="s">
        <v>94</v>
      </c>
      <c r="G1901" s="59" t="s">
        <v>220</v>
      </c>
      <c r="H1901" s="59">
        <v>226</v>
      </c>
      <c r="I1901" s="59" t="s">
        <v>62</v>
      </c>
      <c r="J1901" s="60">
        <v>800</v>
      </c>
      <c r="K1901" s="61"/>
      <c r="L1901" s="59" t="s">
        <v>2336</v>
      </c>
    </row>
    <row r="1902" spans="1:12">
      <c r="A1902" s="59" t="s">
        <v>2334</v>
      </c>
      <c r="B1902" s="59">
        <v>4558294</v>
      </c>
      <c r="C1902" s="59" t="s">
        <v>3013</v>
      </c>
      <c r="D1902" s="59">
        <v>865</v>
      </c>
      <c r="E1902" s="59" t="s">
        <v>1109</v>
      </c>
      <c r="F1902" s="59" t="s">
        <v>94</v>
      </c>
      <c r="G1902" s="59" t="s">
        <v>173</v>
      </c>
      <c r="H1902" s="59">
        <v>208</v>
      </c>
      <c r="I1902" s="59" t="s">
        <v>61</v>
      </c>
      <c r="J1902" s="60">
        <v>104.56</v>
      </c>
      <c r="K1902" s="61"/>
      <c r="L1902" s="59" t="s">
        <v>2336</v>
      </c>
    </row>
    <row r="1903" spans="1:12">
      <c r="A1903" s="59" t="s">
        <v>2334</v>
      </c>
      <c r="B1903" s="59">
        <v>4558294</v>
      </c>
      <c r="C1903" s="59" t="s">
        <v>3013</v>
      </c>
      <c r="D1903" s="59">
        <v>865</v>
      </c>
      <c r="E1903" s="59" t="s">
        <v>1109</v>
      </c>
      <c r="F1903" s="59" t="s">
        <v>94</v>
      </c>
      <c r="G1903" s="59" t="s">
        <v>173</v>
      </c>
      <c r="H1903" s="59">
        <v>226</v>
      </c>
      <c r="I1903" s="59" t="s">
        <v>62</v>
      </c>
      <c r="J1903" s="60">
        <v>800</v>
      </c>
      <c r="K1903" s="61"/>
      <c r="L1903" s="59" t="s">
        <v>2336</v>
      </c>
    </row>
    <row r="1904" spans="1:12">
      <c r="A1904" s="59" t="s">
        <v>2334</v>
      </c>
      <c r="B1904" s="59">
        <v>4380959</v>
      </c>
      <c r="C1904" s="59" t="s">
        <v>3014</v>
      </c>
      <c r="D1904" s="59">
        <v>866</v>
      </c>
      <c r="E1904" s="59" t="s">
        <v>1110</v>
      </c>
      <c r="F1904" s="59" t="s">
        <v>94</v>
      </c>
      <c r="G1904" s="59" t="s">
        <v>625</v>
      </c>
      <c r="H1904" s="59">
        <v>208</v>
      </c>
      <c r="I1904" s="59" t="s">
        <v>61</v>
      </c>
      <c r="J1904" s="60">
        <v>76.680000000000007</v>
      </c>
      <c r="K1904" s="61"/>
      <c r="L1904" s="59" t="s">
        <v>2336</v>
      </c>
    </row>
    <row r="1905" spans="1:12">
      <c r="A1905" s="59" t="s">
        <v>2334</v>
      </c>
      <c r="B1905" s="59">
        <v>4380959</v>
      </c>
      <c r="C1905" s="59" t="s">
        <v>3014</v>
      </c>
      <c r="D1905" s="59">
        <v>866</v>
      </c>
      <c r="E1905" s="59" t="s">
        <v>1110</v>
      </c>
      <c r="F1905" s="59" t="s">
        <v>94</v>
      </c>
      <c r="G1905" s="59" t="s">
        <v>625</v>
      </c>
      <c r="H1905" s="59">
        <v>226</v>
      </c>
      <c r="I1905" s="59" t="s">
        <v>62</v>
      </c>
      <c r="J1905" s="60">
        <v>586.66999999999996</v>
      </c>
      <c r="K1905" s="61"/>
      <c r="L1905" s="59" t="s">
        <v>2336</v>
      </c>
    </row>
    <row r="1906" spans="1:12">
      <c r="A1906" s="59" t="s">
        <v>2334</v>
      </c>
      <c r="B1906" s="59">
        <v>4668243</v>
      </c>
      <c r="C1906" s="59" t="s">
        <v>2583</v>
      </c>
      <c r="D1906" s="59">
        <v>867</v>
      </c>
      <c r="E1906" s="59" t="s">
        <v>1112</v>
      </c>
      <c r="F1906" s="59" t="s">
        <v>94</v>
      </c>
      <c r="G1906" s="59" t="s">
        <v>173</v>
      </c>
      <c r="H1906" s="59">
        <v>208</v>
      </c>
      <c r="I1906" s="59" t="s">
        <v>61</v>
      </c>
      <c r="J1906" s="60">
        <v>104.56</v>
      </c>
      <c r="K1906" s="61"/>
      <c r="L1906" s="59" t="s">
        <v>2336</v>
      </c>
    </row>
    <row r="1907" spans="1:12">
      <c r="A1907" s="59" t="s">
        <v>2334</v>
      </c>
      <c r="B1907" s="59">
        <v>4668243</v>
      </c>
      <c r="C1907" s="59" t="s">
        <v>2583</v>
      </c>
      <c r="D1907" s="59">
        <v>867</v>
      </c>
      <c r="E1907" s="59" t="s">
        <v>1112</v>
      </c>
      <c r="F1907" s="59" t="s">
        <v>94</v>
      </c>
      <c r="G1907" s="59" t="s">
        <v>173</v>
      </c>
      <c r="H1907" s="59">
        <v>226</v>
      </c>
      <c r="I1907" s="59" t="s">
        <v>62</v>
      </c>
      <c r="J1907" s="60">
        <v>800</v>
      </c>
      <c r="K1907" s="61"/>
      <c r="L1907" s="59" t="s">
        <v>2336</v>
      </c>
    </row>
    <row r="1908" spans="1:12">
      <c r="A1908" s="59" t="s">
        <v>2334</v>
      </c>
      <c r="B1908" s="59">
        <v>4766687</v>
      </c>
      <c r="C1908" s="59" t="s">
        <v>2344</v>
      </c>
      <c r="D1908" s="59">
        <v>868</v>
      </c>
      <c r="E1908" s="59" t="s">
        <v>4590</v>
      </c>
      <c r="F1908" s="59" t="s">
        <v>97</v>
      </c>
      <c r="G1908" s="59" t="s">
        <v>127</v>
      </c>
      <c r="H1908" s="59">
        <v>208</v>
      </c>
      <c r="I1908" s="59" t="s">
        <v>61</v>
      </c>
      <c r="J1908" s="60">
        <v>83.65</v>
      </c>
      <c r="K1908" s="61"/>
      <c r="L1908" s="59" t="s">
        <v>2336</v>
      </c>
    </row>
    <row r="1909" spans="1:12">
      <c r="A1909" s="59" t="s">
        <v>2334</v>
      </c>
      <c r="B1909" s="59">
        <v>4766687</v>
      </c>
      <c r="C1909" s="59" t="s">
        <v>2344</v>
      </c>
      <c r="D1909" s="59">
        <v>868</v>
      </c>
      <c r="E1909" s="59" t="s">
        <v>4590</v>
      </c>
      <c r="F1909" s="59" t="s">
        <v>97</v>
      </c>
      <c r="G1909" s="59" t="s">
        <v>127</v>
      </c>
      <c r="H1909" s="59">
        <v>226</v>
      </c>
      <c r="I1909" s="59" t="s">
        <v>62</v>
      </c>
      <c r="J1909" s="60">
        <v>1056.58</v>
      </c>
      <c r="K1909" s="61"/>
      <c r="L1909" s="59" t="s">
        <v>2336</v>
      </c>
    </row>
    <row r="1910" spans="1:12">
      <c r="A1910" s="59" t="s">
        <v>2334</v>
      </c>
      <c r="B1910" s="59">
        <v>4761642</v>
      </c>
      <c r="C1910" s="59" t="s">
        <v>4937</v>
      </c>
      <c r="D1910" s="59">
        <v>869</v>
      </c>
      <c r="E1910" s="59" t="s">
        <v>4591</v>
      </c>
      <c r="F1910" s="59" t="s">
        <v>94</v>
      </c>
      <c r="G1910" s="59" t="s">
        <v>173</v>
      </c>
      <c r="H1910" s="59">
        <v>208</v>
      </c>
      <c r="I1910" s="59" t="s">
        <v>61</v>
      </c>
      <c r="J1910" s="60">
        <v>104.56</v>
      </c>
      <c r="K1910" s="61"/>
      <c r="L1910" s="59" t="s">
        <v>2336</v>
      </c>
    </row>
    <row r="1911" spans="1:12">
      <c r="A1911" s="59" t="s">
        <v>2334</v>
      </c>
      <c r="B1911" s="59">
        <v>4761642</v>
      </c>
      <c r="C1911" s="59" t="s">
        <v>4937</v>
      </c>
      <c r="D1911" s="59">
        <v>869</v>
      </c>
      <c r="E1911" s="59" t="s">
        <v>4591</v>
      </c>
      <c r="F1911" s="59" t="s">
        <v>94</v>
      </c>
      <c r="G1911" s="59" t="s">
        <v>173</v>
      </c>
      <c r="H1911" s="59">
        <v>226</v>
      </c>
      <c r="I1911" s="59" t="s">
        <v>62</v>
      </c>
      <c r="J1911" s="60">
        <v>800</v>
      </c>
      <c r="K1911" s="61"/>
      <c r="L1911" s="59" t="s">
        <v>2336</v>
      </c>
    </row>
    <row r="1912" spans="1:12">
      <c r="A1912" s="59" t="s">
        <v>2334</v>
      </c>
      <c r="B1912" s="59">
        <v>4735749</v>
      </c>
      <c r="C1912" s="59" t="s">
        <v>3015</v>
      </c>
      <c r="D1912" s="59">
        <v>870</v>
      </c>
      <c r="E1912" s="59" t="s">
        <v>1113</v>
      </c>
      <c r="F1912" s="59" t="s">
        <v>97</v>
      </c>
      <c r="G1912" s="59" t="s">
        <v>381</v>
      </c>
      <c r="H1912" s="59">
        <v>208</v>
      </c>
      <c r="I1912" s="59" t="s">
        <v>61</v>
      </c>
      <c r="J1912" s="60">
        <v>104.56</v>
      </c>
      <c r="K1912" s="61"/>
      <c r="L1912" s="59" t="s">
        <v>2336</v>
      </c>
    </row>
    <row r="1913" spans="1:12">
      <c r="A1913" s="59" t="s">
        <v>2334</v>
      </c>
      <c r="B1913" s="59">
        <v>4735749</v>
      </c>
      <c r="C1913" s="59" t="s">
        <v>3015</v>
      </c>
      <c r="D1913" s="59">
        <v>870</v>
      </c>
      <c r="E1913" s="59" t="s">
        <v>1113</v>
      </c>
      <c r="F1913" s="59" t="s">
        <v>97</v>
      </c>
      <c r="G1913" s="59" t="s">
        <v>381</v>
      </c>
      <c r="H1913" s="59">
        <v>226</v>
      </c>
      <c r="I1913" s="59" t="s">
        <v>62</v>
      </c>
      <c r="J1913" s="60">
        <v>1320.72</v>
      </c>
      <c r="K1913" s="61"/>
      <c r="L1913" s="59" t="s">
        <v>2336</v>
      </c>
    </row>
    <row r="1914" spans="1:12">
      <c r="A1914" s="59" t="s">
        <v>2334</v>
      </c>
      <c r="B1914" s="59">
        <v>4481259</v>
      </c>
      <c r="C1914" s="59" t="s">
        <v>4938</v>
      </c>
      <c r="D1914" s="59">
        <v>871</v>
      </c>
      <c r="E1914" s="59" t="s">
        <v>4592</v>
      </c>
      <c r="F1914" s="59" t="s">
        <v>4276</v>
      </c>
      <c r="G1914" s="59" t="s">
        <v>964</v>
      </c>
      <c r="H1914" s="59">
        <v>208</v>
      </c>
      <c r="I1914" s="59" t="s">
        <v>61</v>
      </c>
      <c r="J1914" s="60">
        <v>27.88</v>
      </c>
      <c r="K1914" s="61">
        <v>44958</v>
      </c>
      <c r="L1914" s="59" t="s">
        <v>2336</v>
      </c>
    </row>
    <row r="1915" spans="1:12">
      <c r="A1915" s="59" t="s">
        <v>2334</v>
      </c>
      <c r="B1915" s="59">
        <v>4481259</v>
      </c>
      <c r="C1915" s="59" t="s">
        <v>4938</v>
      </c>
      <c r="D1915" s="59">
        <v>871</v>
      </c>
      <c r="E1915" s="59" t="s">
        <v>4592</v>
      </c>
      <c r="F1915" s="59" t="s">
        <v>4276</v>
      </c>
      <c r="G1915" s="59" t="s">
        <v>964</v>
      </c>
      <c r="H1915" s="59">
        <v>226</v>
      </c>
      <c r="I1915" s="59" t="s">
        <v>62</v>
      </c>
      <c r="J1915" s="60">
        <v>352.19</v>
      </c>
      <c r="K1915" s="61">
        <v>44958</v>
      </c>
      <c r="L1915" s="59" t="s">
        <v>2336</v>
      </c>
    </row>
    <row r="1916" spans="1:12">
      <c r="A1916" s="59" t="s">
        <v>2334</v>
      </c>
      <c r="B1916" s="59">
        <v>4439961</v>
      </c>
      <c r="C1916" s="59" t="s">
        <v>3016</v>
      </c>
      <c r="D1916" s="59">
        <v>872</v>
      </c>
      <c r="E1916" s="59" t="s">
        <v>1114</v>
      </c>
      <c r="F1916" s="59" t="s">
        <v>94</v>
      </c>
      <c r="G1916" s="59" t="s">
        <v>4017</v>
      </c>
      <c r="H1916" s="59">
        <v>208</v>
      </c>
      <c r="I1916" s="59" t="s">
        <v>61</v>
      </c>
      <c r="J1916" s="60">
        <v>104.56</v>
      </c>
      <c r="K1916" s="61"/>
      <c r="L1916" s="59" t="s">
        <v>2336</v>
      </c>
    </row>
    <row r="1917" spans="1:12">
      <c r="A1917" s="59" t="s">
        <v>2334</v>
      </c>
      <c r="B1917" s="59">
        <v>4439961</v>
      </c>
      <c r="C1917" s="59" t="s">
        <v>3016</v>
      </c>
      <c r="D1917" s="59">
        <v>872</v>
      </c>
      <c r="E1917" s="59" t="s">
        <v>1114</v>
      </c>
      <c r="F1917" s="59" t="s">
        <v>94</v>
      </c>
      <c r="G1917" s="59" t="s">
        <v>4017</v>
      </c>
      <c r="H1917" s="59">
        <v>226</v>
      </c>
      <c r="I1917" s="59" t="s">
        <v>62</v>
      </c>
      <c r="J1917" s="60">
        <v>800</v>
      </c>
      <c r="K1917" s="61"/>
      <c r="L1917" s="59" t="s">
        <v>2336</v>
      </c>
    </row>
    <row r="1918" spans="1:12">
      <c r="A1918" s="59" t="s">
        <v>2334</v>
      </c>
      <c r="B1918" s="59">
        <v>4740920</v>
      </c>
      <c r="C1918" s="59" t="s">
        <v>3017</v>
      </c>
      <c r="D1918" s="59">
        <v>873</v>
      </c>
      <c r="E1918" s="59" t="s">
        <v>1116</v>
      </c>
      <c r="F1918" s="59" t="s">
        <v>94</v>
      </c>
      <c r="G1918" s="59" t="s">
        <v>773</v>
      </c>
      <c r="H1918" s="59">
        <v>208</v>
      </c>
      <c r="I1918" s="59" t="s">
        <v>61</v>
      </c>
      <c r="J1918" s="60">
        <v>104.56</v>
      </c>
      <c r="K1918" s="61"/>
      <c r="L1918" s="59" t="s">
        <v>2336</v>
      </c>
    </row>
    <row r="1919" spans="1:12">
      <c r="A1919" s="59" t="s">
        <v>2334</v>
      </c>
      <c r="B1919" s="59">
        <v>4740920</v>
      </c>
      <c r="C1919" s="59" t="s">
        <v>3017</v>
      </c>
      <c r="D1919" s="59">
        <v>873</v>
      </c>
      <c r="E1919" s="59" t="s">
        <v>1116</v>
      </c>
      <c r="F1919" s="59" t="s">
        <v>94</v>
      </c>
      <c r="G1919" s="59" t="s">
        <v>773</v>
      </c>
      <c r="H1919" s="59">
        <v>226</v>
      </c>
      <c r="I1919" s="59" t="s">
        <v>62</v>
      </c>
      <c r="J1919" s="60">
        <v>800</v>
      </c>
      <c r="K1919" s="61"/>
      <c r="L1919" s="59" t="s">
        <v>2336</v>
      </c>
    </row>
    <row r="1920" spans="1:12">
      <c r="A1920" s="59" t="s">
        <v>2334</v>
      </c>
      <c r="B1920" s="59">
        <v>4498704</v>
      </c>
      <c r="C1920" s="59" t="s">
        <v>3019</v>
      </c>
      <c r="D1920" s="59">
        <v>874</v>
      </c>
      <c r="E1920" s="59" t="s">
        <v>1117</v>
      </c>
      <c r="F1920" s="59" t="s">
        <v>146</v>
      </c>
      <c r="G1920" s="59" t="s">
        <v>539</v>
      </c>
      <c r="H1920" s="59">
        <v>208</v>
      </c>
      <c r="I1920" s="59" t="s">
        <v>61</v>
      </c>
      <c r="J1920" s="60">
        <v>55.03</v>
      </c>
      <c r="K1920" s="61"/>
      <c r="L1920" s="59" t="s">
        <v>2336</v>
      </c>
    </row>
    <row r="1921" spans="1:12">
      <c r="A1921" s="59" t="s">
        <v>2334</v>
      </c>
      <c r="B1921" s="59">
        <v>4498704</v>
      </c>
      <c r="C1921" s="59" t="s">
        <v>3019</v>
      </c>
      <c r="D1921" s="59">
        <v>874</v>
      </c>
      <c r="E1921" s="59" t="s">
        <v>1117</v>
      </c>
      <c r="F1921" s="59" t="s">
        <v>146</v>
      </c>
      <c r="G1921" s="59" t="s">
        <v>539</v>
      </c>
      <c r="H1921" s="59">
        <v>226</v>
      </c>
      <c r="I1921" s="59" t="s">
        <v>62</v>
      </c>
      <c r="J1921" s="60">
        <v>880.48</v>
      </c>
      <c r="K1921" s="61"/>
      <c r="L1921" s="59" t="s">
        <v>2336</v>
      </c>
    </row>
    <row r="1922" spans="1:12">
      <c r="A1922" s="59" t="s">
        <v>2334</v>
      </c>
      <c r="B1922" s="59">
        <v>4498704</v>
      </c>
      <c r="C1922" s="59" t="s">
        <v>3019</v>
      </c>
      <c r="D1922" s="59">
        <v>874</v>
      </c>
      <c r="E1922" s="59" t="s">
        <v>1117</v>
      </c>
      <c r="F1922" s="59" t="s">
        <v>146</v>
      </c>
      <c r="G1922" s="59" t="s">
        <v>539</v>
      </c>
      <c r="H1922" s="59">
        <v>1064</v>
      </c>
      <c r="I1922" s="59" t="s">
        <v>2365</v>
      </c>
      <c r="J1922" s="60">
        <v>220.12</v>
      </c>
      <c r="K1922" s="61"/>
      <c r="L1922" s="59" t="s">
        <v>2336</v>
      </c>
    </row>
    <row r="1923" spans="1:12">
      <c r="A1923" s="59" t="s">
        <v>2334</v>
      </c>
      <c r="B1923" s="59">
        <v>4741234</v>
      </c>
      <c r="C1923" s="59" t="s">
        <v>3020</v>
      </c>
      <c r="D1923" s="59">
        <v>875</v>
      </c>
      <c r="E1923" s="59" t="s">
        <v>1118</v>
      </c>
      <c r="F1923" s="59" t="s">
        <v>94</v>
      </c>
      <c r="G1923" s="59" t="s">
        <v>1119</v>
      </c>
      <c r="H1923" s="59">
        <v>208</v>
      </c>
      <c r="I1923" s="59" t="s">
        <v>61</v>
      </c>
      <c r="J1923" s="60">
        <v>104.56</v>
      </c>
      <c r="K1923" s="61"/>
      <c r="L1923" s="59" t="s">
        <v>2336</v>
      </c>
    </row>
    <row r="1924" spans="1:12">
      <c r="A1924" s="59" t="s">
        <v>2334</v>
      </c>
      <c r="B1924" s="59">
        <v>4741234</v>
      </c>
      <c r="C1924" s="59" t="s">
        <v>3020</v>
      </c>
      <c r="D1924" s="59">
        <v>875</v>
      </c>
      <c r="E1924" s="59" t="s">
        <v>1118</v>
      </c>
      <c r="F1924" s="59" t="s">
        <v>94</v>
      </c>
      <c r="G1924" s="59" t="s">
        <v>1119</v>
      </c>
      <c r="H1924" s="59">
        <v>226</v>
      </c>
      <c r="I1924" s="59" t="s">
        <v>62</v>
      </c>
      <c r="J1924" s="60">
        <v>800</v>
      </c>
      <c r="K1924" s="61"/>
      <c r="L1924" s="59" t="s">
        <v>2336</v>
      </c>
    </row>
    <row r="1925" spans="1:12">
      <c r="A1925" s="59" t="s">
        <v>2334</v>
      </c>
      <c r="B1925" s="59">
        <v>3851109</v>
      </c>
      <c r="C1925" s="59" t="s">
        <v>4939</v>
      </c>
      <c r="D1925" s="59">
        <v>876</v>
      </c>
      <c r="E1925" s="59" t="s">
        <v>4593</v>
      </c>
      <c r="F1925" s="59" t="s">
        <v>97</v>
      </c>
      <c r="G1925" s="59" t="s">
        <v>316</v>
      </c>
      <c r="H1925" s="59">
        <v>208</v>
      </c>
      <c r="I1925" s="59" t="s">
        <v>61</v>
      </c>
      <c r="J1925" s="60">
        <v>104.56</v>
      </c>
      <c r="K1925" s="61"/>
      <c r="L1925" s="59" t="s">
        <v>2336</v>
      </c>
    </row>
    <row r="1926" spans="1:12">
      <c r="A1926" s="59" t="s">
        <v>2334</v>
      </c>
      <c r="B1926" s="59">
        <v>3851109</v>
      </c>
      <c r="C1926" s="59" t="s">
        <v>4939</v>
      </c>
      <c r="D1926" s="59">
        <v>876</v>
      </c>
      <c r="E1926" s="59" t="s">
        <v>4593</v>
      </c>
      <c r="F1926" s="59" t="s">
        <v>97</v>
      </c>
      <c r="G1926" s="59" t="s">
        <v>316</v>
      </c>
      <c r="H1926" s="59">
        <v>208</v>
      </c>
      <c r="I1926" s="59" t="s">
        <v>61</v>
      </c>
      <c r="J1926" s="60">
        <v>27.88</v>
      </c>
      <c r="K1926" s="61">
        <v>44958</v>
      </c>
      <c r="L1926" s="59" t="s">
        <v>2336</v>
      </c>
    </row>
    <row r="1927" spans="1:12">
      <c r="A1927" s="59" t="s">
        <v>2334</v>
      </c>
      <c r="B1927" s="59">
        <v>3851109</v>
      </c>
      <c r="C1927" s="59" t="s">
        <v>4939</v>
      </c>
      <c r="D1927" s="59">
        <v>876</v>
      </c>
      <c r="E1927" s="59" t="s">
        <v>4593</v>
      </c>
      <c r="F1927" s="59" t="s">
        <v>97</v>
      </c>
      <c r="G1927" s="59" t="s">
        <v>316</v>
      </c>
      <c r="H1927" s="59">
        <v>226</v>
      </c>
      <c r="I1927" s="59" t="s">
        <v>62</v>
      </c>
      <c r="J1927" s="60">
        <v>1320.72</v>
      </c>
      <c r="K1927" s="61"/>
      <c r="L1927" s="59" t="s">
        <v>2336</v>
      </c>
    </row>
    <row r="1928" spans="1:12">
      <c r="A1928" s="59" t="s">
        <v>2334</v>
      </c>
      <c r="B1928" s="59">
        <v>3851109</v>
      </c>
      <c r="C1928" s="59" t="s">
        <v>4939</v>
      </c>
      <c r="D1928" s="59">
        <v>876</v>
      </c>
      <c r="E1928" s="59" t="s">
        <v>4593</v>
      </c>
      <c r="F1928" s="59" t="s">
        <v>97</v>
      </c>
      <c r="G1928" s="59" t="s">
        <v>316</v>
      </c>
      <c r="H1928" s="59">
        <v>226</v>
      </c>
      <c r="I1928" s="59" t="s">
        <v>62</v>
      </c>
      <c r="J1928" s="60">
        <v>352.19</v>
      </c>
      <c r="K1928" s="61">
        <v>44958</v>
      </c>
      <c r="L1928" s="59" t="s">
        <v>2336</v>
      </c>
    </row>
    <row r="1929" spans="1:12">
      <c r="A1929" s="59" t="s">
        <v>2334</v>
      </c>
      <c r="B1929" s="59">
        <v>4132602</v>
      </c>
      <c r="C1929" s="59" t="s">
        <v>3021</v>
      </c>
      <c r="D1929" s="59">
        <v>877</v>
      </c>
      <c r="E1929" s="59" t="s">
        <v>1120</v>
      </c>
      <c r="F1929" s="59" t="s">
        <v>97</v>
      </c>
      <c r="G1929" s="59" t="s">
        <v>119</v>
      </c>
      <c r="H1929" s="59">
        <v>208</v>
      </c>
      <c r="I1929" s="59" t="s">
        <v>61</v>
      </c>
      <c r="J1929" s="60">
        <v>104.56</v>
      </c>
      <c r="K1929" s="61"/>
      <c r="L1929" s="59" t="s">
        <v>2336</v>
      </c>
    </row>
    <row r="1930" spans="1:12">
      <c r="A1930" s="59" t="s">
        <v>2334</v>
      </c>
      <c r="B1930" s="59">
        <v>4132602</v>
      </c>
      <c r="C1930" s="59" t="s">
        <v>3021</v>
      </c>
      <c r="D1930" s="59">
        <v>877</v>
      </c>
      <c r="E1930" s="59" t="s">
        <v>1120</v>
      </c>
      <c r="F1930" s="59" t="s">
        <v>97</v>
      </c>
      <c r="G1930" s="59" t="s">
        <v>119</v>
      </c>
      <c r="H1930" s="59">
        <v>226</v>
      </c>
      <c r="I1930" s="59" t="s">
        <v>62</v>
      </c>
      <c r="J1930" s="60">
        <v>1320.72</v>
      </c>
      <c r="K1930" s="61"/>
      <c r="L1930" s="59" t="s">
        <v>2336</v>
      </c>
    </row>
    <row r="1931" spans="1:12">
      <c r="A1931" s="59" t="s">
        <v>2334</v>
      </c>
      <c r="B1931" s="59">
        <v>4668251</v>
      </c>
      <c r="C1931" s="59" t="s">
        <v>3022</v>
      </c>
      <c r="D1931" s="59">
        <v>878</v>
      </c>
      <c r="E1931" s="59" t="s">
        <v>1121</v>
      </c>
      <c r="F1931" s="59" t="s">
        <v>94</v>
      </c>
      <c r="G1931" s="59" t="s">
        <v>1122</v>
      </c>
      <c r="H1931" s="59">
        <v>208</v>
      </c>
      <c r="I1931" s="59" t="s">
        <v>61</v>
      </c>
      <c r="J1931" s="60">
        <v>104.56</v>
      </c>
      <c r="K1931" s="61"/>
      <c r="L1931" s="59" t="s">
        <v>2336</v>
      </c>
    </row>
    <row r="1932" spans="1:12">
      <c r="A1932" s="59" t="s">
        <v>2334</v>
      </c>
      <c r="B1932" s="59">
        <v>4668251</v>
      </c>
      <c r="C1932" s="59" t="s">
        <v>3022</v>
      </c>
      <c r="D1932" s="59">
        <v>878</v>
      </c>
      <c r="E1932" s="59" t="s">
        <v>1121</v>
      </c>
      <c r="F1932" s="59" t="s">
        <v>94</v>
      </c>
      <c r="G1932" s="59" t="s">
        <v>1122</v>
      </c>
      <c r="H1932" s="59">
        <v>226</v>
      </c>
      <c r="I1932" s="59" t="s">
        <v>62</v>
      </c>
      <c r="J1932" s="60">
        <v>800</v>
      </c>
      <c r="K1932" s="61"/>
      <c r="L1932" s="59" t="s">
        <v>2336</v>
      </c>
    </row>
    <row r="1933" spans="1:12">
      <c r="A1933" s="59" t="s">
        <v>2334</v>
      </c>
      <c r="B1933" s="59">
        <v>4466144</v>
      </c>
      <c r="C1933" s="59" t="s">
        <v>3023</v>
      </c>
      <c r="D1933" s="59">
        <v>879</v>
      </c>
      <c r="E1933" s="59" t="s">
        <v>1123</v>
      </c>
      <c r="F1933" s="59" t="s">
        <v>94</v>
      </c>
      <c r="G1933" s="59" t="s">
        <v>1124</v>
      </c>
      <c r="H1933" s="59">
        <v>208</v>
      </c>
      <c r="I1933" s="59" t="s">
        <v>61</v>
      </c>
      <c r="J1933" s="60">
        <v>104.56</v>
      </c>
      <c r="K1933" s="61"/>
      <c r="L1933" s="59" t="s">
        <v>2336</v>
      </c>
    </row>
    <row r="1934" spans="1:12">
      <c r="A1934" s="59" t="s">
        <v>2334</v>
      </c>
      <c r="B1934" s="59">
        <v>4466144</v>
      </c>
      <c r="C1934" s="59" t="s">
        <v>3023</v>
      </c>
      <c r="D1934" s="59">
        <v>879</v>
      </c>
      <c r="E1934" s="59" t="s">
        <v>1123</v>
      </c>
      <c r="F1934" s="59" t="s">
        <v>94</v>
      </c>
      <c r="G1934" s="59" t="s">
        <v>1124</v>
      </c>
      <c r="H1934" s="59">
        <v>226</v>
      </c>
      <c r="I1934" s="59" t="s">
        <v>62</v>
      </c>
      <c r="J1934" s="60">
        <v>800</v>
      </c>
      <c r="K1934" s="61"/>
      <c r="L1934" s="59" t="s">
        <v>2336</v>
      </c>
    </row>
    <row r="1935" spans="1:12">
      <c r="A1935" s="59" t="s">
        <v>2334</v>
      </c>
      <c r="B1935" s="59">
        <v>4399552</v>
      </c>
      <c r="C1935" s="59" t="s">
        <v>3024</v>
      </c>
      <c r="D1935" s="59">
        <v>880</v>
      </c>
      <c r="E1935" s="59" t="s">
        <v>1125</v>
      </c>
      <c r="F1935" s="59" t="s">
        <v>94</v>
      </c>
      <c r="G1935" s="59" t="s">
        <v>646</v>
      </c>
      <c r="H1935" s="59">
        <v>208</v>
      </c>
      <c r="I1935" s="59" t="s">
        <v>61</v>
      </c>
      <c r="J1935" s="60">
        <v>104.56</v>
      </c>
      <c r="K1935" s="61"/>
      <c r="L1935" s="59" t="s">
        <v>2336</v>
      </c>
    </row>
    <row r="1936" spans="1:12">
      <c r="A1936" s="59" t="s">
        <v>2334</v>
      </c>
      <c r="B1936" s="59">
        <v>4399552</v>
      </c>
      <c r="C1936" s="59" t="s">
        <v>3024</v>
      </c>
      <c r="D1936" s="59">
        <v>880</v>
      </c>
      <c r="E1936" s="59" t="s">
        <v>1125</v>
      </c>
      <c r="F1936" s="59" t="s">
        <v>94</v>
      </c>
      <c r="G1936" s="59" t="s">
        <v>646</v>
      </c>
      <c r="H1936" s="59">
        <v>226</v>
      </c>
      <c r="I1936" s="59" t="s">
        <v>62</v>
      </c>
      <c r="J1936" s="60">
        <v>800</v>
      </c>
      <c r="K1936" s="61"/>
      <c r="L1936" s="59" t="s">
        <v>2336</v>
      </c>
    </row>
    <row r="1937" spans="1:12">
      <c r="A1937" s="59" t="s">
        <v>2334</v>
      </c>
      <c r="B1937" s="59">
        <v>4767110</v>
      </c>
      <c r="C1937" s="59" t="s">
        <v>2922</v>
      </c>
      <c r="D1937" s="59">
        <v>881</v>
      </c>
      <c r="E1937" s="59" t="s">
        <v>4594</v>
      </c>
      <c r="F1937" s="59" t="s">
        <v>94</v>
      </c>
      <c r="G1937" s="59" t="s">
        <v>1674</v>
      </c>
      <c r="H1937" s="59">
        <v>208</v>
      </c>
      <c r="I1937" s="59" t="s">
        <v>61</v>
      </c>
      <c r="J1937" s="60">
        <v>83.65</v>
      </c>
      <c r="K1937" s="61"/>
      <c r="L1937" s="59" t="s">
        <v>2336</v>
      </c>
    </row>
    <row r="1938" spans="1:12">
      <c r="A1938" s="59" t="s">
        <v>2334</v>
      </c>
      <c r="B1938" s="59">
        <v>4767110</v>
      </c>
      <c r="C1938" s="59" t="s">
        <v>2922</v>
      </c>
      <c r="D1938" s="59">
        <v>881</v>
      </c>
      <c r="E1938" s="59" t="s">
        <v>4594</v>
      </c>
      <c r="F1938" s="59" t="s">
        <v>94</v>
      </c>
      <c r="G1938" s="59" t="s">
        <v>1674</v>
      </c>
      <c r="H1938" s="59">
        <v>226</v>
      </c>
      <c r="I1938" s="59" t="s">
        <v>62</v>
      </c>
      <c r="J1938" s="60">
        <v>640</v>
      </c>
      <c r="K1938" s="61"/>
      <c r="L1938" s="59" t="s">
        <v>2336</v>
      </c>
    </row>
    <row r="1939" spans="1:12">
      <c r="A1939" s="59" t="s">
        <v>2334</v>
      </c>
      <c r="B1939" s="59">
        <v>4718240</v>
      </c>
      <c r="C1939" s="59" t="s">
        <v>3025</v>
      </c>
      <c r="D1939" s="59">
        <v>882</v>
      </c>
      <c r="E1939" s="59" t="s">
        <v>1127</v>
      </c>
      <c r="F1939" s="59" t="s">
        <v>94</v>
      </c>
      <c r="G1939" s="59" t="s">
        <v>1073</v>
      </c>
      <c r="H1939" s="59">
        <v>208</v>
      </c>
      <c r="I1939" s="59" t="s">
        <v>61</v>
      </c>
      <c r="J1939" s="60">
        <v>104.56</v>
      </c>
      <c r="K1939" s="61"/>
      <c r="L1939" s="59" t="s">
        <v>2336</v>
      </c>
    </row>
    <row r="1940" spans="1:12">
      <c r="A1940" s="59" t="s">
        <v>2334</v>
      </c>
      <c r="B1940" s="59">
        <v>4718240</v>
      </c>
      <c r="C1940" s="59" t="s">
        <v>3025</v>
      </c>
      <c r="D1940" s="59">
        <v>882</v>
      </c>
      <c r="E1940" s="59" t="s">
        <v>1127</v>
      </c>
      <c r="F1940" s="59" t="s">
        <v>94</v>
      </c>
      <c r="G1940" s="59" t="s">
        <v>1073</v>
      </c>
      <c r="H1940" s="59">
        <v>226</v>
      </c>
      <c r="I1940" s="59" t="s">
        <v>62</v>
      </c>
      <c r="J1940" s="60">
        <v>800</v>
      </c>
      <c r="K1940" s="61"/>
      <c r="L1940" s="59" t="s">
        <v>2336</v>
      </c>
    </row>
    <row r="1941" spans="1:12">
      <c r="A1941" s="59" t="s">
        <v>2334</v>
      </c>
      <c r="B1941" s="59">
        <v>4713117</v>
      </c>
      <c r="C1941" s="59" t="s">
        <v>3026</v>
      </c>
      <c r="D1941" s="59">
        <v>883</v>
      </c>
      <c r="E1941" s="59" t="s">
        <v>1128</v>
      </c>
      <c r="F1941" s="59" t="s">
        <v>94</v>
      </c>
      <c r="G1941" s="59" t="s">
        <v>1129</v>
      </c>
      <c r="H1941" s="59">
        <v>208</v>
      </c>
      <c r="I1941" s="59" t="s">
        <v>61</v>
      </c>
      <c r="J1941" s="60">
        <v>104.56</v>
      </c>
      <c r="K1941" s="61"/>
      <c r="L1941" s="59" t="s">
        <v>2336</v>
      </c>
    </row>
    <row r="1942" spans="1:12">
      <c r="A1942" s="59" t="s">
        <v>2334</v>
      </c>
      <c r="B1942" s="59">
        <v>4713117</v>
      </c>
      <c r="C1942" s="59" t="s">
        <v>3026</v>
      </c>
      <c r="D1942" s="59">
        <v>883</v>
      </c>
      <c r="E1942" s="59" t="s">
        <v>1128</v>
      </c>
      <c r="F1942" s="59" t="s">
        <v>94</v>
      </c>
      <c r="G1942" s="59" t="s">
        <v>1129</v>
      </c>
      <c r="H1942" s="59">
        <v>226</v>
      </c>
      <c r="I1942" s="59" t="s">
        <v>62</v>
      </c>
      <c r="J1942" s="60">
        <v>800</v>
      </c>
      <c r="K1942" s="61"/>
      <c r="L1942" s="59" t="s">
        <v>2336</v>
      </c>
    </row>
    <row r="1943" spans="1:12">
      <c r="A1943" s="59" t="s">
        <v>2334</v>
      </c>
      <c r="B1943" s="59">
        <v>4726650</v>
      </c>
      <c r="C1943" s="59" t="s">
        <v>3027</v>
      </c>
      <c r="D1943" s="59">
        <v>884</v>
      </c>
      <c r="E1943" s="59" t="s">
        <v>1130</v>
      </c>
      <c r="F1943" s="59" t="s">
        <v>94</v>
      </c>
      <c r="G1943" s="59" t="s">
        <v>323</v>
      </c>
      <c r="H1943" s="59">
        <v>208</v>
      </c>
      <c r="I1943" s="59" t="s">
        <v>61</v>
      </c>
      <c r="J1943" s="60">
        <v>104.56</v>
      </c>
      <c r="K1943" s="61"/>
      <c r="L1943" s="59" t="s">
        <v>2336</v>
      </c>
    </row>
    <row r="1944" spans="1:12">
      <c r="A1944" s="59" t="s">
        <v>2334</v>
      </c>
      <c r="B1944" s="59">
        <v>4726650</v>
      </c>
      <c r="C1944" s="59" t="s">
        <v>3027</v>
      </c>
      <c r="D1944" s="59">
        <v>884</v>
      </c>
      <c r="E1944" s="59" t="s">
        <v>1130</v>
      </c>
      <c r="F1944" s="59" t="s">
        <v>94</v>
      </c>
      <c r="G1944" s="59" t="s">
        <v>323</v>
      </c>
      <c r="H1944" s="59">
        <v>226</v>
      </c>
      <c r="I1944" s="59" t="s">
        <v>62</v>
      </c>
      <c r="J1944" s="60">
        <v>800</v>
      </c>
      <c r="K1944" s="61"/>
      <c r="L1944" s="59" t="s">
        <v>2336</v>
      </c>
    </row>
    <row r="1945" spans="1:12">
      <c r="A1945" s="59" t="s">
        <v>2334</v>
      </c>
      <c r="B1945" s="59">
        <v>4732057</v>
      </c>
      <c r="C1945" s="59" t="s">
        <v>3028</v>
      </c>
      <c r="D1945" s="59">
        <v>885</v>
      </c>
      <c r="E1945" s="59" t="s">
        <v>1131</v>
      </c>
      <c r="F1945" s="59" t="s">
        <v>94</v>
      </c>
      <c r="G1945" s="59" t="s">
        <v>1132</v>
      </c>
      <c r="H1945" s="59">
        <v>208</v>
      </c>
      <c r="I1945" s="59" t="s">
        <v>61</v>
      </c>
      <c r="J1945" s="60">
        <v>104.56</v>
      </c>
      <c r="K1945" s="61"/>
      <c r="L1945" s="59" t="s">
        <v>2336</v>
      </c>
    </row>
    <row r="1946" spans="1:12">
      <c r="A1946" s="59" t="s">
        <v>2334</v>
      </c>
      <c r="B1946" s="59">
        <v>4732057</v>
      </c>
      <c r="C1946" s="59" t="s">
        <v>3028</v>
      </c>
      <c r="D1946" s="59">
        <v>885</v>
      </c>
      <c r="E1946" s="59" t="s">
        <v>1131</v>
      </c>
      <c r="F1946" s="59" t="s">
        <v>94</v>
      </c>
      <c r="G1946" s="59" t="s">
        <v>1132</v>
      </c>
      <c r="H1946" s="59">
        <v>226</v>
      </c>
      <c r="I1946" s="59" t="s">
        <v>62</v>
      </c>
      <c r="J1946" s="60">
        <v>800</v>
      </c>
      <c r="K1946" s="61"/>
      <c r="L1946" s="59" t="s">
        <v>2336</v>
      </c>
    </row>
    <row r="1947" spans="1:12">
      <c r="A1947" s="59" t="s">
        <v>2334</v>
      </c>
      <c r="B1947" s="59">
        <v>4560329</v>
      </c>
      <c r="C1947" s="59" t="s">
        <v>3029</v>
      </c>
      <c r="D1947" s="59">
        <v>886</v>
      </c>
      <c r="E1947" s="59" t="s">
        <v>1133</v>
      </c>
      <c r="F1947" s="59" t="s">
        <v>146</v>
      </c>
      <c r="G1947" s="59" t="s">
        <v>591</v>
      </c>
      <c r="H1947" s="59">
        <v>208</v>
      </c>
      <c r="I1947" s="59" t="s">
        <v>61</v>
      </c>
      <c r="J1947" s="60">
        <v>55.03</v>
      </c>
      <c r="K1947" s="61"/>
      <c r="L1947" s="59" t="s">
        <v>2336</v>
      </c>
    </row>
    <row r="1948" spans="1:12">
      <c r="A1948" s="59" t="s">
        <v>2334</v>
      </c>
      <c r="B1948" s="59">
        <v>4560329</v>
      </c>
      <c r="C1948" s="59" t="s">
        <v>3029</v>
      </c>
      <c r="D1948" s="59">
        <v>886</v>
      </c>
      <c r="E1948" s="59" t="s">
        <v>1133</v>
      </c>
      <c r="F1948" s="59" t="s">
        <v>146</v>
      </c>
      <c r="G1948" s="59" t="s">
        <v>591</v>
      </c>
      <c r="H1948" s="59">
        <v>226</v>
      </c>
      <c r="I1948" s="59" t="s">
        <v>62</v>
      </c>
      <c r="J1948" s="60">
        <v>880.48</v>
      </c>
      <c r="K1948" s="61"/>
      <c r="L1948" s="59" t="s">
        <v>2336</v>
      </c>
    </row>
    <row r="1949" spans="1:12">
      <c r="A1949" s="59" t="s">
        <v>2334</v>
      </c>
      <c r="B1949" s="59">
        <v>4560329</v>
      </c>
      <c r="C1949" s="59" t="s">
        <v>3029</v>
      </c>
      <c r="D1949" s="59">
        <v>886</v>
      </c>
      <c r="E1949" s="59" t="s">
        <v>1133</v>
      </c>
      <c r="F1949" s="59" t="s">
        <v>146</v>
      </c>
      <c r="G1949" s="59" t="s">
        <v>591</v>
      </c>
      <c r="H1949" s="59">
        <v>1064</v>
      </c>
      <c r="I1949" s="59" t="s">
        <v>2365</v>
      </c>
      <c r="J1949" s="60">
        <v>220.12</v>
      </c>
      <c r="K1949" s="61"/>
      <c r="L1949" s="59" t="s">
        <v>2336</v>
      </c>
    </row>
    <row r="1950" spans="1:12">
      <c r="A1950" s="59" t="s">
        <v>2334</v>
      </c>
      <c r="B1950" s="59">
        <v>4540409</v>
      </c>
      <c r="C1950" s="59" t="s">
        <v>3030</v>
      </c>
      <c r="D1950" s="59">
        <v>887</v>
      </c>
      <c r="E1950" s="59" t="s">
        <v>1134</v>
      </c>
      <c r="F1950" s="59" t="s">
        <v>94</v>
      </c>
      <c r="G1950" s="59" t="s">
        <v>157</v>
      </c>
      <c r="H1950" s="59">
        <v>208</v>
      </c>
      <c r="I1950" s="59" t="s">
        <v>61</v>
      </c>
      <c r="J1950" s="60">
        <v>104.56</v>
      </c>
      <c r="K1950" s="61"/>
      <c r="L1950" s="59" t="s">
        <v>2336</v>
      </c>
    </row>
    <row r="1951" spans="1:12">
      <c r="A1951" s="59" t="s">
        <v>2334</v>
      </c>
      <c r="B1951" s="59">
        <v>4540409</v>
      </c>
      <c r="C1951" s="59" t="s">
        <v>3030</v>
      </c>
      <c r="D1951" s="59">
        <v>887</v>
      </c>
      <c r="E1951" s="59" t="s">
        <v>1134</v>
      </c>
      <c r="F1951" s="59" t="s">
        <v>94</v>
      </c>
      <c r="G1951" s="59" t="s">
        <v>157</v>
      </c>
      <c r="H1951" s="59">
        <v>226</v>
      </c>
      <c r="I1951" s="59" t="s">
        <v>62</v>
      </c>
      <c r="J1951" s="60">
        <v>800</v>
      </c>
      <c r="K1951" s="61"/>
      <c r="L1951" s="59" t="s">
        <v>2336</v>
      </c>
    </row>
    <row r="1952" spans="1:12">
      <c r="A1952" s="59" t="s">
        <v>2334</v>
      </c>
      <c r="B1952" s="59">
        <v>4602714</v>
      </c>
      <c r="C1952" s="59" t="s">
        <v>3031</v>
      </c>
      <c r="D1952" s="59">
        <v>888</v>
      </c>
      <c r="E1952" s="59" t="s">
        <v>1136</v>
      </c>
      <c r="F1952" s="59" t="s">
        <v>94</v>
      </c>
      <c r="G1952" s="59" t="s">
        <v>313</v>
      </c>
      <c r="H1952" s="59">
        <v>208</v>
      </c>
      <c r="I1952" s="59" t="s">
        <v>61</v>
      </c>
      <c r="J1952" s="60">
        <v>104.56</v>
      </c>
      <c r="K1952" s="61"/>
      <c r="L1952" s="59" t="s">
        <v>2336</v>
      </c>
    </row>
    <row r="1953" spans="1:12">
      <c r="A1953" s="59" t="s">
        <v>2334</v>
      </c>
      <c r="B1953" s="59">
        <v>4602714</v>
      </c>
      <c r="C1953" s="59" t="s">
        <v>3031</v>
      </c>
      <c r="D1953" s="59">
        <v>888</v>
      </c>
      <c r="E1953" s="59" t="s">
        <v>1136</v>
      </c>
      <c r="F1953" s="59" t="s">
        <v>94</v>
      </c>
      <c r="G1953" s="59" t="s">
        <v>313</v>
      </c>
      <c r="H1953" s="59">
        <v>226</v>
      </c>
      <c r="I1953" s="59" t="s">
        <v>62</v>
      </c>
      <c r="J1953" s="60">
        <v>800</v>
      </c>
      <c r="K1953" s="61"/>
      <c r="L1953" s="59" t="s">
        <v>2336</v>
      </c>
    </row>
    <row r="1954" spans="1:12">
      <c r="A1954" s="59" t="s">
        <v>2334</v>
      </c>
      <c r="B1954" s="59">
        <v>4742338</v>
      </c>
      <c r="C1954" s="59" t="s">
        <v>3032</v>
      </c>
      <c r="D1954" s="59">
        <v>889</v>
      </c>
      <c r="E1954" s="59" t="s">
        <v>1137</v>
      </c>
      <c r="F1954" s="59" t="s">
        <v>94</v>
      </c>
      <c r="G1954" s="59" t="s">
        <v>115</v>
      </c>
      <c r="H1954" s="59">
        <v>208</v>
      </c>
      <c r="I1954" s="59" t="s">
        <v>61</v>
      </c>
      <c r="J1954" s="60">
        <v>104.56</v>
      </c>
      <c r="K1954" s="61"/>
      <c r="L1954" s="59" t="s">
        <v>2336</v>
      </c>
    </row>
    <row r="1955" spans="1:12">
      <c r="A1955" s="59" t="s">
        <v>2334</v>
      </c>
      <c r="B1955" s="59">
        <v>4742338</v>
      </c>
      <c r="C1955" s="59" t="s">
        <v>3032</v>
      </c>
      <c r="D1955" s="59">
        <v>889</v>
      </c>
      <c r="E1955" s="59" t="s">
        <v>1137</v>
      </c>
      <c r="F1955" s="59" t="s">
        <v>94</v>
      </c>
      <c r="G1955" s="59" t="s">
        <v>115</v>
      </c>
      <c r="H1955" s="59">
        <v>226</v>
      </c>
      <c r="I1955" s="59" t="s">
        <v>62</v>
      </c>
      <c r="J1955" s="60">
        <v>800</v>
      </c>
      <c r="K1955" s="61"/>
      <c r="L1955" s="59" t="s">
        <v>2336</v>
      </c>
    </row>
    <row r="1956" spans="1:12">
      <c r="A1956" s="59" t="s">
        <v>2334</v>
      </c>
      <c r="B1956" s="59">
        <v>4623258</v>
      </c>
      <c r="C1956" s="59" t="s">
        <v>3033</v>
      </c>
      <c r="D1956" s="59">
        <v>890</v>
      </c>
      <c r="E1956" s="59" t="s">
        <v>1138</v>
      </c>
      <c r="F1956" s="59" t="s">
        <v>94</v>
      </c>
      <c r="G1956" s="59" t="s">
        <v>566</v>
      </c>
      <c r="H1956" s="59">
        <v>208</v>
      </c>
      <c r="I1956" s="59" t="s">
        <v>61</v>
      </c>
      <c r="J1956" s="60">
        <v>104.56</v>
      </c>
      <c r="K1956" s="61"/>
      <c r="L1956" s="59" t="s">
        <v>2336</v>
      </c>
    </row>
    <row r="1957" spans="1:12">
      <c r="A1957" s="59" t="s">
        <v>2334</v>
      </c>
      <c r="B1957" s="59">
        <v>4623258</v>
      </c>
      <c r="C1957" s="59" t="s">
        <v>3033</v>
      </c>
      <c r="D1957" s="59">
        <v>890</v>
      </c>
      <c r="E1957" s="59" t="s">
        <v>1138</v>
      </c>
      <c r="F1957" s="59" t="s">
        <v>94</v>
      </c>
      <c r="G1957" s="59" t="s">
        <v>566</v>
      </c>
      <c r="H1957" s="59">
        <v>226</v>
      </c>
      <c r="I1957" s="59" t="s">
        <v>62</v>
      </c>
      <c r="J1957" s="60">
        <v>800</v>
      </c>
      <c r="K1957" s="61"/>
      <c r="L1957" s="59" t="s">
        <v>2336</v>
      </c>
    </row>
    <row r="1958" spans="1:12">
      <c r="A1958" s="59" t="s">
        <v>2334</v>
      </c>
      <c r="B1958" s="59">
        <v>4132742</v>
      </c>
      <c r="C1958" s="59" t="s">
        <v>4940</v>
      </c>
      <c r="D1958" s="59">
        <v>891</v>
      </c>
      <c r="E1958" s="59" t="s">
        <v>4595</v>
      </c>
      <c r="F1958" s="59" t="s">
        <v>97</v>
      </c>
      <c r="G1958" s="59" t="s">
        <v>751</v>
      </c>
      <c r="H1958" s="59">
        <v>208</v>
      </c>
      <c r="I1958" s="59" t="s">
        <v>61</v>
      </c>
      <c r="J1958" s="60">
        <v>104.56</v>
      </c>
      <c r="K1958" s="61"/>
      <c r="L1958" s="59" t="s">
        <v>2336</v>
      </c>
    </row>
    <row r="1959" spans="1:12">
      <c r="A1959" s="59" t="s">
        <v>2334</v>
      </c>
      <c r="B1959" s="59">
        <v>4132742</v>
      </c>
      <c r="C1959" s="59" t="s">
        <v>4940</v>
      </c>
      <c r="D1959" s="59">
        <v>891</v>
      </c>
      <c r="E1959" s="59" t="s">
        <v>4595</v>
      </c>
      <c r="F1959" s="59" t="s">
        <v>97</v>
      </c>
      <c r="G1959" s="59" t="s">
        <v>751</v>
      </c>
      <c r="H1959" s="59">
        <v>208</v>
      </c>
      <c r="I1959" s="59" t="s">
        <v>61</v>
      </c>
      <c r="J1959" s="60">
        <v>13.94</v>
      </c>
      <c r="K1959" s="61">
        <v>44958</v>
      </c>
      <c r="L1959" s="59" t="s">
        <v>2336</v>
      </c>
    </row>
    <row r="1960" spans="1:12">
      <c r="A1960" s="59" t="s">
        <v>2334</v>
      </c>
      <c r="B1960" s="59">
        <v>4132742</v>
      </c>
      <c r="C1960" s="59" t="s">
        <v>4940</v>
      </c>
      <c r="D1960" s="59">
        <v>891</v>
      </c>
      <c r="E1960" s="59" t="s">
        <v>4595</v>
      </c>
      <c r="F1960" s="59" t="s">
        <v>97</v>
      </c>
      <c r="G1960" s="59" t="s">
        <v>751</v>
      </c>
      <c r="H1960" s="59">
        <v>226</v>
      </c>
      <c r="I1960" s="59" t="s">
        <v>62</v>
      </c>
      <c r="J1960" s="60">
        <v>1320.72</v>
      </c>
      <c r="K1960" s="61"/>
      <c r="L1960" s="59" t="s">
        <v>2336</v>
      </c>
    </row>
    <row r="1961" spans="1:12">
      <c r="A1961" s="59" t="s">
        <v>2334</v>
      </c>
      <c r="B1961" s="59">
        <v>4132742</v>
      </c>
      <c r="C1961" s="59" t="s">
        <v>4940</v>
      </c>
      <c r="D1961" s="59">
        <v>891</v>
      </c>
      <c r="E1961" s="59" t="s">
        <v>4595</v>
      </c>
      <c r="F1961" s="59" t="s">
        <v>97</v>
      </c>
      <c r="G1961" s="59" t="s">
        <v>751</v>
      </c>
      <c r="H1961" s="59">
        <v>226</v>
      </c>
      <c r="I1961" s="59" t="s">
        <v>62</v>
      </c>
      <c r="J1961" s="60">
        <v>176.1</v>
      </c>
      <c r="K1961" s="61">
        <v>44958</v>
      </c>
      <c r="L1961" s="59" t="s">
        <v>2336</v>
      </c>
    </row>
    <row r="1962" spans="1:12">
      <c r="A1962" s="59" t="s">
        <v>2334</v>
      </c>
      <c r="B1962" s="59">
        <v>4534484</v>
      </c>
      <c r="C1962" s="59" t="s">
        <v>3034</v>
      </c>
      <c r="D1962" s="59">
        <v>892</v>
      </c>
      <c r="E1962" s="59" t="s">
        <v>1139</v>
      </c>
      <c r="F1962" s="59" t="s">
        <v>94</v>
      </c>
      <c r="G1962" s="59" t="s">
        <v>145</v>
      </c>
      <c r="H1962" s="59">
        <v>208</v>
      </c>
      <c r="I1962" s="59" t="s">
        <v>61</v>
      </c>
      <c r="J1962" s="60">
        <v>104.56</v>
      </c>
      <c r="K1962" s="61"/>
      <c r="L1962" s="59" t="s">
        <v>2336</v>
      </c>
    </row>
    <row r="1963" spans="1:12">
      <c r="A1963" s="59" t="s">
        <v>2334</v>
      </c>
      <c r="B1963" s="59">
        <v>4534484</v>
      </c>
      <c r="C1963" s="59" t="s">
        <v>3034</v>
      </c>
      <c r="D1963" s="59">
        <v>892</v>
      </c>
      <c r="E1963" s="59" t="s">
        <v>1139</v>
      </c>
      <c r="F1963" s="59" t="s">
        <v>94</v>
      </c>
      <c r="G1963" s="59" t="s">
        <v>145</v>
      </c>
      <c r="H1963" s="59">
        <v>226</v>
      </c>
      <c r="I1963" s="59" t="s">
        <v>62</v>
      </c>
      <c r="J1963" s="60">
        <v>800</v>
      </c>
      <c r="K1963" s="61"/>
      <c r="L1963" s="59" t="s">
        <v>2336</v>
      </c>
    </row>
    <row r="1964" spans="1:12">
      <c r="A1964" s="59" t="s">
        <v>2334</v>
      </c>
      <c r="B1964" s="59">
        <v>4470451</v>
      </c>
      <c r="C1964" s="59" t="s">
        <v>2957</v>
      </c>
      <c r="D1964" s="59">
        <v>893</v>
      </c>
      <c r="E1964" s="59" t="s">
        <v>1140</v>
      </c>
      <c r="F1964" s="59" t="s">
        <v>94</v>
      </c>
      <c r="G1964" s="59" t="s">
        <v>351</v>
      </c>
      <c r="H1964" s="59">
        <v>208</v>
      </c>
      <c r="I1964" s="59" t="s">
        <v>61</v>
      </c>
      <c r="J1964" s="60">
        <v>104.56</v>
      </c>
      <c r="K1964" s="61"/>
      <c r="L1964" s="59" t="s">
        <v>2336</v>
      </c>
    </row>
    <row r="1965" spans="1:12">
      <c r="A1965" s="59" t="s">
        <v>2334</v>
      </c>
      <c r="B1965" s="59">
        <v>4470451</v>
      </c>
      <c r="C1965" s="59" t="s">
        <v>2957</v>
      </c>
      <c r="D1965" s="59">
        <v>893</v>
      </c>
      <c r="E1965" s="59" t="s">
        <v>1140</v>
      </c>
      <c r="F1965" s="59" t="s">
        <v>94</v>
      </c>
      <c r="G1965" s="59" t="s">
        <v>351</v>
      </c>
      <c r="H1965" s="59">
        <v>226</v>
      </c>
      <c r="I1965" s="59" t="s">
        <v>62</v>
      </c>
      <c r="J1965" s="60">
        <v>800</v>
      </c>
      <c r="K1965" s="61"/>
      <c r="L1965" s="59" t="s">
        <v>2336</v>
      </c>
    </row>
    <row r="1966" spans="1:12">
      <c r="A1966" s="59" t="s">
        <v>2334</v>
      </c>
      <c r="B1966" s="59">
        <v>4243692</v>
      </c>
      <c r="C1966" s="59" t="s">
        <v>3035</v>
      </c>
      <c r="D1966" s="59">
        <v>894</v>
      </c>
      <c r="E1966" s="59" t="s">
        <v>1141</v>
      </c>
      <c r="F1966" s="59" t="s">
        <v>94</v>
      </c>
      <c r="G1966" s="59" t="s">
        <v>1142</v>
      </c>
      <c r="H1966" s="59">
        <v>208</v>
      </c>
      <c r="I1966" s="59" t="s">
        <v>61</v>
      </c>
      <c r="J1966" s="60">
        <v>104.56</v>
      </c>
      <c r="K1966" s="61"/>
      <c r="L1966" s="59" t="s">
        <v>2336</v>
      </c>
    </row>
    <row r="1967" spans="1:12">
      <c r="A1967" s="59" t="s">
        <v>2334</v>
      </c>
      <c r="B1967" s="59">
        <v>4243692</v>
      </c>
      <c r="C1967" s="59" t="s">
        <v>3035</v>
      </c>
      <c r="D1967" s="59">
        <v>894</v>
      </c>
      <c r="E1967" s="59" t="s">
        <v>1141</v>
      </c>
      <c r="F1967" s="59" t="s">
        <v>94</v>
      </c>
      <c r="G1967" s="59" t="s">
        <v>1142</v>
      </c>
      <c r="H1967" s="59">
        <v>226</v>
      </c>
      <c r="I1967" s="59" t="s">
        <v>62</v>
      </c>
      <c r="J1967" s="60">
        <v>800</v>
      </c>
      <c r="K1967" s="61"/>
      <c r="L1967" s="59" t="s">
        <v>2336</v>
      </c>
    </row>
    <row r="1968" spans="1:12">
      <c r="A1968" s="59" t="s">
        <v>2334</v>
      </c>
      <c r="B1968" s="59">
        <v>4668260</v>
      </c>
      <c r="C1968" s="59" t="s">
        <v>2481</v>
      </c>
      <c r="D1968" s="59">
        <v>895</v>
      </c>
      <c r="E1968" s="59" t="s">
        <v>1143</v>
      </c>
      <c r="F1968" s="59" t="s">
        <v>94</v>
      </c>
      <c r="G1968" s="59" t="s">
        <v>1050</v>
      </c>
      <c r="H1968" s="59">
        <v>208</v>
      </c>
      <c r="I1968" s="59" t="s">
        <v>61</v>
      </c>
      <c r="J1968" s="60">
        <v>104.56</v>
      </c>
      <c r="K1968" s="61"/>
      <c r="L1968" s="59" t="s">
        <v>2336</v>
      </c>
    </row>
    <row r="1969" spans="1:12">
      <c r="A1969" s="59" t="s">
        <v>2334</v>
      </c>
      <c r="B1969" s="59">
        <v>4668260</v>
      </c>
      <c r="C1969" s="59" t="s">
        <v>2481</v>
      </c>
      <c r="D1969" s="59">
        <v>895</v>
      </c>
      <c r="E1969" s="59" t="s">
        <v>1143</v>
      </c>
      <c r="F1969" s="59" t="s">
        <v>94</v>
      </c>
      <c r="G1969" s="59" t="s">
        <v>1050</v>
      </c>
      <c r="H1969" s="59">
        <v>226</v>
      </c>
      <c r="I1969" s="59" t="s">
        <v>62</v>
      </c>
      <c r="J1969" s="60">
        <v>800</v>
      </c>
      <c r="K1969" s="61"/>
      <c r="L1969" s="59" t="s">
        <v>2336</v>
      </c>
    </row>
    <row r="1970" spans="1:12">
      <c r="A1970" s="59" t="s">
        <v>2334</v>
      </c>
      <c r="B1970" s="59">
        <v>4726723</v>
      </c>
      <c r="C1970" s="59" t="s">
        <v>2617</v>
      </c>
      <c r="D1970" s="59">
        <v>896</v>
      </c>
      <c r="E1970" s="59" t="s">
        <v>1144</v>
      </c>
      <c r="F1970" s="59" t="s">
        <v>94</v>
      </c>
      <c r="G1970" s="59" t="s">
        <v>450</v>
      </c>
      <c r="H1970" s="59">
        <v>208</v>
      </c>
      <c r="I1970" s="59" t="s">
        <v>61</v>
      </c>
      <c r="J1970" s="60">
        <v>104.56</v>
      </c>
      <c r="K1970" s="61"/>
      <c r="L1970" s="59" t="s">
        <v>2336</v>
      </c>
    </row>
    <row r="1971" spans="1:12">
      <c r="A1971" s="59" t="s">
        <v>2334</v>
      </c>
      <c r="B1971" s="59">
        <v>4726723</v>
      </c>
      <c r="C1971" s="59" t="s">
        <v>2617</v>
      </c>
      <c r="D1971" s="59">
        <v>896</v>
      </c>
      <c r="E1971" s="59" t="s">
        <v>1144</v>
      </c>
      <c r="F1971" s="59" t="s">
        <v>94</v>
      </c>
      <c r="G1971" s="59" t="s">
        <v>450</v>
      </c>
      <c r="H1971" s="59">
        <v>226</v>
      </c>
      <c r="I1971" s="59" t="s">
        <v>62</v>
      </c>
      <c r="J1971" s="60">
        <v>800</v>
      </c>
      <c r="K1971" s="61"/>
      <c r="L1971" s="59" t="s">
        <v>2336</v>
      </c>
    </row>
    <row r="1972" spans="1:12">
      <c r="A1972" s="59" t="s">
        <v>2334</v>
      </c>
      <c r="B1972" s="59">
        <v>4666291</v>
      </c>
      <c r="C1972" s="59" t="s">
        <v>3036</v>
      </c>
      <c r="D1972" s="59">
        <v>897</v>
      </c>
      <c r="E1972" s="59" t="s">
        <v>1145</v>
      </c>
      <c r="F1972" s="59" t="s">
        <v>94</v>
      </c>
      <c r="G1972" s="59" t="s">
        <v>543</v>
      </c>
      <c r="H1972" s="59">
        <v>208</v>
      </c>
      <c r="I1972" s="59" t="s">
        <v>61</v>
      </c>
      <c r="J1972" s="60">
        <v>104.56</v>
      </c>
      <c r="K1972" s="61"/>
      <c r="L1972" s="59" t="s">
        <v>2336</v>
      </c>
    </row>
    <row r="1973" spans="1:12">
      <c r="A1973" s="59" t="s">
        <v>2334</v>
      </c>
      <c r="B1973" s="59">
        <v>4666291</v>
      </c>
      <c r="C1973" s="59" t="s">
        <v>3036</v>
      </c>
      <c r="D1973" s="59">
        <v>897</v>
      </c>
      <c r="E1973" s="59" t="s">
        <v>1145</v>
      </c>
      <c r="F1973" s="59" t="s">
        <v>94</v>
      </c>
      <c r="G1973" s="59" t="s">
        <v>543</v>
      </c>
      <c r="H1973" s="59">
        <v>226</v>
      </c>
      <c r="I1973" s="59" t="s">
        <v>62</v>
      </c>
      <c r="J1973" s="60">
        <v>800</v>
      </c>
      <c r="K1973" s="61"/>
      <c r="L1973" s="59" t="s">
        <v>2336</v>
      </c>
    </row>
    <row r="1974" spans="1:12">
      <c r="A1974" s="59" t="s">
        <v>2334</v>
      </c>
      <c r="B1974" s="59">
        <v>4416490</v>
      </c>
      <c r="C1974" s="59" t="s">
        <v>3037</v>
      </c>
      <c r="D1974" s="59">
        <v>898</v>
      </c>
      <c r="E1974" s="59" t="s">
        <v>1146</v>
      </c>
      <c r="F1974" s="59" t="s">
        <v>94</v>
      </c>
      <c r="G1974" s="59" t="s">
        <v>1094</v>
      </c>
      <c r="H1974" s="59">
        <v>208</v>
      </c>
      <c r="I1974" s="59" t="s">
        <v>61</v>
      </c>
      <c r="J1974" s="60">
        <v>104.56</v>
      </c>
      <c r="K1974" s="61"/>
      <c r="L1974" s="59" t="s">
        <v>2336</v>
      </c>
    </row>
    <row r="1975" spans="1:12">
      <c r="A1975" s="59" t="s">
        <v>2334</v>
      </c>
      <c r="B1975" s="59">
        <v>4416490</v>
      </c>
      <c r="C1975" s="59" t="s">
        <v>3037</v>
      </c>
      <c r="D1975" s="59">
        <v>898</v>
      </c>
      <c r="E1975" s="59" t="s">
        <v>1146</v>
      </c>
      <c r="F1975" s="59" t="s">
        <v>94</v>
      </c>
      <c r="G1975" s="59" t="s">
        <v>1094</v>
      </c>
      <c r="H1975" s="59">
        <v>226</v>
      </c>
      <c r="I1975" s="59" t="s">
        <v>62</v>
      </c>
      <c r="J1975" s="60">
        <v>800</v>
      </c>
      <c r="K1975" s="61"/>
      <c r="L1975" s="59" t="s">
        <v>2336</v>
      </c>
    </row>
    <row r="1976" spans="1:12">
      <c r="A1976" s="59" t="s">
        <v>2334</v>
      </c>
      <c r="B1976" s="59">
        <v>4688236</v>
      </c>
      <c r="C1976" s="59" t="s">
        <v>4941</v>
      </c>
      <c r="D1976" s="59">
        <v>899</v>
      </c>
      <c r="E1976" s="59" t="s">
        <v>4596</v>
      </c>
      <c r="F1976" s="59" t="s">
        <v>94</v>
      </c>
      <c r="G1976" s="59" t="s">
        <v>614</v>
      </c>
      <c r="H1976" s="59">
        <v>208</v>
      </c>
      <c r="I1976" s="59" t="s">
        <v>61</v>
      </c>
      <c r="J1976" s="60">
        <v>104.56</v>
      </c>
      <c r="K1976" s="61"/>
      <c r="L1976" s="59" t="s">
        <v>2336</v>
      </c>
    </row>
    <row r="1977" spans="1:12">
      <c r="A1977" s="59" t="s">
        <v>2334</v>
      </c>
      <c r="B1977" s="59">
        <v>4688236</v>
      </c>
      <c r="C1977" s="59" t="s">
        <v>4941</v>
      </c>
      <c r="D1977" s="59">
        <v>899</v>
      </c>
      <c r="E1977" s="59" t="s">
        <v>4596</v>
      </c>
      <c r="F1977" s="59" t="s">
        <v>94</v>
      </c>
      <c r="G1977" s="59" t="s">
        <v>614</v>
      </c>
      <c r="H1977" s="59">
        <v>208</v>
      </c>
      <c r="I1977" s="59" t="s">
        <v>61</v>
      </c>
      <c r="J1977" s="60">
        <v>13.94</v>
      </c>
      <c r="K1977" s="61">
        <v>44958</v>
      </c>
      <c r="L1977" s="59" t="s">
        <v>2336</v>
      </c>
    </row>
    <row r="1978" spans="1:12">
      <c r="A1978" s="59" t="s">
        <v>2334</v>
      </c>
      <c r="B1978" s="59">
        <v>4688236</v>
      </c>
      <c r="C1978" s="59" t="s">
        <v>4941</v>
      </c>
      <c r="D1978" s="59">
        <v>899</v>
      </c>
      <c r="E1978" s="59" t="s">
        <v>4596</v>
      </c>
      <c r="F1978" s="59" t="s">
        <v>94</v>
      </c>
      <c r="G1978" s="59" t="s">
        <v>614</v>
      </c>
      <c r="H1978" s="59">
        <v>226</v>
      </c>
      <c r="I1978" s="59" t="s">
        <v>62</v>
      </c>
      <c r="J1978" s="60">
        <v>800</v>
      </c>
      <c r="K1978" s="61"/>
      <c r="L1978" s="59" t="s">
        <v>2336</v>
      </c>
    </row>
    <row r="1979" spans="1:12">
      <c r="A1979" s="59" t="s">
        <v>2334</v>
      </c>
      <c r="B1979" s="59">
        <v>4688236</v>
      </c>
      <c r="C1979" s="59" t="s">
        <v>4941</v>
      </c>
      <c r="D1979" s="59">
        <v>899</v>
      </c>
      <c r="E1979" s="59" t="s">
        <v>4596</v>
      </c>
      <c r="F1979" s="59" t="s">
        <v>94</v>
      </c>
      <c r="G1979" s="59" t="s">
        <v>614</v>
      </c>
      <c r="H1979" s="59">
        <v>226</v>
      </c>
      <c r="I1979" s="59" t="s">
        <v>62</v>
      </c>
      <c r="J1979" s="60">
        <v>106.67</v>
      </c>
      <c r="K1979" s="61">
        <v>44958</v>
      </c>
      <c r="L1979" s="59" t="s">
        <v>2336</v>
      </c>
    </row>
    <row r="1980" spans="1:12">
      <c r="A1980" s="59" t="s">
        <v>2334</v>
      </c>
      <c r="B1980" s="59">
        <v>4132785</v>
      </c>
      <c r="C1980" s="59" t="s">
        <v>2376</v>
      </c>
      <c r="D1980" s="59">
        <v>900</v>
      </c>
      <c r="E1980" s="59" t="s">
        <v>4035</v>
      </c>
      <c r="F1980" s="59" t="s">
        <v>97</v>
      </c>
      <c r="G1980" s="59" t="s">
        <v>412</v>
      </c>
      <c r="H1980" s="59">
        <v>208</v>
      </c>
      <c r="I1980" s="59" t="s">
        <v>61</v>
      </c>
      <c r="J1980" s="60">
        <v>104.56</v>
      </c>
      <c r="K1980" s="61"/>
      <c r="L1980" s="59" t="s">
        <v>2336</v>
      </c>
    </row>
    <row r="1981" spans="1:12">
      <c r="A1981" s="59" t="s">
        <v>2334</v>
      </c>
      <c r="B1981" s="59">
        <v>4132785</v>
      </c>
      <c r="C1981" s="59" t="s">
        <v>2376</v>
      </c>
      <c r="D1981" s="59">
        <v>900</v>
      </c>
      <c r="E1981" s="59" t="s">
        <v>4035</v>
      </c>
      <c r="F1981" s="59" t="s">
        <v>97</v>
      </c>
      <c r="G1981" s="59" t="s">
        <v>412</v>
      </c>
      <c r="H1981" s="59">
        <v>226</v>
      </c>
      <c r="I1981" s="59" t="s">
        <v>62</v>
      </c>
      <c r="J1981" s="60">
        <v>1320.72</v>
      </c>
      <c r="K1981" s="61"/>
      <c r="L1981" s="59" t="s">
        <v>2336</v>
      </c>
    </row>
    <row r="1982" spans="1:12">
      <c r="A1982" s="59" t="s">
        <v>2334</v>
      </c>
      <c r="B1982" s="59">
        <v>4763033</v>
      </c>
      <c r="C1982" s="59" t="s">
        <v>3226</v>
      </c>
      <c r="D1982" s="59">
        <v>901</v>
      </c>
      <c r="E1982" s="59" t="s">
        <v>4597</v>
      </c>
      <c r="F1982" s="59" t="s">
        <v>94</v>
      </c>
      <c r="G1982" s="59" t="s">
        <v>224</v>
      </c>
      <c r="H1982" s="59">
        <v>208</v>
      </c>
      <c r="I1982" s="59" t="s">
        <v>61</v>
      </c>
      <c r="J1982" s="60">
        <v>104.56</v>
      </c>
      <c r="K1982" s="61"/>
      <c r="L1982" s="59" t="s">
        <v>2336</v>
      </c>
    </row>
    <row r="1983" spans="1:12">
      <c r="A1983" s="59" t="s">
        <v>2334</v>
      </c>
      <c r="B1983" s="59">
        <v>4763033</v>
      </c>
      <c r="C1983" s="59" t="s">
        <v>3226</v>
      </c>
      <c r="D1983" s="59">
        <v>901</v>
      </c>
      <c r="E1983" s="59" t="s">
        <v>4597</v>
      </c>
      <c r="F1983" s="59" t="s">
        <v>94</v>
      </c>
      <c r="G1983" s="59" t="s">
        <v>224</v>
      </c>
      <c r="H1983" s="59">
        <v>208</v>
      </c>
      <c r="I1983" s="59" t="s">
        <v>61</v>
      </c>
      <c r="J1983" s="60">
        <v>27.88</v>
      </c>
      <c r="K1983" s="61">
        <v>44958</v>
      </c>
      <c r="L1983" s="59" t="s">
        <v>2336</v>
      </c>
    </row>
    <row r="1984" spans="1:12">
      <c r="A1984" s="59" t="s">
        <v>2334</v>
      </c>
      <c r="B1984" s="59">
        <v>4763033</v>
      </c>
      <c r="C1984" s="59" t="s">
        <v>3226</v>
      </c>
      <c r="D1984" s="59">
        <v>901</v>
      </c>
      <c r="E1984" s="59" t="s">
        <v>4597</v>
      </c>
      <c r="F1984" s="59" t="s">
        <v>94</v>
      </c>
      <c r="G1984" s="59" t="s">
        <v>224</v>
      </c>
      <c r="H1984" s="59">
        <v>226</v>
      </c>
      <c r="I1984" s="59" t="s">
        <v>62</v>
      </c>
      <c r="J1984" s="60">
        <v>800</v>
      </c>
      <c r="K1984" s="61"/>
      <c r="L1984" s="59" t="s">
        <v>2336</v>
      </c>
    </row>
    <row r="1985" spans="1:12">
      <c r="A1985" s="59" t="s">
        <v>2334</v>
      </c>
      <c r="B1985" s="59">
        <v>4763033</v>
      </c>
      <c r="C1985" s="59" t="s">
        <v>3226</v>
      </c>
      <c r="D1985" s="59">
        <v>901</v>
      </c>
      <c r="E1985" s="59" t="s">
        <v>4597</v>
      </c>
      <c r="F1985" s="59" t="s">
        <v>94</v>
      </c>
      <c r="G1985" s="59" t="s">
        <v>224</v>
      </c>
      <c r="H1985" s="59">
        <v>226</v>
      </c>
      <c r="I1985" s="59" t="s">
        <v>62</v>
      </c>
      <c r="J1985" s="60">
        <v>213.33</v>
      </c>
      <c r="K1985" s="61">
        <v>44958</v>
      </c>
      <c r="L1985" s="59" t="s">
        <v>2336</v>
      </c>
    </row>
    <row r="1986" spans="1:12">
      <c r="A1986" s="59" t="s">
        <v>2334</v>
      </c>
      <c r="B1986" s="59">
        <v>4768612</v>
      </c>
      <c r="C1986" s="59" t="s">
        <v>4942</v>
      </c>
      <c r="D1986" s="59">
        <v>902</v>
      </c>
      <c r="E1986" s="59" t="s">
        <v>4598</v>
      </c>
      <c r="F1986" s="59" t="s">
        <v>94</v>
      </c>
      <c r="G1986" s="59" t="s">
        <v>162</v>
      </c>
      <c r="H1986" s="59">
        <v>208</v>
      </c>
      <c r="I1986" s="59" t="s">
        <v>61</v>
      </c>
      <c r="J1986" s="60">
        <v>34.85</v>
      </c>
      <c r="K1986" s="61"/>
      <c r="L1986" s="59" t="s">
        <v>2336</v>
      </c>
    </row>
    <row r="1987" spans="1:12">
      <c r="A1987" s="59" t="s">
        <v>2334</v>
      </c>
      <c r="B1987" s="59">
        <v>4768612</v>
      </c>
      <c r="C1987" s="59" t="s">
        <v>4942</v>
      </c>
      <c r="D1987" s="59">
        <v>902</v>
      </c>
      <c r="E1987" s="59" t="s">
        <v>4598</v>
      </c>
      <c r="F1987" s="59" t="s">
        <v>94</v>
      </c>
      <c r="G1987" s="59" t="s">
        <v>162</v>
      </c>
      <c r="H1987" s="59">
        <v>226</v>
      </c>
      <c r="I1987" s="59" t="s">
        <v>62</v>
      </c>
      <c r="J1987" s="60">
        <v>266.67</v>
      </c>
      <c r="K1987" s="61"/>
      <c r="L1987" s="59" t="s">
        <v>2336</v>
      </c>
    </row>
    <row r="1988" spans="1:12">
      <c r="A1988" s="59" t="s">
        <v>2334</v>
      </c>
      <c r="B1988" s="59">
        <v>4541774</v>
      </c>
      <c r="C1988" s="59" t="s">
        <v>2873</v>
      </c>
      <c r="D1988" s="59">
        <v>903</v>
      </c>
      <c r="E1988" s="59" t="s">
        <v>1147</v>
      </c>
      <c r="F1988" s="59" t="s">
        <v>94</v>
      </c>
      <c r="G1988" s="59" t="s">
        <v>1148</v>
      </c>
      <c r="H1988" s="59">
        <v>208</v>
      </c>
      <c r="I1988" s="59" t="s">
        <v>61</v>
      </c>
      <c r="J1988" s="60">
        <v>104.56</v>
      </c>
      <c r="K1988" s="61"/>
      <c r="L1988" s="59" t="s">
        <v>2336</v>
      </c>
    </row>
    <row r="1989" spans="1:12">
      <c r="A1989" s="59" t="s">
        <v>2334</v>
      </c>
      <c r="B1989" s="59">
        <v>4541774</v>
      </c>
      <c r="C1989" s="59" t="s">
        <v>2873</v>
      </c>
      <c r="D1989" s="59">
        <v>903</v>
      </c>
      <c r="E1989" s="59" t="s">
        <v>1147</v>
      </c>
      <c r="F1989" s="59" t="s">
        <v>94</v>
      </c>
      <c r="G1989" s="59" t="s">
        <v>1148</v>
      </c>
      <c r="H1989" s="59">
        <v>226</v>
      </c>
      <c r="I1989" s="59" t="s">
        <v>62</v>
      </c>
      <c r="J1989" s="60">
        <v>800</v>
      </c>
      <c r="K1989" s="61"/>
      <c r="L1989" s="59" t="s">
        <v>2336</v>
      </c>
    </row>
    <row r="1990" spans="1:12">
      <c r="A1990" s="59" t="s">
        <v>2334</v>
      </c>
      <c r="B1990" s="59">
        <v>4713796</v>
      </c>
      <c r="C1990" s="59" t="s">
        <v>3038</v>
      </c>
      <c r="D1990" s="59">
        <v>904</v>
      </c>
      <c r="E1990" s="59" t="s">
        <v>1149</v>
      </c>
      <c r="F1990" s="59" t="s">
        <v>94</v>
      </c>
      <c r="G1990" s="59" t="s">
        <v>162</v>
      </c>
      <c r="H1990" s="59">
        <v>208</v>
      </c>
      <c r="I1990" s="59" t="s">
        <v>61</v>
      </c>
      <c r="J1990" s="60">
        <v>104.56</v>
      </c>
      <c r="K1990" s="61"/>
      <c r="L1990" s="59" t="s">
        <v>2336</v>
      </c>
    </row>
    <row r="1991" spans="1:12">
      <c r="A1991" s="59" t="s">
        <v>2334</v>
      </c>
      <c r="B1991" s="59">
        <v>4713796</v>
      </c>
      <c r="C1991" s="59" t="s">
        <v>3038</v>
      </c>
      <c r="D1991" s="59">
        <v>904</v>
      </c>
      <c r="E1991" s="59" t="s">
        <v>1149</v>
      </c>
      <c r="F1991" s="59" t="s">
        <v>94</v>
      </c>
      <c r="G1991" s="59" t="s">
        <v>162</v>
      </c>
      <c r="H1991" s="59">
        <v>226</v>
      </c>
      <c r="I1991" s="59" t="s">
        <v>62</v>
      </c>
      <c r="J1991" s="60">
        <v>800</v>
      </c>
      <c r="K1991" s="61"/>
      <c r="L1991" s="59" t="s">
        <v>2336</v>
      </c>
    </row>
    <row r="1992" spans="1:12">
      <c r="A1992" s="59" t="s">
        <v>2334</v>
      </c>
      <c r="B1992" s="59">
        <v>4666305</v>
      </c>
      <c r="C1992" s="59" t="s">
        <v>3039</v>
      </c>
      <c r="D1992" s="59">
        <v>905</v>
      </c>
      <c r="E1992" s="59" t="s">
        <v>1150</v>
      </c>
      <c r="F1992" s="59" t="s">
        <v>97</v>
      </c>
      <c r="G1992" s="59" t="s">
        <v>199</v>
      </c>
      <c r="H1992" s="59">
        <v>208</v>
      </c>
      <c r="I1992" s="59" t="s">
        <v>61</v>
      </c>
      <c r="J1992" s="60">
        <v>104.56</v>
      </c>
      <c r="K1992" s="61"/>
      <c r="L1992" s="59" t="s">
        <v>2336</v>
      </c>
    </row>
    <row r="1993" spans="1:12">
      <c r="A1993" s="59" t="s">
        <v>2334</v>
      </c>
      <c r="B1993" s="59">
        <v>4666305</v>
      </c>
      <c r="C1993" s="59" t="s">
        <v>3039</v>
      </c>
      <c r="D1993" s="59">
        <v>905</v>
      </c>
      <c r="E1993" s="59" t="s">
        <v>1150</v>
      </c>
      <c r="F1993" s="59" t="s">
        <v>97</v>
      </c>
      <c r="G1993" s="59" t="s">
        <v>199</v>
      </c>
      <c r="H1993" s="59">
        <v>226</v>
      </c>
      <c r="I1993" s="59" t="s">
        <v>62</v>
      </c>
      <c r="J1993" s="60">
        <v>1320.72</v>
      </c>
      <c r="K1993" s="61"/>
      <c r="L1993" s="59" t="s">
        <v>2336</v>
      </c>
    </row>
    <row r="1994" spans="1:12">
      <c r="A1994" s="59" t="s">
        <v>2334</v>
      </c>
      <c r="B1994" s="59">
        <v>4560701</v>
      </c>
      <c r="C1994" s="59" t="s">
        <v>3040</v>
      </c>
      <c r="D1994" s="59">
        <v>906</v>
      </c>
      <c r="E1994" s="59" t="s">
        <v>1151</v>
      </c>
      <c r="F1994" s="59" t="s">
        <v>94</v>
      </c>
      <c r="G1994" s="59" t="s">
        <v>194</v>
      </c>
      <c r="H1994" s="59">
        <v>208</v>
      </c>
      <c r="I1994" s="59" t="s">
        <v>61</v>
      </c>
      <c r="J1994" s="60">
        <v>104.56</v>
      </c>
      <c r="K1994" s="61"/>
      <c r="L1994" s="59" t="s">
        <v>2336</v>
      </c>
    </row>
    <row r="1995" spans="1:12">
      <c r="A1995" s="59" t="s">
        <v>2334</v>
      </c>
      <c r="B1995" s="59">
        <v>4560701</v>
      </c>
      <c r="C1995" s="59" t="s">
        <v>3040</v>
      </c>
      <c r="D1995" s="59">
        <v>906</v>
      </c>
      <c r="E1995" s="59" t="s">
        <v>1151</v>
      </c>
      <c r="F1995" s="59" t="s">
        <v>94</v>
      </c>
      <c r="G1995" s="59" t="s">
        <v>194</v>
      </c>
      <c r="H1995" s="59">
        <v>226</v>
      </c>
      <c r="I1995" s="59" t="s">
        <v>62</v>
      </c>
      <c r="J1995" s="60">
        <v>800</v>
      </c>
      <c r="K1995" s="61"/>
      <c r="L1995" s="59" t="s">
        <v>2336</v>
      </c>
    </row>
    <row r="1996" spans="1:12">
      <c r="A1996" s="59" t="s">
        <v>2334</v>
      </c>
      <c r="B1996" s="59">
        <v>4132912</v>
      </c>
      <c r="C1996" s="59" t="s">
        <v>3041</v>
      </c>
      <c r="D1996" s="59">
        <v>907</v>
      </c>
      <c r="E1996" s="59" t="s">
        <v>1152</v>
      </c>
      <c r="F1996" s="59" t="s">
        <v>97</v>
      </c>
      <c r="G1996" s="59" t="s">
        <v>1058</v>
      </c>
      <c r="H1996" s="59">
        <v>208</v>
      </c>
      <c r="I1996" s="59" t="s">
        <v>61</v>
      </c>
      <c r="J1996" s="60">
        <v>104.56</v>
      </c>
      <c r="K1996" s="61"/>
      <c r="L1996" s="59" t="s">
        <v>2336</v>
      </c>
    </row>
    <row r="1997" spans="1:12">
      <c r="A1997" s="59" t="s">
        <v>2334</v>
      </c>
      <c r="B1997" s="59">
        <v>4132912</v>
      </c>
      <c r="C1997" s="59" t="s">
        <v>3041</v>
      </c>
      <c r="D1997" s="59">
        <v>907</v>
      </c>
      <c r="E1997" s="59" t="s">
        <v>1152</v>
      </c>
      <c r="F1997" s="59" t="s">
        <v>97</v>
      </c>
      <c r="G1997" s="59" t="s">
        <v>1058</v>
      </c>
      <c r="H1997" s="59">
        <v>226</v>
      </c>
      <c r="I1997" s="59" t="s">
        <v>62</v>
      </c>
      <c r="J1997" s="60">
        <v>1320.72</v>
      </c>
      <c r="K1997" s="61"/>
      <c r="L1997" s="59" t="s">
        <v>2336</v>
      </c>
    </row>
    <row r="1998" spans="1:12">
      <c r="A1998" s="59" t="s">
        <v>2334</v>
      </c>
      <c r="B1998" s="59">
        <v>4459229</v>
      </c>
      <c r="C1998" s="59" t="s">
        <v>3042</v>
      </c>
      <c r="D1998" s="59">
        <v>908</v>
      </c>
      <c r="E1998" s="59" t="s">
        <v>1153</v>
      </c>
      <c r="F1998" s="59" t="s">
        <v>94</v>
      </c>
      <c r="G1998" s="59" t="s">
        <v>1154</v>
      </c>
      <c r="H1998" s="59">
        <v>208</v>
      </c>
      <c r="I1998" s="59" t="s">
        <v>61</v>
      </c>
      <c r="J1998" s="60">
        <v>104.56</v>
      </c>
      <c r="K1998" s="61"/>
      <c r="L1998" s="59" t="s">
        <v>2336</v>
      </c>
    </row>
    <row r="1999" spans="1:12">
      <c r="A1999" s="59" t="s">
        <v>2334</v>
      </c>
      <c r="B1999" s="59">
        <v>4459229</v>
      </c>
      <c r="C1999" s="59" t="s">
        <v>3042</v>
      </c>
      <c r="D1999" s="59">
        <v>908</v>
      </c>
      <c r="E1999" s="59" t="s">
        <v>1153</v>
      </c>
      <c r="F1999" s="59" t="s">
        <v>94</v>
      </c>
      <c r="G1999" s="59" t="s">
        <v>1154</v>
      </c>
      <c r="H1999" s="59">
        <v>226</v>
      </c>
      <c r="I1999" s="59" t="s">
        <v>62</v>
      </c>
      <c r="J1999" s="60">
        <v>800</v>
      </c>
      <c r="K1999" s="61"/>
      <c r="L1999" s="59" t="s">
        <v>2336</v>
      </c>
    </row>
    <row r="2000" spans="1:12">
      <c r="A2000" s="59" t="s">
        <v>2334</v>
      </c>
      <c r="B2000" s="59">
        <v>4459237</v>
      </c>
      <c r="C2000" s="59" t="s">
        <v>3043</v>
      </c>
      <c r="D2000" s="59">
        <v>909</v>
      </c>
      <c r="E2000" s="59" t="s">
        <v>1155</v>
      </c>
      <c r="F2000" s="59" t="s">
        <v>94</v>
      </c>
      <c r="G2000" s="59" t="s">
        <v>1156</v>
      </c>
      <c r="H2000" s="59">
        <v>208</v>
      </c>
      <c r="I2000" s="59" t="s">
        <v>61</v>
      </c>
      <c r="J2000" s="60">
        <v>104.56</v>
      </c>
      <c r="K2000" s="61"/>
      <c r="L2000" s="59" t="s">
        <v>2336</v>
      </c>
    </row>
    <row r="2001" spans="1:12">
      <c r="A2001" s="59" t="s">
        <v>2334</v>
      </c>
      <c r="B2001" s="59">
        <v>4459237</v>
      </c>
      <c r="C2001" s="59" t="s">
        <v>3043</v>
      </c>
      <c r="D2001" s="59">
        <v>909</v>
      </c>
      <c r="E2001" s="59" t="s">
        <v>1155</v>
      </c>
      <c r="F2001" s="59" t="s">
        <v>94</v>
      </c>
      <c r="G2001" s="59" t="s">
        <v>1156</v>
      </c>
      <c r="H2001" s="59">
        <v>226</v>
      </c>
      <c r="I2001" s="59" t="s">
        <v>62</v>
      </c>
      <c r="J2001" s="60">
        <v>800</v>
      </c>
      <c r="K2001" s="61"/>
      <c r="L2001" s="59" t="s">
        <v>2336</v>
      </c>
    </row>
    <row r="2002" spans="1:12">
      <c r="A2002" s="59" t="s">
        <v>2334</v>
      </c>
      <c r="B2002" s="59">
        <v>4634888</v>
      </c>
      <c r="C2002" s="59" t="s">
        <v>3044</v>
      </c>
      <c r="D2002" s="59">
        <v>910</v>
      </c>
      <c r="E2002" s="59" t="s">
        <v>1157</v>
      </c>
      <c r="F2002" s="59" t="s">
        <v>94</v>
      </c>
      <c r="G2002" s="59" t="s">
        <v>1158</v>
      </c>
      <c r="H2002" s="59">
        <v>208</v>
      </c>
      <c r="I2002" s="59" t="s">
        <v>61</v>
      </c>
      <c r="J2002" s="60">
        <v>104.56</v>
      </c>
      <c r="K2002" s="61"/>
      <c r="L2002" s="59" t="s">
        <v>2336</v>
      </c>
    </row>
    <row r="2003" spans="1:12">
      <c r="A2003" s="59" t="s">
        <v>2334</v>
      </c>
      <c r="B2003" s="59">
        <v>4634888</v>
      </c>
      <c r="C2003" s="59" t="s">
        <v>3044</v>
      </c>
      <c r="D2003" s="59">
        <v>910</v>
      </c>
      <c r="E2003" s="59" t="s">
        <v>1157</v>
      </c>
      <c r="F2003" s="59" t="s">
        <v>94</v>
      </c>
      <c r="G2003" s="59" t="s">
        <v>1158</v>
      </c>
      <c r="H2003" s="59">
        <v>226</v>
      </c>
      <c r="I2003" s="59" t="s">
        <v>62</v>
      </c>
      <c r="J2003" s="60">
        <v>800</v>
      </c>
      <c r="K2003" s="61"/>
      <c r="L2003" s="59" t="s">
        <v>2336</v>
      </c>
    </row>
    <row r="2004" spans="1:12">
      <c r="A2004" s="59" t="s">
        <v>2334</v>
      </c>
      <c r="B2004" s="59">
        <v>4514343</v>
      </c>
      <c r="C2004" s="59" t="s">
        <v>3045</v>
      </c>
      <c r="D2004" s="59">
        <v>911</v>
      </c>
      <c r="E2004" s="59" t="s">
        <v>1159</v>
      </c>
      <c r="F2004" s="59" t="s">
        <v>94</v>
      </c>
      <c r="G2004" s="59" t="s">
        <v>152</v>
      </c>
      <c r="H2004" s="59">
        <v>208</v>
      </c>
      <c r="I2004" s="59" t="s">
        <v>61</v>
      </c>
      <c r="J2004" s="60">
        <v>104.56</v>
      </c>
      <c r="K2004" s="61"/>
      <c r="L2004" s="59" t="s">
        <v>2336</v>
      </c>
    </row>
    <row r="2005" spans="1:12">
      <c r="A2005" s="59" t="s">
        <v>2334</v>
      </c>
      <c r="B2005" s="59">
        <v>4514343</v>
      </c>
      <c r="C2005" s="59" t="s">
        <v>3045</v>
      </c>
      <c r="D2005" s="59">
        <v>911</v>
      </c>
      <c r="E2005" s="59" t="s">
        <v>1159</v>
      </c>
      <c r="F2005" s="59" t="s">
        <v>94</v>
      </c>
      <c r="G2005" s="59" t="s">
        <v>152</v>
      </c>
      <c r="H2005" s="59">
        <v>226</v>
      </c>
      <c r="I2005" s="59" t="s">
        <v>62</v>
      </c>
      <c r="J2005" s="60">
        <v>800</v>
      </c>
      <c r="K2005" s="61"/>
      <c r="L2005" s="59" t="s">
        <v>2336</v>
      </c>
    </row>
    <row r="2006" spans="1:12">
      <c r="A2006" s="59" t="s">
        <v>2334</v>
      </c>
      <c r="B2006" s="59">
        <v>4689607</v>
      </c>
      <c r="C2006" s="59" t="s">
        <v>3046</v>
      </c>
      <c r="D2006" s="59">
        <v>912</v>
      </c>
      <c r="E2006" s="59" t="s">
        <v>1160</v>
      </c>
      <c r="F2006" s="59" t="s">
        <v>94</v>
      </c>
      <c r="G2006" s="59" t="s">
        <v>514</v>
      </c>
      <c r="H2006" s="59">
        <v>208</v>
      </c>
      <c r="I2006" s="59" t="s">
        <v>61</v>
      </c>
      <c r="J2006" s="60">
        <v>104.56</v>
      </c>
      <c r="K2006" s="61"/>
      <c r="L2006" s="59" t="s">
        <v>2336</v>
      </c>
    </row>
    <row r="2007" spans="1:12">
      <c r="A2007" s="59" t="s">
        <v>2334</v>
      </c>
      <c r="B2007" s="59">
        <v>4689607</v>
      </c>
      <c r="C2007" s="59" t="s">
        <v>3046</v>
      </c>
      <c r="D2007" s="59">
        <v>912</v>
      </c>
      <c r="E2007" s="59" t="s">
        <v>1160</v>
      </c>
      <c r="F2007" s="59" t="s">
        <v>94</v>
      </c>
      <c r="G2007" s="59" t="s">
        <v>514</v>
      </c>
      <c r="H2007" s="59">
        <v>226</v>
      </c>
      <c r="I2007" s="59" t="s">
        <v>62</v>
      </c>
      <c r="J2007" s="60">
        <v>800</v>
      </c>
      <c r="K2007" s="61"/>
      <c r="L2007" s="59" t="s">
        <v>2336</v>
      </c>
    </row>
    <row r="2008" spans="1:12">
      <c r="A2008" s="59" t="s">
        <v>2334</v>
      </c>
      <c r="B2008" s="59">
        <v>4335651</v>
      </c>
      <c r="C2008" s="59" t="s">
        <v>3047</v>
      </c>
      <c r="D2008" s="59">
        <v>913</v>
      </c>
      <c r="E2008" s="59" t="s">
        <v>1161</v>
      </c>
      <c r="F2008" s="59" t="s">
        <v>97</v>
      </c>
      <c r="G2008" s="59" t="s">
        <v>205</v>
      </c>
      <c r="H2008" s="59">
        <v>208</v>
      </c>
      <c r="I2008" s="59" t="s">
        <v>61</v>
      </c>
      <c r="J2008" s="60">
        <v>34.85</v>
      </c>
      <c r="K2008" s="61"/>
      <c r="L2008" s="59" t="s">
        <v>2336</v>
      </c>
    </row>
    <row r="2009" spans="1:12">
      <c r="A2009" s="59" t="s">
        <v>2334</v>
      </c>
      <c r="B2009" s="59">
        <v>4335651</v>
      </c>
      <c r="C2009" s="59" t="s">
        <v>3047</v>
      </c>
      <c r="D2009" s="59">
        <v>913</v>
      </c>
      <c r="E2009" s="59" t="s">
        <v>1161</v>
      </c>
      <c r="F2009" s="59" t="s">
        <v>97</v>
      </c>
      <c r="G2009" s="59" t="s">
        <v>205</v>
      </c>
      <c r="H2009" s="59">
        <v>226</v>
      </c>
      <c r="I2009" s="59" t="s">
        <v>62</v>
      </c>
      <c r="J2009" s="60">
        <v>440.24</v>
      </c>
      <c r="K2009" s="61"/>
      <c r="L2009" s="59" t="s">
        <v>2336</v>
      </c>
    </row>
    <row r="2010" spans="1:12">
      <c r="A2010" s="59" t="s">
        <v>2334</v>
      </c>
      <c r="B2010" s="59">
        <v>4735927</v>
      </c>
      <c r="C2010" s="59" t="s">
        <v>3048</v>
      </c>
      <c r="D2010" s="59">
        <v>914</v>
      </c>
      <c r="E2010" s="59" t="s">
        <v>1162</v>
      </c>
      <c r="F2010" s="59" t="s">
        <v>94</v>
      </c>
      <c r="G2010" s="59" t="s">
        <v>442</v>
      </c>
      <c r="H2010" s="59">
        <v>208</v>
      </c>
      <c r="I2010" s="59" t="s">
        <v>61</v>
      </c>
      <c r="J2010" s="60">
        <v>104.56</v>
      </c>
      <c r="K2010" s="61"/>
      <c r="L2010" s="59" t="s">
        <v>2336</v>
      </c>
    </row>
    <row r="2011" spans="1:12">
      <c r="A2011" s="59" t="s">
        <v>2334</v>
      </c>
      <c r="B2011" s="59">
        <v>4735927</v>
      </c>
      <c r="C2011" s="59" t="s">
        <v>3048</v>
      </c>
      <c r="D2011" s="59">
        <v>914</v>
      </c>
      <c r="E2011" s="59" t="s">
        <v>1162</v>
      </c>
      <c r="F2011" s="59" t="s">
        <v>94</v>
      </c>
      <c r="G2011" s="59" t="s">
        <v>442</v>
      </c>
      <c r="H2011" s="59">
        <v>226</v>
      </c>
      <c r="I2011" s="59" t="s">
        <v>62</v>
      </c>
      <c r="J2011" s="60">
        <v>800</v>
      </c>
      <c r="K2011" s="61"/>
      <c r="L2011" s="59" t="s">
        <v>2336</v>
      </c>
    </row>
    <row r="2012" spans="1:12">
      <c r="A2012" s="59" t="s">
        <v>2334</v>
      </c>
      <c r="B2012" s="59">
        <v>4677951</v>
      </c>
      <c r="C2012" s="59" t="s">
        <v>3049</v>
      </c>
      <c r="D2012" s="59">
        <v>915</v>
      </c>
      <c r="E2012" s="59" t="s">
        <v>1163</v>
      </c>
      <c r="F2012" s="59" t="s">
        <v>94</v>
      </c>
      <c r="G2012" s="59" t="s">
        <v>302</v>
      </c>
      <c r="H2012" s="59">
        <v>208</v>
      </c>
      <c r="I2012" s="59" t="s">
        <v>61</v>
      </c>
      <c r="J2012" s="60">
        <v>104.56</v>
      </c>
      <c r="K2012" s="61"/>
      <c r="L2012" s="59" t="s">
        <v>2336</v>
      </c>
    </row>
    <row r="2013" spans="1:12">
      <c r="A2013" s="59" t="s">
        <v>2334</v>
      </c>
      <c r="B2013" s="59">
        <v>4677951</v>
      </c>
      <c r="C2013" s="59" t="s">
        <v>3049</v>
      </c>
      <c r="D2013" s="59">
        <v>915</v>
      </c>
      <c r="E2013" s="59" t="s">
        <v>1163</v>
      </c>
      <c r="F2013" s="59" t="s">
        <v>94</v>
      </c>
      <c r="G2013" s="59" t="s">
        <v>302</v>
      </c>
      <c r="H2013" s="59">
        <v>226</v>
      </c>
      <c r="I2013" s="59" t="s">
        <v>62</v>
      </c>
      <c r="J2013" s="60">
        <v>800</v>
      </c>
      <c r="K2013" s="61"/>
      <c r="L2013" s="59" t="s">
        <v>2336</v>
      </c>
    </row>
    <row r="2014" spans="1:12">
      <c r="A2014" s="59" t="s">
        <v>2334</v>
      </c>
      <c r="B2014" s="59">
        <v>4433530</v>
      </c>
      <c r="C2014" s="59" t="s">
        <v>3050</v>
      </c>
      <c r="D2014" s="59">
        <v>916</v>
      </c>
      <c r="E2014" s="59" t="s">
        <v>1164</v>
      </c>
      <c r="F2014" s="59" t="s">
        <v>94</v>
      </c>
      <c r="G2014" s="59" t="s">
        <v>192</v>
      </c>
      <c r="H2014" s="59">
        <v>208</v>
      </c>
      <c r="I2014" s="59" t="s">
        <v>61</v>
      </c>
      <c r="J2014" s="60">
        <v>104.56</v>
      </c>
      <c r="K2014" s="61"/>
      <c r="L2014" s="59" t="s">
        <v>2336</v>
      </c>
    </row>
    <row r="2015" spans="1:12">
      <c r="A2015" s="59" t="s">
        <v>2334</v>
      </c>
      <c r="B2015" s="59">
        <v>4433530</v>
      </c>
      <c r="C2015" s="59" t="s">
        <v>3050</v>
      </c>
      <c r="D2015" s="59">
        <v>916</v>
      </c>
      <c r="E2015" s="59" t="s">
        <v>1164</v>
      </c>
      <c r="F2015" s="59" t="s">
        <v>94</v>
      </c>
      <c r="G2015" s="59" t="s">
        <v>192</v>
      </c>
      <c r="H2015" s="59">
        <v>226</v>
      </c>
      <c r="I2015" s="59" t="s">
        <v>62</v>
      </c>
      <c r="J2015" s="60">
        <v>800</v>
      </c>
      <c r="K2015" s="61"/>
      <c r="L2015" s="59" t="s">
        <v>2336</v>
      </c>
    </row>
    <row r="2016" spans="1:12">
      <c r="A2016" s="59" t="s">
        <v>2334</v>
      </c>
      <c r="B2016" s="59">
        <v>4557506</v>
      </c>
      <c r="C2016" s="59" t="s">
        <v>3051</v>
      </c>
      <c r="D2016" s="59">
        <v>917</v>
      </c>
      <c r="E2016" s="59" t="s">
        <v>1165</v>
      </c>
      <c r="F2016" s="59" t="s">
        <v>94</v>
      </c>
      <c r="G2016" s="59" t="s">
        <v>319</v>
      </c>
      <c r="H2016" s="59">
        <v>208</v>
      </c>
      <c r="I2016" s="59" t="s">
        <v>61</v>
      </c>
      <c r="J2016" s="60">
        <v>104.56</v>
      </c>
      <c r="K2016" s="61"/>
      <c r="L2016" s="59" t="s">
        <v>2336</v>
      </c>
    </row>
    <row r="2017" spans="1:12">
      <c r="A2017" s="59" t="s">
        <v>2334</v>
      </c>
      <c r="B2017" s="59">
        <v>4557506</v>
      </c>
      <c r="C2017" s="59" t="s">
        <v>3051</v>
      </c>
      <c r="D2017" s="59">
        <v>917</v>
      </c>
      <c r="E2017" s="59" t="s">
        <v>1165</v>
      </c>
      <c r="F2017" s="59" t="s">
        <v>94</v>
      </c>
      <c r="G2017" s="59" t="s">
        <v>319</v>
      </c>
      <c r="H2017" s="59">
        <v>226</v>
      </c>
      <c r="I2017" s="59" t="s">
        <v>62</v>
      </c>
      <c r="J2017" s="60">
        <v>800</v>
      </c>
      <c r="K2017" s="61"/>
      <c r="L2017" s="59" t="s">
        <v>2336</v>
      </c>
    </row>
    <row r="2018" spans="1:12">
      <c r="A2018" s="59" t="s">
        <v>2334</v>
      </c>
      <c r="B2018" s="59">
        <v>4519310</v>
      </c>
      <c r="C2018" s="59" t="s">
        <v>3052</v>
      </c>
      <c r="D2018" s="59">
        <v>918</v>
      </c>
      <c r="E2018" s="59" t="s">
        <v>1166</v>
      </c>
      <c r="F2018" s="59" t="s">
        <v>94</v>
      </c>
      <c r="G2018" s="59" t="s">
        <v>475</v>
      </c>
      <c r="H2018" s="59">
        <v>208</v>
      </c>
      <c r="I2018" s="59" t="s">
        <v>61</v>
      </c>
      <c r="J2018" s="60">
        <v>104.56</v>
      </c>
      <c r="K2018" s="61"/>
      <c r="L2018" s="59" t="s">
        <v>2336</v>
      </c>
    </row>
    <row r="2019" spans="1:12">
      <c r="A2019" s="59" t="s">
        <v>2334</v>
      </c>
      <c r="B2019" s="59">
        <v>4519310</v>
      </c>
      <c r="C2019" s="59" t="s">
        <v>3052</v>
      </c>
      <c r="D2019" s="59">
        <v>918</v>
      </c>
      <c r="E2019" s="59" t="s">
        <v>1166</v>
      </c>
      <c r="F2019" s="59" t="s">
        <v>94</v>
      </c>
      <c r="G2019" s="59" t="s">
        <v>475</v>
      </c>
      <c r="H2019" s="59">
        <v>226</v>
      </c>
      <c r="I2019" s="59" t="s">
        <v>62</v>
      </c>
      <c r="J2019" s="60">
        <v>800</v>
      </c>
      <c r="K2019" s="61"/>
      <c r="L2019" s="59" t="s">
        <v>2336</v>
      </c>
    </row>
    <row r="2020" spans="1:12">
      <c r="A2020" s="59" t="s">
        <v>2334</v>
      </c>
      <c r="B2020" s="59">
        <v>4174100</v>
      </c>
      <c r="C2020" s="59" t="s">
        <v>4943</v>
      </c>
      <c r="D2020" s="59">
        <v>919</v>
      </c>
      <c r="E2020" s="59" t="s">
        <v>4599</v>
      </c>
      <c r="F2020" s="59" t="s">
        <v>97</v>
      </c>
      <c r="G2020" s="59" t="s">
        <v>649</v>
      </c>
      <c r="H2020" s="59">
        <v>208</v>
      </c>
      <c r="I2020" s="59" t="s">
        <v>61</v>
      </c>
      <c r="J2020" s="60">
        <v>62.74</v>
      </c>
      <c r="K2020" s="61"/>
      <c r="L2020" s="59" t="s">
        <v>2336</v>
      </c>
    </row>
    <row r="2021" spans="1:12">
      <c r="A2021" s="59" t="s">
        <v>2334</v>
      </c>
      <c r="B2021" s="59">
        <v>4174100</v>
      </c>
      <c r="C2021" s="59" t="s">
        <v>4943</v>
      </c>
      <c r="D2021" s="59">
        <v>919</v>
      </c>
      <c r="E2021" s="59" t="s">
        <v>4599</v>
      </c>
      <c r="F2021" s="59" t="s">
        <v>97</v>
      </c>
      <c r="G2021" s="59" t="s">
        <v>649</v>
      </c>
      <c r="H2021" s="59">
        <v>226</v>
      </c>
      <c r="I2021" s="59" t="s">
        <v>62</v>
      </c>
      <c r="J2021" s="60">
        <v>792.43</v>
      </c>
      <c r="K2021" s="61"/>
      <c r="L2021" s="59" t="s">
        <v>2336</v>
      </c>
    </row>
    <row r="2022" spans="1:12">
      <c r="A2022" s="59" t="s">
        <v>2334</v>
      </c>
      <c r="B2022" s="59">
        <v>4455673</v>
      </c>
      <c r="C2022" s="59" t="s">
        <v>3053</v>
      </c>
      <c r="D2022" s="59">
        <v>920</v>
      </c>
      <c r="E2022" s="59" t="s">
        <v>1167</v>
      </c>
      <c r="F2022" s="59" t="s">
        <v>94</v>
      </c>
      <c r="G2022" s="59" t="s">
        <v>610</v>
      </c>
      <c r="H2022" s="59">
        <v>208</v>
      </c>
      <c r="I2022" s="59" t="s">
        <v>61</v>
      </c>
      <c r="J2022" s="60">
        <v>104.56</v>
      </c>
      <c r="K2022" s="61"/>
      <c r="L2022" s="59" t="s">
        <v>2336</v>
      </c>
    </row>
    <row r="2023" spans="1:12">
      <c r="A2023" s="59" t="s">
        <v>2334</v>
      </c>
      <c r="B2023" s="59">
        <v>4455673</v>
      </c>
      <c r="C2023" s="59" t="s">
        <v>3053</v>
      </c>
      <c r="D2023" s="59">
        <v>920</v>
      </c>
      <c r="E2023" s="59" t="s">
        <v>1167</v>
      </c>
      <c r="F2023" s="59" t="s">
        <v>94</v>
      </c>
      <c r="G2023" s="59" t="s">
        <v>610</v>
      </c>
      <c r="H2023" s="59">
        <v>226</v>
      </c>
      <c r="I2023" s="59" t="s">
        <v>62</v>
      </c>
      <c r="J2023" s="60">
        <v>800</v>
      </c>
      <c r="K2023" s="61"/>
      <c r="L2023" s="59" t="s">
        <v>2336</v>
      </c>
    </row>
    <row r="2024" spans="1:12">
      <c r="A2024" s="59" t="s">
        <v>2334</v>
      </c>
      <c r="B2024" s="59">
        <v>4503449</v>
      </c>
      <c r="C2024" s="59" t="s">
        <v>3054</v>
      </c>
      <c r="D2024" s="59">
        <v>921</v>
      </c>
      <c r="E2024" s="59" t="s">
        <v>1168</v>
      </c>
      <c r="F2024" s="59" t="s">
        <v>94</v>
      </c>
      <c r="G2024" s="59" t="s">
        <v>1169</v>
      </c>
      <c r="H2024" s="59">
        <v>208</v>
      </c>
      <c r="I2024" s="59" t="s">
        <v>61</v>
      </c>
      <c r="J2024" s="60">
        <v>104.56</v>
      </c>
      <c r="K2024" s="61"/>
      <c r="L2024" s="59" t="s">
        <v>2336</v>
      </c>
    </row>
    <row r="2025" spans="1:12">
      <c r="A2025" s="59" t="s">
        <v>2334</v>
      </c>
      <c r="B2025" s="59">
        <v>4503449</v>
      </c>
      <c r="C2025" s="59" t="s">
        <v>3054</v>
      </c>
      <c r="D2025" s="59">
        <v>921</v>
      </c>
      <c r="E2025" s="59" t="s">
        <v>1168</v>
      </c>
      <c r="F2025" s="59" t="s">
        <v>94</v>
      </c>
      <c r="G2025" s="59" t="s">
        <v>1169</v>
      </c>
      <c r="H2025" s="59">
        <v>226</v>
      </c>
      <c r="I2025" s="59" t="s">
        <v>62</v>
      </c>
      <c r="J2025" s="60">
        <v>800</v>
      </c>
      <c r="K2025" s="61"/>
      <c r="L2025" s="59" t="s">
        <v>2336</v>
      </c>
    </row>
    <row r="2026" spans="1:12">
      <c r="A2026" s="59" t="s">
        <v>2334</v>
      </c>
      <c r="B2026" s="59">
        <v>4249364</v>
      </c>
      <c r="C2026" s="59" t="s">
        <v>4360</v>
      </c>
      <c r="D2026" s="59">
        <v>922</v>
      </c>
      <c r="E2026" s="59" t="s">
        <v>4197</v>
      </c>
      <c r="F2026" s="59" t="s">
        <v>94</v>
      </c>
      <c r="G2026" s="59" t="s">
        <v>577</v>
      </c>
      <c r="H2026" s="59">
        <v>208</v>
      </c>
      <c r="I2026" s="59" t="s">
        <v>61</v>
      </c>
      <c r="J2026" s="60">
        <v>104.56</v>
      </c>
      <c r="K2026" s="61"/>
      <c r="L2026" s="59" t="s">
        <v>2336</v>
      </c>
    </row>
    <row r="2027" spans="1:12">
      <c r="A2027" s="59" t="s">
        <v>2334</v>
      </c>
      <c r="B2027" s="59">
        <v>4249364</v>
      </c>
      <c r="C2027" s="59" t="s">
        <v>4360</v>
      </c>
      <c r="D2027" s="59">
        <v>922</v>
      </c>
      <c r="E2027" s="59" t="s">
        <v>4197</v>
      </c>
      <c r="F2027" s="59" t="s">
        <v>94</v>
      </c>
      <c r="G2027" s="59" t="s">
        <v>577</v>
      </c>
      <c r="H2027" s="59">
        <v>226</v>
      </c>
      <c r="I2027" s="59" t="s">
        <v>62</v>
      </c>
      <c r="J2027" s="60">
        <v>800</v>
      </c>
      <c r="K2027" s="61"/>
      <c r="L2027" s="59" t="s">
        <v>2336</v>
      </c>
    </row>
    <row r="2028" spans="1:12">
      <c r="A2028" s="59" t="s">
        <v>2334</v>
      </c>
      <c r="B2028" s="59">
        <v>4531523</v>
      </c>
      <c r="C2028" s="59" t="s">
        <v>3055</v>
      </c>
      <c r="D2028" s="59">
        <v>923</v>
      </c>
      <c r="E2028" s="59" t="s">
        <v>1170</v>
      </c>
      <c r="F2028" s="59" t="s">
        <v>94</v>
      </c>
      <c r="G2028" s="59" t="s">
        <v>558</v>
      </c>
      <c r="H2028" s="59">
        <v>208</v>
      </c>
      <c r="I2028" s="59" t="s">
        <v>61</v>
      </c>
      <c r="J2028" s="60">
        <v>104.56</v>
      </c>
      <c r="K2028" s="61"/>
      <c r="L2028" s="59" t="s">
        <v>2336</v>
      </c>
    </row>
    <row r="2029" spans="1:12">
      <c r="A2029" s="59" t="s">
        <v>2334</v>
      </c>
      <c r="B2029" s="59">
        <v>4531523</v>
      </c>
      <c r="C2029" s="59" t="s">
        <v>3055</v>
      </c>
      <c r="D2029" s="59">
        <v>923</v>
      </c>
      <c r="E2029" s="59" t="s">
        <v>1170</v>
      </c>
      <c r="F2029" s="59" t="s">
        <v>94</v>
      </c>
      <c r="G2029" s="59" t="s">
        <v>558</v>
      </c>
      <c r="H2029" s="59">
        <v>226</v>
      </c>
      <c r="I2029" s="59" t="s">
        <v>62</v>
      </c>
      <c r="J2029" s="60">
        <v>800</v>
      </c>
      <c r="K2029" s="61"/>
      <c r="L2029" s="59" t="s">
        <v>2336</v>
      </c>
    </row>
    <row r="2030" spans="1:12">
      <c r="A2030" s="59" t="s">
        <v>2334</v>
      </c>
      <c r="B2030" s="59">
        <v>3286797</v>
      </c>
      <c r="C2030" s="59" t="s">
        <v>3056</v>
      </c>
      <c r="D2030" s="59">
        <v>924</v>
      </c>
      <c r="E2030" s="59" t="s">
        <v>1171</v>
      </c>
      <c r="F2030" s="59" t="s">
        <v>94</v>
      </c>
      <c r="G2030" s="59" t="s">
        <v>125</v>
      </c>
      <c r="H2030" s="59">
        <v>208</v>
      </c>
      <c r="I2030" s="59" t="s">
        <v>61</v>
      </c>
      <c r="J2030" s="60">
        <v>104.56</v>
      </c>
      <c r="K2030" s="61"/>
      <c r="L2030" s="59" t="s">
        <v>2336</v>
      </c>
    </row>
    <row r="2031" spans="1:12">
      <c r="A2031" s="59" t="s">
        <v>2334</v>
      </c>
      <c r="B2031" s="59">
        <v>3286797</v>
      </c>
      <c r="C2031" s="59" t="s">
        <v>3056</v>
      </c>
      <c r="D2031" s="59">
        <v>924</v>
      </c>
      <c r="E2031" s="59" t="s">
        <v>1171</v>
      </c>
      <c r="F2031" s="59" t="s">
        <v>94</v>
      </c>
      <c r="G2031" s="59" t="s">
        <v>125</v>
      </c>
      <c r="H2031" s="59">
        <v>226</v>
      </c>
      <c r="I2031" s="59" t="s">
        <v>62</v>
      </c>
      <c r="J2031" s="60">
        <v>800</v>
      </c>
      <c r="K2031" s="61"/>
      <c r="L2031" s="59" t="s">
        <v>2336</v>
      </c>
    </row>
    <row r="2032" spans="1:12">
      <c r="A2032" s="59" t="s">
        <v>2334</v>
      </c>
      <c r="B2032" s="59">
        <v>4678125</v>
      </c>
      <c r="C2032" s="59" t="s">
        <v>3057</v>
      </c>
      <c r="D2032" s="59">
        <v>925</v>
      </c>
      <c r="E2032" s="59" t="s">
        <v>1172</v>
      </c>
      <c r="F2032" s="59" t="s">
        <v>146</v>
      </c>
      <c r="G2032" s="59" t="s">
        <v>553</v>
      </c>
      <c r="H2032" s="59">
        <v>208</v>
      </c>
      <c r="I2032" s="59" t="s">
        <v>61</v>
      </c>
      <c r="J2032" s="60">
        <v>55.03</v>
      </c>
      <c r="K2032" s="61"/>
      <c r="L2032" s="59" t="s">
        <v>2336</v>
      </c>
    </row>
    <row r="2033" spans="1:12">
      <c r="A2033" s="59" t="s">
        <v>2334</v>
      </c>
      <c r="B2033" s="59">
        <v>4678125</v>
      </c>
      <c r="C2033" s="59" t="s">
        <v>3057</v>
      </c>
      <c r="D2033" s="59">
        <v>925</v>
      </c>
      <c r="E2033" s="59" t="s">
        <v>1172</v>
      </c>
      <c r="F2033" s="59" t="s">
        <v>146</v>
      </c>
      <c r="G2033" s="59" t="s">
        <v>553</v>
      </c>
      <c r="H2033" s="59">
        <v>226</v>
      </c>
      <c r="I2033" s="59" t="s">
        <v>62</v>
      </c>
      <c r="J2033" s="60">
        <v>880.48</v>
      </c>
      <c r="K2033" s="61"/>
      <c r="L2033" s="59" t="s">
        <v>2336</v>
      </c>
    </row>
    <row r="2034" spans="1:12">
      <c r="A2034" s="59" t="s">
        <v>2334</v>
      </c>
      <c r="B2034" s="59">
        <v>4678125</v>
      </c>
      <c r="C2034" s="59" t="s">
        <v>3057</v>
      </c>
      <c r="D2034" s="59">
        <v>925</v>
      </c>
      <c r="E2034" s="59" t="s">
        <v>1172</v>
      </c>
      <c r="F2034" s="59" t="s">
        <v>146</v>
      </c>
      <c r="G2034" s="59" t="s">
        <v>553</v>
      </c>
      <c r="H2034" s="59">
        <v>1064</v>
      </c>
      <c r="I2034" s="59" t="s">
        <v>2365</v>
      </c>
      <c r="J2034" s="60">
        <v>220.12</v>
      </c>
      <c r="K2034" s="61"/>
      <c r="L2034" s="59" t="s">
        <v>2336</v>
      </c>
    </row>
    <row r="2035" spans="1:12">
      <c r="A2035" s="59" t="s">
        <v>2334</v>
      </c>
      <c r="B2035" s="59">
        <v>4735579</v>
      </c>
      <c r="C2035" s="59" t="s">
        <v>3058</v>
      </c>
      <c r="D2035" s="59">
        <v>926</v>
      </c>
      <c r="E2035" s="59" t="s">
        <v>1173</v>
      </c>
      <c r="F2035" s="59" t="s">
        <v>94</v>
      </c>
      <c r="G2035" s="59" t="s">
        <v>249</v>
      </c>
      <c r="H2035" s="59">
        <v>208</v>
      </c>
      <c r="I2035" s="59" t="s">
        <v>61</v>
      </c>
      <c r="J2035" s="60">
        <v>104.56</v>
      </c>
      <c r="K2035" s="61"/>
      <c r="L2035" s="59" t="s">
        <v>2336</v>
      </c>
    </row>
    <row r="2036" spans="1:12">
      <c r="A2036" s="59" t="s">
        <v>2334</v>
      </c>
      <c r="B2036" s="59">
        <v>4735579</v>
      </c>
      <c r="C2036" s="59" t="s">
        <v>3058</v>
      </c>
      <c r="D2036" s="59">
        <v>926</v>
      </c>
      <c r="E2036" s="59" t="s">
        <v>1173</v>
      </c>
      <c r="F2036" s="59" t="s">
        <v>94</v>
      </c>
      <c r="G2036" s="59" t="s">
        <v>249</v>
      </c>
      <c r="H2036" s="59">
        <v>226</v>
      </c>
      <c r="I2036" s="59" t="s">
        <v>62</v>
      </c>
      <c r="J2036" s="60">
        <v>800</v>
      </c>
      <c r="K2036" s="61"/>
      <c r="L2036" s="59" t="s">
        <v>2336</v>
      </c>
    </row>
    <row r="2037" spans="1:12">
      <c r="A2037" s="59" t="s">
        <v>2334</v>
      </c>
      <c r="B2037" s="59">
        <v>4202643</v>
      </c>
      <c r="C2037" s="59" t="s">
        <v>4944</v>
      </c>
      <c r="D2037" s="59">
        <v>927</v>
      </c>
      <c r="E2037" s="59" t="s">
        <v>4600</v>
      </c>
      <c r="F2037" s="59" t="s">
        <v>97</v>
      </c>
      <c r="G2037" s="59" t="s">
        <v>640</v>
      </c>
      <c r="H2037" s="59">
        <v>208</v>
      </c>
      <c r="I2037" s="59" t="s">
        <v>61</v>
      </c>
      <c r="J2037" s="60">
        <v>90.62</v>
      </c>
      <c r="K2037" s="61"/>
      <c r="L2037" s="59" t="s">
        <v>2336</v>
      </c>
    </row>
    <row r="2038" spans="1:12">
      <c r="A2038" s="59" t="s">
        <v>2334</v>
      </c>
      <c r="B2038" s="59">
        <v>4202643</v>
      </c>
      <c r="C2038" s="59" t="s">
        <v>4944</v>
      </c>
      <c r="D2038" s="59">
        <v>927</v>
      </c>
      <c r="E2038" s="59" t="s">
        <v>4600</v>
      </c>
      <c r="F2038" s="59" t="s">
        <v>97</v>
      </c>
      <c r="G2038" s="59" t="s">
        <v>640</v>
      </c>
      <c r="H2038" s="59">
        <v>226</v>
      </c>
      <c r="I2038" s="59" t="s">
        <v>62</v>
      </c>
      <c r="J2038" s="60">
        <v>1144.6199999999999</v>
      </c>
      <c r="K2038" s="61"/>
      <c r="L2038" s="59" t="s">
        <v>2336</v>
      </c>
    </row>
    <row r="2039" spans="1:12">
      <c r="A2039" s="59" t="s">
        <v>2334</v>
      </c>
      <c r="B2039" s="59">
        <v>2967375</v>
      </c>
      <c r="C2039" s="59" t="s">
        <v>3059</v>
      </c>
      <c r="D2039" s="59">
        <v>928</v>
      </c>
      <c r="E2039" s="59" t="s">
        <v>1174</v>
      </c>
      <c r="F2039" s="59" t="s">
        <v>97</v>
      </c>
      <c r="G2039" s="59" t="s">
        <v>1175</v>
      </c>
      <c r="H2039" s="59">
        <v>208</v>
      </c>
      <c r="I2039" s="59" t="s">
        <v>61</v>
      </c>
      <c r="J2039" s="60">
        <v>104.56</v>
      </c>
      <c r="K2039" s="61"/>
      <c r="L2039" s="59" t="s">
        <v>2336</v>
      </c>
    </row>
    <row r="2040" spans="1:12">
      <c r="A2040" s="59" t="s">
        <v>2334</v>
      </c>
      <c r="B2040" s="59">
        <v>2967375</v>
      </c>
      <c r="C2040" s="59" t="s">
        <v>3059</v>
      </c>
      <c r="D2040" s="59">
        <v>928</v>
      </c>
      <c r="E2040" s="59" t="s">
        <v>1174</v>
      </c>
      <c r="F2040" s="59" t="s">
        <v>97</v>
      </c>
      <c r="G2040" s="59" t="s">
        <v>1175</v>
      </c>
      <c r="H2040" s="59">
        <v>226</v>
      </c>
      <c r="I2040" s="59" t="s">
        <v>62</v>
      </c>
      <c r="J2040" s="60">
        <v>1320.72</v>
      </c>
      <c r="K2040" s="61"/>
      <c r="L2040" s="59" t="s">
        <v>2336</v>
      </c>
    </row>
    <row r="2041" spans="1:12">
      <c r="A2041" s="59" t="s">
        <v>2334</v>
      </c>
      <c r="B2041" s="59">
        <v>4712161</v>
      </c>
      <c r="C2041" s="59" t="s">
        <v>3060</v>
      </c>
      <c r="D2041" s="59">
        <v>929</v>
      </c>
      <c r="E2041" s="59" t="s">
        <v>1176</v>
      </c>
      <c r="F2041" s="59" t="s">
        <v>94</v>
      </c>
      <c r="G2041" s="59" t="s">
        <v>479</v>
      </c>
      <c r="H2041" s="59">
        <v>208</v>
      </c>
      <c r="I2041" s="59" t="s">
        <v>61</v>
      </c>
      <c r="J2041" s="60">
        <v>104.56</v>
      </c>
      <c r="K2041" s="61"/>
      <c r="L2041" s="59" t="s">
        <v>2336</v>
      </c>
    </row>
    <row r="2042" spans="1:12">
      <c r="A2042" s="59" t="s">
        <v>2334</v>
      </c>
      <c r="B2042" s="59">
        <v>4712161</v>
      </c>
      <c r="C2042" s="59" t="s">
        <v>3060</v>
      </c>
      <c r="D2042" s="59">
        <v>929</v>
      </c>
      <c r="E2042" s="59" t="s">
        <v>1176</v>
      </c>
      <c r="F2042" s="59" t="s">
        <v>94</v>
      </c>
      <c r="G2042" s="59" t="s">
        <v>479</v>
      </c>
      <c r="H2042" s="59">
        <v>226</v>
      </c>
      <c r="I2042" s="59" t="s">
        <v>62</v>
      </c>
      <c r="J2042" s="60">
        <v>800</v>
      </c>
      <c r="K2042" s="61"/>
      <c r="L2042" s="59" t="s">
        <v>2336</v>
      </c>
    </row>
    <row r="2043" spans="1:12">
      <c r="A2043" s="59" t="s">
        <v>2334</v>
      </c>
      <c r="B2043" s="59">
        <v>4591860</v>
      </c>
      <c r="C2043" s="59" t="s">
        <v>3062</v>
      </c>
      <c r="D2043" s="59">
        <v>930</v>
      </c>
      <c r="E2043" s="59" t="s">
        <v>1177</v>
      </c>
      <c r="F2043" s="59" t="s">
        <v>94</v>
      </c>
      <c r="G2043" s="59" t="s">
        <v>196</v>
      </c>
      <c r="H2043" s="59">
        <v>208</v>
      </c>
      <c r="I2043" s="59" t="s">
        <v>61</v>
      </c>
      <c r="J2043" s="60">
        <v>104.56</v>
      </c>
      <c r="K2043" s="61"/>
      <c r="L2043" s="59" t="s">
        <v>2336</v>
      </c>
    </row>
    <row r="2044" spans="1:12">
      <c r="A2044" s="59" t="s">
        <v>2334</v>
      </c>
      <c r="B2044" s="59">
        <v>4591860</v>
      </c>
      <c r="C2044" s="59" t="s">
        <v>3062</v>
      </c>
      <c r="D2044" s="59">
        <v>930</v>
      </c>
      <c r="E2044" s="59" t="s">
        <v>1177</v>
      </c>
      <c r="F2044" s="59" t="s">
        <v>94</v>
      </c>
      <c r="G2044" s="59" t="s">
        <v>196</v>
      </c>
      <c r="H2044" s="59">
        <v>226</v>
      </c>
      <c r="I2044" s="59" t="s">
        <v>62</v>
      </c>
      <c r="J2044" s="60">
        <v>800</v>
      </c>
      <c r="K2044" s="61"/>
      <c r="L2044" s="59" t="s">
        <v>2336</v>
      </c>
    </row>
    <row r="2045" spans="1:12">
      <c r="A2045" s="59" t="s">
        <v>2334</v>
      </c>
      <c r="B2045" s="59">
        <v>4752015</v>
      </c>
      <c r="C2045" s="59" t="s">
        <v>4109</v>
      </c>
      <c r="D2045" s="59">
        <v>931</v>
      </c>
      <c r="E2045" s="59" t="s">
        <v>4036</v>
      </c>
      <c r="F2045" s="59" t="s">
        <v>94</v>
      </c>
      <c r="G2045" s="59" t="s">
        <v>519</v>
      </c>
      <c r="H2045" s="59">
        <v>208</v>
      </c>
      <c r="I2045" s="59" t="s">
        <v>61</v>
      </c>
      <c r="J2045" s="60">
        <v>104.56</v>
      </c>
      <c r="K2045" s="61"/>
      <c r="L2045" s="59" t="s">
        <v>2336</v>
      </c>
    </row>
    <row r="2046" spans="1:12">
      <c r="A2046" s="59" t="s">
        <v>2334</v>
      </c>
      <c r="B2046" s="59">
        <v>4752015</v>
      </c>
      <c r="C2046" s="59" t="s">
        <v>4109</v>
      </c>
      <c r="D2046" s="59">
        <v>931</v>
      </c>
      <c r="E2046" s="59" t="s">
        <v>4036</v>
      </c>
      <c r="F2046" s="59" t="s">
        <v>94</v>
      </c>
      <c r="G2046" s="59" t="s">
        <v>519</v>
      </c>
      <c r="H2046" s="59">
        <v>226</v>
      </c>
      <c r="I2046" s="59" t="s">
        <v>62</v>
      </c>
      <c r="J2046" s="60">
        <v>800</v>
      </c>
      <c r="K2046" s="61"/>
      <c r="L2046" s="59" t="s">
        <v>2336</v>
      </c>
    </row>
    <row r="2047" spans="1:12">
      <c r="A2047" s="59" t="s">
        <v>2334</v>
      </c>
      <c r="B2047" s="59">
        <v>4133129</v>
      </c>
      <c r="C2047" s="59" t="s">
        <v>3568</v>
      </c>
      <c r="D2047" s="59">
        <v>932</v>
      </c>
      <c r="E2047" s="59" t="s">
        <v>4601</v>
      </c>
      <c r="F2047" s="59" t="s">
        <v>97</v>
      </c>
      <c r="G2047" s="59" t="s">
        <v>561</v>
      </c>
      <c r="H2047" s="59">
        <v>208</v>
      </c>
      <c r="I2047" s="59" t="s">
        <v>61</v>
      </c>
      <c r="J2047" s="60">
        <v>104.56</v>
      </c>
      <c r="K2047" s="61"/>
      <c r="L2047" s="59" t="s">
        <v>2336</v>
      </c>
    </row>
    <row r="2048" spans="1:12">
      <c r="A2048" s="59" t="s">
        <v>2334</v>
      </c>
      <c r="B2048" s="59">
        <v>4133129</v>
      </c>
      <c r="C2048" s="59" t="s">
        <v>3568</v>
      </c>
      <c r="D2048" s="59">
        <v>932</v>
      </c>
      <c r="E2048" s="59" t="s">
        <v>4601</v>
      </c>
      <c r="F2048" s="59" t="s">
        <v>97</v>
      </c>
      <c r="G2048" s="59" t="s">
        <v>561</v>
      </c>
      <c r="H2048" s="59">
        <v>208</v>
      </c>
      <c r="I2048" s="59" t="s">
        <v>61</v>
      </c>
      <c r="J2048" s="60">
        <v>27.88</v>
      </c>
      <c r="K2048" s="61">
        <v>44958</v>
      </c>
      <c r="L2048" s="59" t="s">
        <v>2336</v>
      </c>
    </row>
    <row r="2049" spans="1:12">
      <c r="A2049" s="59" t="s">
        <v>2334</v>
      </c>
      <c r="B2049" s="59">
        <v>4133129</v>
      </c>
      <c r="C2049" s="59" t="s">
        <v>3568</v>
      </c>
      <c r="D2049" s="59">
        <v>932</v>
      </c>
      <c r="E2049" s="59" t="s">
        <v>4601</v>
      </c>
      <c r="F2049" s="59" t="s">
        <v>97</v>
      </c>
      <c r="G2049" s="59" t="s">
        <v>561</v>
      </c>
      <c r="H2049" s="59">
        <v>226</v>
      </c>
      <c r="I2049" s="59" t="s">
        <v>62</v>
      </c>
      <c r="J2049" s="60">
        <v>1320.72</v>
      </c>
      <c r="K2049" s="61"/>
      <c r="L2049" s="59" t="s">
        <v>2336</v>
      </c>
    </row>
    <row r="2050" spans="1:12">
      <c r="A2050" s="59" t="s">
        <v>2334</v>
      </c>
      <c r="B2050" s="59">
        <v>4133129</v>
      </c>
      <c r="C2050" s="59" t="s">
        <v>3568</v>
      </c>
      <c r="D2050" s="59">
        <v>932</v>
      </c>
      <c r="E2050" s="59" t="s">
        <v>4601</v>
      </c>
      <c r="F2050" s="59" t="s">
        <v>97</v>
      </c>
      <c r="G2050" s="59" t="s">
        <v>561</v>
      </c>
      <c r="H2050" s="59">
        <v>226</v>
      </c>
      <c r="I2050" s="59" t="s">
        <v>62</v>
      </c>
      <c r="J2050" s="60">
        <v>352.19</v>
      </c>
      <c r="K2050" s="61">
        <v>44958</v>
      </c>
      <c r="L2050" s="59" t="s">
        <v>2336</v>
      </c>
    </row>
    <row r="2051" spans="1:12">
      <c r="A2051" s="59" t="s">
        <v>2334</v>
      </c>
      <c r="B2051" s="59">
        <v>4712471</v>
      </c>
      <c r="C2051" s="59" t="s">
        <v>3063</v>
      </c>
      <c r="D2051" s="59">
        <v>933</v>
      </c>
      <c r="E2051" s="59" t="s">
        <v>1178</v>
      </c>
      <c r="F2051" s="59" t="s">
        <v>94</v>
      </c>
      <c r="G2051" s="59" t="s">
        <v>685</v>
      </c>
      <c r="H2051" s="59">
        <v>208</v>
      </c>
      <c r="I2051" s="59" t="s">
        <v>61</v>
      </c>
      <c r="J2051" s="60">
        <v>104.56</v>
      </c>
      <c r="K2051" s="61"/>
      <c r="L2051" s="59" t="s">
        <v>2336</v>
      </c>
    </row>
    <row r="2052" spans="1:12">
      <c r="A2052" s="59" t="s">
        <v>2334</v>
      </c>
      <c r="B2052" s="59">
        <v>4712471</v>
      </c>
      <c r="C2052" s="59" t="s">
        <v>3063</v>
      </c>
      <c r="D2052" s="59">
        <v>933</v>
      </c>
      <c r="E2052" s="59" t="s">
        <v>1178</v>
      </c>
      <c r="F2052" s="59" t="s">
        <v>94</v>
      </c>
      <c r="G2052" s="59" t="s">
        <v>685</v>
      </c>
      <c r="H2052" s="59">
        <v>226</v>
      </c>
      <c r="I2052" s="59" t="s">
        <v>62</v>
      </c>
      <c r="J2052" s="60">
        <v>800</v>
      </c>
      <c r="K2052" s="61"/>
      <c r="L2052" s="59" t="s">
        <v>2336</v>
      </c>
    </row>
    <row r="2053" spans="1:12">
      <c r="A2053" s="59" t="s">
        <v>2334</v>
      </c>
      <c r="B2053" s="59">
        <v>4558880</v>
      </c>
      <c r="C2053" s="59" t="s">
        <v>3064</v>
      </c>
      <c r="D2053" s="59">
        <v>934</v>
      </c>
      <c r="E2053" s="59" t="s">
        <v>1179</v>
      </c>
      <c r="F2053" s="59" t="s">
        <v>94</v>
      </c>
      <c r="G2053" s="59" t="s">
        <v>433</v>
      </c>
      <c r="H2053" s="59">
        <v>208</v>
      </c>
      <c r="I2053" s="59" t="s">
        <v>61</v>
      </c>
      <c r="J2053" s="60">
        <v>104.56</v>
      </c>
      <c r="K2053" s="61"/>
      <c r="L2053" s="59" t="s">
        <v>2336</v>
      </c>
    </row>
    <row r="2054" spans="1:12">
      <c r="A2054" s="59" t="s">
        <v>2334</v>
      </c>
      <c r="B2054" s="59">
        <v>4558880</v>
      </c>
      <c r="C2054" s="59" t="s">
        <v>3064</v>
      </c>
      <c r="D2054" s="59">
        <v>934</v>
      </c>
      <c r="E2054" s="59" t="s">
        <v>1179</v>
      </c>
      <c r="F2054" s="59" t="s">
        <v>94</v>
      </c>
      <c r="G2054" s="59" t="s">
        <v>433</v>
      </c>
      <c r="H2054" s="59">
        <v>226</v>
      </c>
      <c r="I2054" s="59" t="s">
        <v>62</v>
      </c>
      <c r="J2054" s="60">
        <v>800</v>
      </c>
      <c r="K2054" s="61"/>
      <c r="L2054" s="59" t="s">
        <v>2336</v>
      </c>
    </row>
    <row r="2055" spans="1:12">
      <c r="A2055" s="59" t="s">
        <v>2334</v>
      </c>
      <c r="B2055" s="59">
        <v>4474058</v>
      </c>
      <c r="C2055" s="59" t="s">
        <v>3065</v>
      </c>
      <c r="D2055" s="59">
        <v>935</v>
      </c>
      <c r="E2055" s="59" t="s">
        <v>1180</v>
      </c>
      <c r="F2055" s="59" t="s">
        <v>94</v>
      </c>
      <c r="G2055" s="59" t="s">
        <v>991</v>
      </c>
      <c r="H2055" s="59">
        <v>208</v>
      </c>
      <c r="I2055" s="59" t="s">
        <v>61</v>
      </c>
      <c r="J2055" s="60">
        <v>104.56</v>
      </c>
      <c r="K2055" s="61"/>
      <c r="L2055" s="59" t="s">
        <v>2336</v>
      </c>
    </row>
    <row r="2056" spans="1:12">
      <c r="A2056" s="59" t="s">
        <v>2334</v>
      </c>
      <c r="B2056" s="59">
        <v>4474058</v>
      </c>
      <c r="C2056" s="59" t="s">
        <v>3065</v>
      </c>
      <c r="D2056" s="59">
        <v>935</v>
      </c>
      <c r="E2056" s="59" t="s">
        <v>1180</v>
      </c>
      <c r="F2056" s="59" t="s">
        <v>94</v>
      </c>
      <c r="G2056" s="59" t="s">
        <v>991</v>
      </c>
      <c r="H2056" s="59">
        <v>226</v>
      </c>
      <c r="I2056" s="59" t="s">
        <v>62</v>
      </c>
      <c r="J2056" s="60">
        <v>800</v>
      </c>
      <c r="K2056" s="61"/>
      <c r="L2056" s="59" t="s">
        <v>2336</v>
      </c>
    </row>
    <row r="2057" spans="1:12">
      <c r="A2057" s="59" t="s">
        <v>2334</v>
      </c>
      <c r="B2057" s="59">
        <v>4587570</v>
      </c>
      <c r="C2057" s="59" t="s">
        <v>3066</v>
      </c>
      <c r="D2057" s="59">
        <v>936</v>
      </c>
      <c r="E2057" s="59" t="s">
        <v>1181</v>
      </c>
      <c r="F2057" s="59" t="s">
        <v>94</v>
      </c>
      <c r="G2057" s="59" t="s">
        <v>1058</v>
      </c>
      <c r="H2057" s="59">
        <v>208</v>
      </c>
      <c r="I2057" s="59" t="s">
        <v>61</v>
      </c>
      <c r="J2057" s="60">
        <v>104.56</v>
      </c>
      <c r="K2057" s="61"/>
      <c r="L2057" s="59" t="s">
        <v>2336</v>
      </c>
    </row>
    <row r="2058" spans="1:12">
      <c r="A2058" s="59" t="s">
        <v>2334</v>
      </c>
      <c r="B2058" s="59">
        <v>4587570</v>
      </c>
      <c r="C2058" s="59" t="s">
        <v>3066</v>
      </c>
      <c r="D2058" s="59">
        <v>936</v>
      </c>
      <c r="E2058" s="59" t="s">
        <v>1181</v>
      </c>
      <c r="F2058" s="59" t="s">
        <v>94</v>
      </c>
      <c r="G2058" s="59" t="s">
        <v>1058</v>
      </c>
      <c r="H2058" s="59">
        <v>226</v>
      </c>
      <c r="I2058" s="59" t="s">
        <v>62</v>
      </c>
      <c r="J2058" s="60">
        <v>800</v>
      </c>
      <c r="K2058" s="61"/>
      <c r="L2058" s="59" t="s">
        <v>2336</v>
      </c>
    </row>
    <row r="2059" spans="1:12">
      <c r="A2059" s="59" t="s">
        <v>2334</v>
      </c>
      <c r="B2059" s="59">
        <v>4580079</v>
      </c>
      <c r="C2059" s="59" t="s">
        <v>4361</v>
      </c>
      <c r="D2059" s="59">
        <v>937</v>
      </c>
      <c r="E2059" s="59" t="s">
        <v>4198</v>
      </c>
      <c r="F2059" s="59" t="s">
        <v>94</v>
      </c>
      <c r="G2059" s="59" t="s">
        <v>944</v>
      </c>
      <c r="H2059" s="59">
        <v>208</v>
      </c>
      <c r="I2059" s="59" t="s">
        <v>61</v>
      </c>
      <c r="J2059" s="60">
        <v>104.56</v>
      </c>
      <c r="K2059" s="61"/>
      <c r="L2059" s="59" t="s">
        <v>2336</v>
      </c>
    </row>
    <row r="2060" spans="1:12">
      <c r="A2060" s="59" t="s">
        <v>2334</v>
      </c>
      <c r="B2060" s="59">
        <v>4580079</v>
      </c>
      <c r="C2060" s="59" t="s">
        <v>4361</v>
      </c>
      <c r="D2060" s="59">
        <v>937</v>
      </c>
      <c r="E2060" s="59" t="s">
        <v>4198</v>
      </c>
      <c r="F2060" s="59" t="s">
        <v>94</v>
      </c>
      <c r="G2060" s="59" t="s">
        <v>944</v>
      </c>
      <c r="H2060" s="59">
        <v>226</v>
      </c>
      <c r="I2060" s="59" t="s">
        <v>62</v>
      </c>
      <c r="J2060" s="60">
        <v>800</v>
      </c>
      <c r="K2060" s="61"/>
      <c r="L2060" s="59" t="s">
        <v>2336</v>
      </c>
    </row>
    <row r="2061" spans="1:12">
      <c r="A2061" s="59" t="s">
        <v>2334</v>
      </c>
      <c r="B2061" s="59">
        <v>4528360</v>
      </c>
      <c r="C2061" s="59" t="s">
        <v>3067</v>
      </c>
      <c r="D2061" s="59">
        <v>938</v>
      </c>
      <c r="E2061" s="59" t="s">
        <v>1182</v>
      </c>
      <c r="F2061" s="59" t="s">
        <v>94</v>
      </c>
      <c r="G2061" s="59" t="s">
        <v>351</v>
      </c>
      <c r="H2061" s="59">
        <v>208</v>
      </c>
      <c r="I2061" s="59" t="s">
        <v>61</v>
      </c>
      <c r="J2061" s="60">
        <v>104.56</v>
      </c>
      <c r="K2061" s="61"/>
      <c r="L2061" s="59" t="s">
        <v>2336</v>
      </c>
    </row>
    <row r="2062" spans="1:12">
      <c r="A2062" s="59" t="s">
        <v>2334</v>
      </c>
      <c r="B2062" s="59">
        <v>4528360</v>
      </c>
      <c r="C2062" s="59" t="s">
        <v>3067</v>
      </c>
      <c r="D2062" s="59">
        <v>938</v>
      </c>
      <c r="E2062" s="59" t="s">
        <v>1182</v>
      </c>
      <c r="F2062" s="59" t="s">
        <v>94</v>
      </c>
      <c r="G2062" s="59" t="s">
        <v>351</v>
      </c>
      <c r="H2062" s="59">
        <v>226</v>
      </c>
      <c r="I2062" s="59" t="s">
        <v>62</v>
      </c>
      <c r="J2062" s="60">
        <v>800</v>
      </c>
      <c r="K2062" s="61"/>
      <c r="L2062" s="59" t="s">
        <v>2336</v>
      </c>
    </row>
    <row r="2063" spans="1:12">
      <c r="A2063" s="59" t="s">
        <v>2334</v>
      </c>
      <c r="B2063" s="59">
        <v>4761375</v>
      </c>
      <c r="C2063" s="59" t="s">
        <v>4945</v>
      </c>
      <c r="D2063" s="59">
        <v>939</v>
      </c>
      <c r="E2063" s="59" t="s">
        <v>4602</v>
      </c>
      <c r="F2063" s="59" t="s">
        <v>94</v>
      </c>
      <c r="G2063" s="59" t="s">
        <v>162</v>
      </c>
      <c r="H2063" s="59">
        <v>208</v>
      </c>
      <c r="I2063" s="59" t="s">
        <v>61</v>
      </c>
      <c r="J2063" s="60">
        <v>104.56</v>
      </c>
      <c r="K2063" s="61"/>
      <c r="L2063" s="59" t="s">
        <v>2336</v>
      </c>
    </row>
    <row r="2064" spans="1:12">
      <c r="A2064" s="59" t="s">
        <v>2334</v>
      </c>
      <c r="B2064" s="59">
        <v>4761375</v>
      </c>
      <c r="C2064" s="59" t="s">
        <v>4945</v>
      </c>
      <c r="D2064" s="59">
        <v>939</v>
      </c>
      <c r="E2064" s="59" t="s">
        <v>4602</v>
      </c>
      <c r="F2064" s="59" t="s">
        <v>94</v>
      </c>
      <c r="G2064" s="59" t="s">
        <v>162</v>
      </c>
      <c r="H2064" s="59">
        <v>208</v>
      </c>
      <c r="I2064" s="59" t="s">
        <v>61</v>
      </c>
      <c r="J2064" s="60">
        <v>27.88</v>
      </c>
      <c r="K2064" s="61">
        <v>44958</v>
      </c>
      <c r="L2064" s="59" t="s">
        <v>2336</v>
      </c>
    </row>
    <row r="2065" spans="1:12">
      <c r="A2065" s="59" t="s">
        <v>2334</v>
      </c>
      <c r="B2065" s="59">
        <v>4761375</v>
      </c>
      <c r="C2065" s="59" t="s">
        <v>4945</v>
      </c>
      <c r="D2065" s="59">
        <v>939</v>
      </c>
      <c r="E2065" s="59" t="s">
        <v>4602</v>
      </c>
      <c r="F2065" s="59" t="s">
        <v>94</v>
      </c>
      <c r="G2065" s="59" t="s">
        <v>162</v>
      </c>
      <c r="H2065" s="59">
        <v>226</v>
      </c>
      <c r="I2065" s="59" t="s">
        <v>62</v>
      </c>
      <c r="J2065" s="60">
        <v>800</v>
      </c>
      <c r="K2065" s="61"/>
      <c r="L2065" s="59" t="s">
        <v>2336</v>
      </c>
    </row>
    <row r="2066" spans="1:12">
      <c r="A2066" s="59" t="s">
        <v>2334</v>
      </c>
      <c r="B2066" s="59">
        <v>4761375</v>
      </c>
      <c r="C2066" s="59" t="s">
        <v>4945</v>
      </c>
      <c r="D2066" s="59">
        <v>939</v>
      </c>
      <c r="E2066" s="59" t="s">
        <v>4602</v>
      </c>
      <c r="F2066" s="59" t="s">
        <v>94</v>
      </c>
      <c r="G2066" s="59" t="s">
        <v>162</v>
      </c>
      <c r="H2066" s="59">
        <v>226</v>
      </c>
      <c r="I2066" s="59" t="s">
        <v>62</v>
      </c>
      <c r="J2066" s="60">
        <v>213.33</v>
      </c>
      <c r="K2066" s="61">
        <v>44958</v>
      </c>
      <c r="L2066" s="59" t="s">
        <v>2336</v>
      </c>
    </row>
    <row r="2067" spans="1:12">
      <c r="A2067" s="59" t="s">
        <v>2334</v>
      </c>
      <c r="B2067" s="59">
        <v>4663322</v>
      </c>
      <c r="C2067" s="59" t="s">
        <v>2537</v>
      </c>
      <c r="D2067" s="59">
        <v>940</v>
      </c>
      <c r="E2067" s="59" t="s">
        <v>1183</v>
      </c>
      <c r="F2067" s="59" t="s">
        <v>146</v>
      </c>
      <c r="G2067" s="59" t="s">
        <v>635</v>
      </c>
      <c r="H2067" s="59">
        <v>208</v>
      </c>
      <c r="I2067" s="59" t="s">
        <v>61</v>
      </c>
      <c r="J2067" s="60">
        <v>55.03</v>
      </c>
      <c r="K2067" s="61"/>
      <c r="L2067" s="59" t="s">
        <v>2336</v>
      </c>
    </row>
    <row r="2068" spans="1:12">
      <c r="A2068" s="59" t="s">
        <v>2334</v>
      </c>
      <c r="B2068" s="59">
        <v>4663322</v>
      </c>
      <c r="C2068" s="59" t="s">
        <v>2537</v>
      </c>
      <c r="D2068" s="59">
        <v>940</v>
      </c>
      <c r="E2068" s="59" t="s">
        <v>1183</v>
      </c>
      <c r="F2068" s="59" t="s">
        <v>146</v>
      </c>
      <c r="G2068" s="59" t="s">
        <v>635</v>
      </c>
      <c r="H2068" s="59">
        <v>226</v>
      </c>
      <c r="I2068" s="59" t="s">
        <v>62</v>
      </c>
      <c r="J2068" s="60">
        <v>880.48</v>
      </c>
      <c r="K2068" s="61"/>
      <c r="L2068" s="59" t="s">
        <v>2336</v>
      </c>
    </row>
    <row r="2069" spans="1:12">
      <c r="A2069" s="59" t="s">
        <v>2334</v>
      </c>
      <c r="B2069" s="59">
        <v>4663322</v>
      </c>
      <c r="C2069" s="59" t="s">
        <v>2537</v>
      </c>
      <c r="D2069" s="59">
        <v>940</v>
      </c>
      <c r="E2069" s="59" t="s">
        <v>1183</v>
      </c>
      <c r="F2069" s="59" t="s">
        <v>146</v>
      </c>
      <c r="G2069" s="59" t="s">
        <v>635</v>
      </c>
      <c r="H2069" s="59">
        <v>1064</v>
      </c>
      <c r="I2069" s="59" t="s">
        <v>2365</v>
      </c>
      <c r="J2069" s="60">
        <v>220.12</v>
      </c>
      <c r="K2069" s="61"/>
      <c r="L2069" s="59" t="s">
        <v>2336</v>
      </c>
    </row>
    <row r="2070" spans="1:12">
      <c r="A2070" s="59" t="s">
        <v>2334</v>
      </c>
      <c r="B2070" s="59">
        <v>4742079</v>
      </c>
      <c r="C2070" s="59" t="s">
        <v>3068</v>
      </c>
      <c r="D2070" s="59">
        <v>941</v>
      </c>
      <c r="E2070" s="59" t="s">
        <v>1184</v>
      </c>
      <c r="F2070" s="59" t="s">
        <v>94</v>
      </c>
      <c r="G2070" s="59" t="s">
        <v>777</v>
      </c>
      <c r="H2070" s="59">
        <v>208</v>
      </c>
      <c r="I2070" s="59" t="s">
        <v>61</v>
      </c>
      <c r="J2070" s="60">
        <v>104.56</v>
      </c>
      <c r="K2070" s="61"/>
      <c r="L2070" s="59" t="s">
        <v>2336</v>
      </c>
    </row>
    <row r="2071" spans="1:12">
      <c r="A2071" s="59" t="s">
        <v>2334</v>
      </c>
      <c r="B2071" s="59">
        <v>4742079</v>
      </c>
      <c r="C2071" s="59" t="s">
        <v>3068</v>
      </c>
      <c r="D2071" s="59">
        <v>941</v>
      </c>
      <c r="E2071" s="59" t="s">
        <v>1184</v>
      </c>
      <c r="F2071" s="59" t="s">
        <v>94</v>
      </c>
      <c r="G2071" s="59" t="s">
        <v>777</v>
      </c>
      <c r="H2071" s="59">
        <v>226</v>
      </c>
      <c r="I2071" s="59" t="s">
        <v>62</v>
      </c>
      <c r="J2071" s="60">
        <v>800</v>
      </c>
      <c r="K2071" s="61"/>
      <c r="L2071" s="59" t="s">
        <v>2336</v>
      </c>
    </row>
    <row r="2072" spans="1:12">
      <c r="A2072" s="59" t="s">
        <v>2334</v>
      </c>
      <c r="B2072" s="59">
        <v>4623363</v>
      </c>
      <c r="C2072" s="59" t="s">
        <v>3069</v>
      </c>
      <c r="D2072" s="59">
        <v>942</v>
      </c>
      <c r="E2072" s="59" t="s">
        <v>1185</v>
      </c>
      <c r="F2072" s="59" t="s">
        <v>94</v>
      </c>
      <c r="G2072" s="59" t="s">
        <v>162</v>
      </c>
      <c r="H2072" s="59">
        <v>208</v>
      </c>
      <c r="I2072" s="59" t="s">
        <v>61</v>
      </c>
      <c r="J2072" s="60">
        <v>104.56</v>
      </c>
      <c r="K2072" s="61"/>
      <c r="L2072" s="59" t="s">
        <v>2336</v>
      </c>
    </row>
    <row r="2073" spans="1:12">
      <c r="A2073" s="59" t="s">
        <v>2334</v>
      </c>
      <c r="B2073" s="59">
        <v>4623363</v>
      </c>
      <c r="C2073" s="59" t="s">
        <v>3069</v>
      </c>
      <c r="D2073" s="59">
        <v>942</v>
      </c>
      <c r="E2073" s="59" t="s">
        <v>1185</v>
      </c>
      <c r="F2073" s="59" t="s">
        <v>94</v>
      </c>
      <c r="G2073" s="59" t="s">
        <v>162</v>
      </c>
      <c r="H2073" s="59">
        <v>226</v>
      </c>
      <c r="I2073" s="59" t="s">
        <v>62</v>
      </c>
      <c r="J2073" s="60">
        <v>800</v>
      </c>
      <c r="K2073" s="61"/>
      <c r="L2073" s="59" t="s">
        <v>2336</v>
      </c>
    </row>
    <row r="2074" spans="1:12">
      <c r="A2074" s="59" t="s">
        <v>2334</v>
      </c>
      <c r="B2074" s="59">
        <v>4668944</v>
      </c>
      <c r="C2074" s="59" t="s">
        <v>3070</v>
      </c>
      <c r="D2074" s="59">
        <v>943</v>
      </c>
      <c r="E2074" s="59" t="s">
        <v>1186</v>
      </c>
      <c r="F2074" s="59" t="s">
        <v>97</v>
      </c>
      <c r="G2074" s="59" t="s">
        <v>261</v>
      </c>
      <c r="H2074" s="59">
        <v>208</v>
      </c>
      <c r="I2074" s="59" t="s">
        <v>61</v>
      </c>
      <c r="J2074" s="60">
        <v>104.56</v>
      </c>
      <c r="K2074" s="61"/>
      <c r="L2074" s="59" t="s">
        <v>2336</v>
      </c>
    </row>
    <row r="2075" spans="1:12">
      <c r="A2075" s="59" t="s">
        <v>2334</v>
      </c>
      <c r="B2075" s="59">
        <v>4668944</v>
      </c>
      <c r="C2075" s="59" t="s">
        <v>3070</v>
      </c>
      <c r="D2075" s="59">
        <v>943</v>
      </c>
      <c r="E2075" s="59" t="s">
        <v>1186</v>
      </c>
      <c r="F2075" s="59" t="s">
        <v>97</v>
      </c>
      <c r="G2075" s="59" t="s">
        <v>261</v>
      </c>
      <c r="H2075" s="59">
        <v>226</v>
      </c>
      <c r="I2075" s="59" t="s">
        <v>62</v>
      </c>
      <c r="J2075" s="60">
        <v>1320.72</v>
      </c>
      <c r="K2075" s="61"/>
      <c r="L2075" s="59" t="s">
        <v>2336</v>
      </c>
    </row>
    <row r="2076" spans="1:12">
      <c r="A2076" s="59" t="s">
        <v>2334</v>
      </c>
      <c r="B2076" s="59">
        <v>4517792</v>
      </c>
      <c r="C2076" s="59" t="s">
        <v>3071</v>
      </c>
      <c r="D2076" s="59">
        <v>944</v>
      </c>
      <c r="E2076" s="59" t="s">
        <v>1187</v>
      </c>
      <c r="F2076" s="59" t="s">
        <v>94</v>
      </c>
      <c r="G2076" s="59" t="s">
        <v>396</v>
      </c>
      <c r="H2076" s="59">
        <v>208</v>
      </c>
      <c r="I2076" s="59" t="s">
        <v>61</v>
      </c>
      <c r="J2076" s="60">
        <v>104.56</v>
      </c>
      <c r="K2076" s="61"/>
      <c r="L2076" s="59" t="s">
        <v>2336</v>
      </c>
    </row>
    <row r="2077" spans="1:12">
      <c r="A2077" s="59" t="s">
        <v>2334</v>
      </c>
      <c r="B2077" s="59">
        <v>4517792</v>
      </c>
      <c r="C2077" s="59" t="s">
        <v>3071</v>
      </c>
      <c r="D2077" s="59">
        <v>944</v>
      </c>
      <c r="E2077" s="59" t="s">
        <v>1187</v>
      </c>
      <c r="F2077" s="59" t="s">
        <v>94</v>
      </c>
      <c r="G2077" s="59" t="s">
        <v>396</v>
      </c>
      <c r="H2077" s="59">
        <v>226</v>
      </c>
      <c r="I2077" s="59" t="s">
        <v>62</v>
      </c>
      <c r="J2077" s="60">
        <v>800</v>
      </c>
      <c r="K2077" s="61"/>
      <c r="L2077" s="59" t="s">
        <v>2336</v>
      </c>
    </row>
    <row r="2078" spans="1:12">
      <c r="A2078" s="59" t="s">
        <v>2334</v>
      </c>
      <c r="B2078" s="59">
        <v>4483227</v>
      </c>
      <c r="C2078" s="59" t="s">
        <v>3072</v>
      </c>
      <c r="D2078" s="59">
        <v>945</v>
      </c>
      <c r="E2078" s="59" t="s">
        <v>1188</v>
      </c>
      <c r="F2078" s="59" t="s">
        <v>94</v>
      </c>
      <c r="G2078" s="59" t="s">
        <v>818</v>
      </c>
      <c r="H2078" s="59">
        <v>208</v>
      </c>
      <c r="I2078" s="59" t="s">
        <v>61</v>
      </c>
      <c r="J2078" s="60">
        <v>104.56</v>
      </c>
      <c r="K2078" s="61"/>
      <c r="L2078" s="59" t="s">
        <v>2336</v>
      </c>
    </row>
    <row r="2079" spans="1:12">
      <c r="A2079" s="59" t="s">
        <v>2334</v>
      </c>
      <c r="B2079" s="59">
        <v>4483227</v>
      </c>
      <c r="C2079" s="59" t="s">
        <v>3072</v>
      </c>
      <c r="D2079" s="59">
        <v>945</v>
      </c>
      <c r="E2079" s="59" t="s">
        <v>1188</v>
      </c>
      <c r="F2079" s="59" t="s">
        <v>94</v>
      </c>
      <c r="G2079" s="59" t="s">
        <v>818</v>
      </c>
      <c r="H2079" s="59">
        <v>226</v>
      </c>
      <c r="I2079" s="59" t="s">
        <v>62</v>
      </c>
      <c r="J2079" s="60">
        <v>800</v>
      </c>
      <c r="K2079" s="61"/>
      <c r="L2079" s="59" t="s">
        <v>2336</v>
      </c>
    </row>
    <row r="2080" spans="1:12">
      <c r="A2080" s="59" t="s">
        <v>2334</v>
      </c>
      <c r="B2080" s="59">
        <v>4718674</v>
      </c>
      <c r="C2080" s="59" t="s">
        <v>3073</v>
      </c>
      <c r="D2080" s="59">
        <v>946</v>
      </c>
      <c r="E2080" s="59" t="s">
        <v>1189</v>
      </c>
      <c r="F2080" s="59" t="s">
        <v>94</v>
      </c>
      <c r="G2080" s="59" t="s">
        <v>173</v>
      </c>
      <c r="H2080" s="59">
        <v>208</v>
      </c>
      <c r="I2080" s="59" t="s">
        <v>61</v>
      </c>
      <c r="J2080" s="60">
        <v>104.56</v>
      </c>
      <c r="K2080" s="61"/>
      <c r="L2080" s="59" t="s">
        <v>2336</v>
      </c>
    </row>
    <row r="2081" spans="1:12">
      <c r="A2081" s="59" t="s">
        <v>2334</v>
      </c>
      <c r="B2081" s="59">
        <v>4718674</v>
      </c>
      <c r="C2081" s="59" t="s">
        <v>3073</v>
      </c>
      <c r="D2081" s="59">
        <v>946</v>
      </c>
      <c r="E2081" s="59" t="s">
        <v>1189</v>
      </c>
      <c r="F2081" s="59" t="s">
        <v>94</v>
      </c>
      <c r="G2081" s="59" t="s">
        <v>173</v>
      </c>
      <c r="H2081" s="59">
        <v>226</v>
      </c>
      <c r="I2081" s="59" t="s">
        <v>62</v>
      </c>
      <c r="J2081" s="60">
        <v>800</v>
      </c>
      <c r="K2081" s="61"/>
      <c r="L2081" s="59" t="s">
        <v>2336</v>
      </c>
    </row>
    <row r="2082" spans="1:12">
      <c r="A2082" s="59" t="s">
        <v>2334</v>
      </c>
      <c r="B2082" s="59">
        <v>4658523</v>
      </c>
      <c r="C2082" s="59" t="s">
        <v>3074</v>
      </c>
      <c r="D2082" s="59">
        <v>947</v>
      </c>
      <c r="E2082" s="59" t="s">
        <v>1190</v>
      </c>
      <c r="F2082" s="59" t="s">
        <v>97</v>
      </c>
      <c r="G2082" s="59" t="s">
        <v>261</v>
      </c>
      <c r="H2082" s="59">
        <v>208</v>
      </c>
      <c r="I2082" s="59" t="s">
        <v>61</v>
      </c>
      <c r="J2082" s="60">
        <v>3.49</v>
      </c>
      <c r="K2082" s="61"/>
      <c r="L2082" s="59" t="s">
        <v>2336</v>
      </c>
    </row>
    <row r="2083" spans="1:12">
      <c r="A2083" s="59" t="s">
        <v>2334</v>
      </c>
      <c r="B2083" s="59">
        <v>4658523</v>
      </c>
      <c r="C2083" s="59" t="s">
        <v>3074</v>
      </c>
      <c r="D2083" s="59">
        <v>947</v>
      </c>
      <c r="E2083" s="59" t="s">
        <v>1190</v>
      </c>
      <c r="F2083" s="59" t="s">
        <v>97</v>
      </c>
      <c r="G2083" s="59" t="s">
        <v>261</v>
      </c>
      <c r="H2083" s="59">
        <v>226</v>
      </c>
      <c r="I2083" s="59" t="s">
        <v>62</v>
      </c>
      <c r="J2083" s="60">
        <v>44.02</v>
      </c>
      <c r="K2083" s="61"/>
      <c r="L2083" s="59" t="s">
        <v>2336</v>
      </c>
    </row>
    <row r="2084" spans="1:12">
      <c r="A2084" s="59" t="s">
        <v>2334</v>
      </c>
      <c r="B2084" s="59">
        <v>4675096</v>
      </c>
      <c r="C2084" s="59" t="s">
        <v>3075</v>
      </c>
      <c r="D2084" s="59">
        <v>948</v>
      </c>
      <c r="E2084" s="59" t="s">
        <v>1191</v>
      </c>
      <c r="F2084" s="59" t="s">
        <v>94</v>
      </c>
      <c r="G2084" s="59" t="s">
        <v>933</v>
      </c>
      <c r="H2084" s="59">
        <v>208</v>
      </c>
      <c r="I2084" s="59" t="s">
        <v>61</v>
      </c>
      <c r="J2084" s="60">
        <v>104.56</v>
      </c>
      <c r="K2084" s="61"/>
      <c r="L2084" s="59" t="s">
        <v>2336</v>
      </c>
    </row>
    <row r="2085" spans="1:12">
      <c r="A2085" s="59" t="s">
        <v>2334</v>
      </c>
      <c r="B2085" s="59">
        <v>4675096</v>
      </c>
      <c r="C2085" s="59" t="s">
        <v>3075</v>
      </c>
      <c r="D2085" s="59">
        <v>948</v>
      </c>
      <c r="E2085" s="59" t="s">
        <v>1191</v>
      </c>
      <c r="F2085" s="59" t="s">
        <v>94</v>
      </c>
      <c r="G2085" s="59" t="s">
        <v>933</v>
      </c>
      <c r="H2085" s="59">
        <v>226</v>
      </c>
      <c r="I2085" s="59" t="s">
        <v>62</v>
      </c>
      <c r="J2085" s="60">
        <v>800</v>
      </c>
      <c r="K2085" s="61"/>
      <c r="L2085" s="59" t="s">
        <v>2336</v>
      </c>
    </row>
    <row r="2086" spans="1:12">
      <c r="A2086" s="59" t="s">
        <v>2334</v>
      </c>
      <c r="B2086" s="59">
        <v>4668960</v>
      </c>
      <c r="C2086" s="59" t="s">
        <v>3076</v>
      </c>
      <c r="D2086" s="59">
        <v>949</v>
      </c>
      <c r="E2086" s="59" t="s">
        <v>1192</v>
      </c>
      <c r="F2086" s="59" t="s">
        <v>94</v>
      </c>
      <c r="G2086" s="59" t="s">
        <v>198</v>
      </c>
      <c r="H2086" s="59">
        <v>208</v>
      </c>
      <c r="I2086" s="59" t="s">
        <v>61</v>
      </c>
      <c r="J2086" s="60">
        <v>104.56</v>
      </c>
      <c r="K2086" s="61"/>
      <c r="L2086" s="59" t="s">
        <v>2336</v>
      </c>
    </row>
    <row r="2087" spans="1:12">
      <c r="A2087" s="59" t="s">
        <v>2334</v>
      </c>
      <c r="B2087" s="59">
        <v>4668960</v>
      </c>
      <c r="C2087" s="59" t="s">
        <v>3076</v>
      </c>
      <c r="D2087" s="59">
        <v>949</v>
      </c>
      <c r="E2087" s="59" t="s">
        <v>1192</v>
      </c>
      <c r="F2087" s="59" t="s">
        <v>94</v>
      </c>
      <c r="G2087" s="59" t="s">
        <v>198</v>
      </c>
      <c r="H2087" s="59">
        <v>226</v>
      </c>
      <c r="I2087" s="59" t="s">
        <v>62</v>
      </c>
      <c r="J2087" s="60">
        <v>800</v>
      </c>
      <c r="K2087" s="61"/>
      <c r="L2087" s="59" t="s">
        <v>2336</v>
      </c>
    </row>
    <row r="2088" spans="1:12">
      <c r="A2088" s="59" t="s">
        <v>2334</v>
      </c>
      <c r="B2088" s="59">
        <v>4673220</v>
      </c>
      <c r="C2088" s="59" t="s">
        <v>3077</v>
      </c>
      <c r="D2088" s="59">
        <v>950</v>
      </c>
      <c r="E2088" s="59" t="s">
        <v>1193</v>
      </c>
      <c r="F2088" s="59" t="s">
        <v>94</v>
      </c>
      <c r="G2088" s="59" t="s">
        <v>215</v>
      </c>
      <c r="H2088" s="59">
        <v>208</v>
      </c>
      <c r="I2088" s="59" t="s">
        <v>61</v>
      </c>
      <c r="J2088" s="60">
        <v>104.56</v>
      </c>
      <c r="K2088" s="61"/>
      <c r="L2088" s="59" t="s">
        <v>2336</v>
      </c>
    </row>
    <row r="2089" spans="1:12">
      <c r="A2089" s="59" t="s">
        <v>2334</v>
      </c>
      <c r="B2089" s="59">
        <v>4673220</v>
      </c>
      <c r="C2089" s="59" t="s">
        <v>3077</v>
      </c>
      <c r="D2089" s="59">
        <v>950</v>
      </c>
      <c r="E2089" s="59" t="s">
        <v>1193</v>
      </c>
      <c r="F2089" s="59" t="s">
        <v>94</v>
      </c>
      <c r="G2089" s="59" t="s">
        <v>215</v>
      </c>
      <c r="H2089" s="59">
        <v>226</v>
      </c>
      <c r="I2089" s="59" t="s">
        <v>62</v>
      </c>
      <c r="J2089" s="60">
        <v>800</v>
      </c>
      <c r="K2089" s="61"/>
      <c r="L2089" s="59" t="s">
        <v>2336</v>
      </c>
    </row>
    <row r="2090" spans="1:12">
      <c r="A2090" s="59" t="s">
        <v>2334</v>
      </c>
      <c r="B2090" s="59">
        <v>4714725</v>
      </c>
      <c r="C2090" s="59" t="s">
        <v>3078</v>
      </c>
      <c r="D2090" s="59">
        <v>951</v>
      </c>
      <c r="E2090" s="59" t="s">
        <v>1194</v>
      </c>
      <c r="F2090" s="59" t="s">
        <v>94</v>
      </c>
      <c r="G2090" s="59" t="s">
        <v>767</v>
      </c>
      <c r="H2090" s="59">
        <v>208</v>
      </c>
      <c r="I2090" s="59" t="s">
        <v>61</v>
      </c>
      <c r="J2090" s="60">
        <v>104.56</v>
      </c>
      <c r="K2090" s="61"/>
      <c r="L2090" s="59" t="s">
        <v>2336</v>
      </c>
    </row>
    <row r="2091" spans="1:12">
      <c r="A2091" s="59" t="s">
        <v>2334</v>
      </c>
      <c r="B2091" s="59">
        <v>4714725</v>
      </c>
      <c r="C2091" s="59" t="s">
        <v>3078</v>
      </c>
      <c r="D2091" s="59">
        <v>951</v>
      </c>
      <c r="E2091" s="59" t="s">
        <v>1194</v>
      </c>
      <c r="F2091" s="59" t="s">
        <v>94</v>
      </c>
      <c r="G2091" s="59" t="s">
        <v>767</v>
      </c>
      <c r="H2091" s="59">
        <v>226</v>
      </c>
      <c r="I2091" s="59" t="s">
        <v>62</v>
      </c>
      <c r="J2091" s="60">
        <v>800</v>
      </c>
      <c r="K2091" s="61"/>
      <c r="L2091" s="59" t="s">
        <v>2336</v>
      </c>
    </row>
    <row r="2092" spans="1:12">
      <c r="A2092" s="59" t="s">
        <v>2334</v>
      </c>
      <c r="B2092" s="59">
        <v>4608135</v>
      </c>
      <c r="C2092" s="59" t="s">
        <v>3079</v>
      </c>
      <c r="D2092" s="59">
        <v>952</v>
      </c>
      <c r="E2092" s="59" t="s">
        <v>1195</v>
      </c>
      <c r="F2092" s="59" t="s">
        <v>94</v>
      </c>
      <c r="G2092" s="59" t="s">
        <v>105</v>
      </c>
      <c r="H2092" s="59">
        <v>208</v>
      </c>
      <c r="I2092" s="59" t="s">
        <v>61</v>
      </c>
      <c r="J2092" s="60">
        <v>104.56</v>
      </c>
      <c r="K2092" s="61"/>
      <c r="L2092" s="59" t="s">
        <v>2336</v>
      </c>
    </row>
    <row r="2093" spans="1:12">
      <c r="A2093" s="59" t="s">
        <v>2334</v>
      </c>
      <c r="B2093" s="59">
        <v>4608135</v>
      </c>
      <c r="C2093" s="59" t="s">
        <v>3079</v>
      </c>
      <c r="D2093" s="59">
        <v>952</v>
      </c>
      <c r="E2093" s="59" t="s">
        <v>1195</v>
      </c>
      <c r="F2093" s="59" t="s">
        <v>94</v>
      </c>
      <c r="G2093" s="59" t="s">
        <v>105</v>
      </c>
      <c r="H2093" s="59">
        <v>226</v>
      </c>
      <c r="I2093" s="59" t="s">
        <v>62</v>
      </c>
      <c r="J2093" s="60">
        <v>800</v>
      </c>
      <c r="K2093" s="61"/>
      <c r="L2093" s="59" t="s">
        <v>2336</v>
      </c>
    </row>
    <row r="2094" spans="1:12">
      <c r="A2094" s="59" t="s">
        <v>2334</v>
      </c>
      <c r="B2094" s="59">
        <v>4481577</v>
      </c>
      <c r="C2094" s="59" t="s">
        <v>3080</v>
      </c>
      <c r="D2094" s="59">
        <v>953</v>
      </c>
      <c r="E2094" s="59" t="s">
        <v>1196</v>
      </c>
      <c r="F2094" s="59" t="s">
        <v>94</v>
      </c>
      <c r="G2094" s="59" t="s">
        <v>152</v>
      </c>
      <c r="H2094" s="59">
        <v>208</v>
      </c>
      <c r="I2094" s="59" t="s">
        <v>61</v>
      </c>
      <c r="J2094" s="60">
        <v>104.56</v>
      </c>
      <c r="K2094" s="61"/>
      <c r="L2094" s="59" t="s">
        <v>2336</v>
      </c>
    </row>
    <row r="2095" spans="1:12">
      <c r="A2095" s="59" t="s">
        <v>2334</v>
      </c>
      <c r="B2095" s="59">
        <v>4481577</v>
      </c>
      <c r="C2095" s="59" t="s">
        <v>3080</v>
      </c>
      <c r="D2095" s="59">
        <v>953</v>
      </c>
      <c r="E2095" s="59" t="s">
        <v>1196</v>
      </c>
      <c r="F2095" s="59" t="s">
        <v>94</v>
      </c>
      <c r="G2095" s="59" t="s">
        <v>152</v>
      </c>
      <c r="H2095" s="59">
        <v>226</v>
      </c>
      <c r="I2095" s="59" t="s">
        <v>62</v>
      </c>
      <c r="J2095" s="60">
        <v>800</v>
      </c>
      <c r="K2095" s="61"/>
      <c r="L2095" s="59" t="s">
        <v>2336</v>
      </c>
    </row>
    <row r="2096" spans="1:12">
      <c r="A2096" s="59" t="s">
        <v>2334</v>
      </c>
      <c r="B2096" s="59">
        <v>4515480</v>
      </c>
      <c r="C2096" s="59" t="s">
        <v>3081</v>
      </c>
      <c r="D2096" s="59">
        <v>954</v>
      </c>
      <c r="E2096" s="59" t="s">
        <v>1197</v>
      </c>
      <c r="F2096" s="59" t="s">
        <v>94</v>
      </c>
      <c r="G2096" s="59" t="s">
        <v>564</v>
      </c>
      <c r="H2096" s="59">
        <v>208</v>
      </c>
      <c r="I2096" s="59" t="s">
        <v>61</v>
      </c>
      <c r="J2096" s="60">
        <v>104.56</v>
      </c>
      <c r="K2096" s="61"/>
      <c r="L2096" s="59" t="s">
        <v>2336</v>
      </c>
    </row>
    <row r="2097" spans="1:12">
      <c r="A2097" s="59" t="s">
        <v>2334</v>
      </c>
      <c r="B2097" s="59">
        <v>4515480</v>
      </c>
      <c r="C2097" s="59" t="s">
        <v>3081</v>
      </c>
      <c r="D2097" s="59">
        <v>954</v>
      </c>
      <c r="E2097" s="59" t="s">
        <v>1197</v>
      </c>
      <c r="F2097" s="59" t="s">
        <v>94</v>
      </c>
      <c r="G2097" s="59" t="s">
        <v>564</v>
      </c>
      <c r="H2097" s="59">
        <v>226</v>
      </c>
      <c r="I2097" s="59" t="s">
        <v>62</v>
      </c>
      <c r="J2097" s="60">
        <v>800</v>
      </c>
      <c r="K2097" s="61"/>
      <c r="L2097" s="59" t="s">
        <v>2336</v>
      </c>
    </row>
    <row r="2098" spans="1:12">
      <c r="A2098" s="59" t="s">
        <v>2334</v>
      </c>
      <c r="B2098" s="59">
        <v>4685245</v>
      </c>
      <c r="C2098" s="59" t="s">
        <v>3082</v>
      </c>
      <c r="D2098" s="59">
        <v>955</v>
      </c>
      <c r="E2098" s="59" t="s">
        <v>1198</v>
      </c>
      <c r="F2098" s="59" t="s">
        <v>97</v>
      </c>
      <c r="G2098" s="59" t="s">
        <v>323</v>
      </c>
      <c r="H2098" s="59">
        <v>208</v>
      </c>
      <c r="I2098" s="59" t="s">
        <v>61</v>
      </c>
      <c r="J2098" s="60">
        <v>83.65</v>
      </c>
      <c r="K2098" s="61"/>
      <c r="L2098" s="59" t="s">
        <v>2336</v>
      </c>
    </row>
    <row r="2099" spans="1:12">
      <c r="A2099" s="59" t="s">
        <v>2334</v>
      </c>
      <c r="B2099" s="59">
        <v>4685245</v>
      </c>
      <c r="C2099" s="59" t="s">
        <v>3082</v>
      </c>
      <c r="D2099" s="59">
        <v>955</v>
      </c>
      <c r="E2099" s="59" t="s">
        <v>1198</v>
      </c>
      <c r="F2099" s="59" t="s">
        <v>97</v>
      </c>
      <c r="G2099" s="59" t="s">
        <v>323</v>
      </c>
      <c r="H2099" s="59">
        <v>226</v>
      </c>
      <c r="I2099" s="59" t="s">
        <v>62</v>
      </c>
      <c r="J2099" s="60">
        <v>1056.57</v>
      </c>
      <c r="K2099" s="61"/>
      <c r="L2099" s="59" t="s">
        <v>2336</v>
      </c>
    </row>
    <row r="2100" spans="1:12">
      <c r="A2100" s="59" t="s">
        <v>2334</v>
      </c>
      <c r="B2100" s="59">
        <v>4452372</v>
      </c>
      <c r="C2100" s="59" t="s">
        <v>3083</v>
      </c>
      <c r="D2100" s="59">
        <v>956</v>
      </c>
      <c r="E2100" s="59" t="s">
        <v>1199</v>
      </c>
      <c r="F2100" s="59" t="s">
        <v>94</v>
      </c>
      <c r="G2100" s="59" t="s">
        <v>192</v>
      </c>
      <c r="H2100" s="59">
        <v>208</v>
      </c>
      <c r="I2100" s="59" t="s">
        <v>61</v>
      </c>
      <c r="J2100" s="60">
        <v>104.56</v>
      </c>
      <c r="K2100" s="61"/>
      <c r="L2100" s="59" t="s">
        <v>2336</v>
      </c>
    </row>
    <row r="2101" spans="1:12">
      <c r="A2101" s="59" t="s">
        <v>2334</v>
      </c>
      <c r="B2101" s="59">
        <v>4452372</v>
      </c>
      <c r="C2101" s="59" t="s">
        <v>3083</v>
      </c>
      <c r="D2101" s="59">
        <v>956</v>
      </c>
      <c r="E2101" s="59" t="s">
        <v>1199</v>
      </c>
      <c r="F2101" s="59" t="s">
        <v>94</v>
      </c>
      <c r="G2101" s="59" t="s">
        <v>192</v>
      </c>
      <c r="H2101" s="59">
        <v>226</v>
      </c>
      <c r="I2101" s="59" t="s">
        <v>62</v>
      </c>
      <c r="J2101" s="60">
        <v>800</v>
      </c>
      <c r="K2101" s="61"/>
      <c r="L2101" s="59" t="s">
        <v>2336</v>
      </c>
    </row>
    <row r="2102" spans="1:12">
      <c r="A2102" s="59" t="s">
        <v>2334</v>
      </c>
      <c r="B2102" s="59">
        <v>4479092</v>
      </c>
      <c r="C2102" s="59" t="s">
        <v>2820</v>
      </c>
      <c r="D2102" s="59">
        <v>957</v>
      </c>
      <c r="E2102" s="59" t="s">
        <v>1200</v>
      </c>
      <c r="F2102" s="59" t="s">
        <v>94</v>
      </c>
      <c r="G2102" s="59" t="s">
        <v>1201</v>
      </c>
      <c r="H2102" s="59">
        <v>208</v>
      </c>
      <c r="I2102" s="59" t="s">
        <v>61</v>
      </c>
      <c r="J2102" s="60">
        <v>104.56</v>
      </c>
      <c r="K2102" s="61"/>
      <c r="L2102" s="59" t="s">
        <v>2336</v>
      </c>
    </row>
    <row r="2103" spans="1:12">
      <c r="A2103" s="59" t="s">
        <v>2334</v>
      </c>
      <c r="B2103" s="59">
        <v>4479092</v>
      </c>
      <c r="C2103" s="59" t="s">
        <v>2820</v>
      </c>
      <c r="D2103" s="59">
        <v>957</v>
      </c>
      <c r="E2103" s="59" t="s">
        <v>1200</v>
      </c>
      <c r="F2103" s="59" t="s">
        <v>94</v>
      </c>
      <c r="G2103" s="59" t="s">
        <v>1201</v>
      </c>
      <c r="H2103" s="59">
        <v>226</v>
      </c>
      <c r="I2103" s="59" t="s">
        <v>62</v>
      </c>
      <c r="J2103" s="60">
        <v>800</v>
      </c>
      <c r="K2103" s="61"/>
      <c r="L2103" s="59" t="s">
        <v>2336</v>
      </c>
    </row>
    <row r="2104" spans="1:12">
      <c r="A2104" s="59" t="s">
        <v>2334</v>
      </c>
      <c r="B2104" s="59">
        <v>4637720</v>
      </c>
      <c r="C2104" s="59" t="s">
        <v>3085</v>
      </c>
      <c r="D2104" s="59">
        <v>958</v>
      </c>
      <c r="E2104" s="59" t="s">
        <v>1202</v>
      </c>
      <c r="F2104" s="59" t="s">
        <v>94</v>
      </c>
      <c r="G2104" s="59" t="s">
        <v>1203</v>
      </c>
      <c r="H2104" s="59">
        <v>208</v>
      </c>
      <c r="I2104" s="59" t="s">
        <v>61</v>
      </c>
      <c r="J2104" s="60">
        <v>104.56</v>
      </c>
      <c r="K2104" s="61"/>
      <c r="L2104" s="59" t="s">
        <v>2336</v>
      </c>
    </row>
    <row r="2105" spans="1:12">
      <c r="A2105" s="59" t="s">
        <v>2334</v>
      </c>
      <c r="B2105" s="59">
        <v>4637720</v>
      </c>
      <c r="C2105" s="59" t="s">
        <v>3085</v>
      </c>
      <c r="D2105" s="59">
        <v>958</v>
      </c>
      <c r="E2105" s="59" t="s">
        <v>1202</v>
      </c>
      <c r="F2105" s="59" t="s">
        <v>94</v>
      </c>
      <c r="G2105" s="59" t="s">
        <v>1203</v>
      </c>
      <c r="H2105" s="59">
        <v>226</v>
      </c>
      <c r="I2105" s="59" t="s">
        <v>62</v>
      </c>
      <c r="J2105" s="60">
        <v>800</v>
      </c>
      <c r="K2105" s="61"/>
      <c r="L2105" s="59" t="s">
        <v>2336</v>
      </c>
    </row>
    <row r="2106" spans="1:12">
      <c r="A2106" s="59" t="s">
        <v>2334</v>
      </c>
      <c r="B2106" s="59">
        <v>4519302</v>
      </c>
      <c r="C2106" s="59" t="s">
        <v>2546</v>
      </c>
      <c r="D2106" s="59">
        <v>959</v>
      </c>
      <c r="E2106" s="59" t="s">
        <v>1204</v>
      </c>
      <c r="F2106" s="59" t="s">
        <v>94</v>
      </c>
      <c r="G2106" s="59" t="s">
        <v>192</v>
      </c>
      <c r="H2106" s="59">
        <v>208</v>
      </c>
      <c r="I2106" s="59" t="s">
        <v>61</v>
      </c>
      <c r="J2106" s="60">
        <v>104.56</v>
      </c>
      <c r="K2106" s="61"/>
      <c r="L2106" s="59" t="s">
        <v>2336</v>
      </c>
    </row>
    <row r="2107" spans="1:12">
      <c r="A2107" s="59" t="s">
        <v>2334</v>
      </c>
      <c r="B2107" s="59">
        <v>4519302</v>
      </c>
      <c r="C2107" s="59" t="s">
        <v>2546</v>
      </c>
      <c r="D2107" s="59">
        <v>959</v>
      </c>
      <c r="E2107" s="59" t="s">
        <v>1204</v>
      </c>
      <c r="F2107" s="59" t="s">
        <v>94</v>
      </c>
      <c r="G2107" s="59" t="s">
        <v>192</v>
      </c>
      <c r="H2107" s="59">
        <v>226</v>
      </c>
      <c r="I2107" s="59" t="s">
        <v>62</v>
      </c>
      <c r="J2107" s="60">
        <v>800</v>
      </c>
      <c r="K2107" s="61"/>
      <c r="L2107" s="59" t="s">
        <v>2336</v>
      </c>
    </row>
    <row r="2108" spans="1:12">
      <c r="A2108" s="59" t="s">
        <v>2334</v>
      </c>
      <c r="B2108" s="59">
        <v>4761715</v>
      </c>
      <c r="C2108" s="59" t="s">
        <v>4946</v>
      </c>
      <c r="D2108" s="59">
        <v>960</v>
      </c>
      <c r="E2108" s="59" t="s">
        <v>4603</v>
      </c>
      <c r="F2108" s="59" t="s">
        <v>94</v>
      </c>
      <c r="G2108" s="59" t="s">
        <v>203</v>
      </c>
      <c r="H2108" s="59">
        <v>208</v>
      </c>
      <c r="I2108" s="59" t="s">
        <v>61</v>
      </c>
      <c r="J2108" s="60">
        <v>104.56</v>
      </c>
      <c r="K2108" s="61"/>
      <c r="L2108" s="59" t="s">
        <v>2336</v>
      </c>
    </row>
    <row r="2109" spans="1:12">
      <c r="A2109" s="59" t="s">
        <v>2334</v>
      </c>
      <c r="B2109" s="59">
        <v>4761715</v>
      </c>
      <c r="C2109" s="59" t="s">
        <v>4946</v>
      </c>
      <c r="D2109" s="59">
        <v>960</v>
      </c>
      <c r="E2109" s="59" t="s">
        <v>4603</v>
      </c>
      <c r="F2109" s="59" t="s">
        <v>94</v>
      </c>
      <c r="G2109" s="59" t="s">
        <v>203</v>
      </c>
      <c r="H2109" s="59">
        <v>208</v>
      </c>
      <c r="I2109" s="59" t="s">
        <v>61</v>
      </c>
      <c r="J2109" s="60">
        <v>27.88</v>
      </c>
      <c r="K2109" s="61">
        <v>44958</v>
      </c>
      <c r="L2109" s="59" t="s">
        <v>2336</v>
      </c>
    </row>
    <row r="2110" spans="1:12">
      <c r="A2110" s="59" t="s">
        <v>2334</v>
      </c>
      <c r="B2110" s="59">
        <v>4761715</v>
      </c>
      <c r="C2110" s="59" t="s">
        <v>4946</v>
      </c>
      <c r="D2110" s="59">
        <v>960</v>
      </c>
      <c r="E2110" s="59" t="s">
        <v>4603</v>
      </c>
      <c r="F2110" s="59" t="s">
        <v>94</v>
      </c>
      <c r="G2110" s="59" t="s">
        <v>203</v>
      </c>
      <c r="H2110" s="59">
        <v>226</v>
      </c>
      <c r="I2110" s="59" t="s">
        <v>62</v>
      </c>
      <c r="J2110" s="60">
        <v>800</v>
      </c>
      <c r="K2110" s="61"/>
      <c r="L2110" s="59" t="s">
        <v>2336</v>
      </c>
    </row>
    <row r="2111" spans="1:12">
      <c r="A2111" s="59" t="s">
        <v>2334</v>
      </c>
      <c r="B2111" s="59">
        <v>4761715</v>
      </c>
      <c r="C2111" s="59" t="s">
        <v>4946</v>
      </c>
      <c r="D2111" s="59">
        <v>960</v>
      </c>
      <c r="E2111" s="59" t="s">
        <v>4603</v>
      </c>
      <c r="F2111" s="59" t="s">
        <v>94</v>
      </c>
      <c r="G2111" s="59" t="s">
        <v>203</v>
      </c>
      <c r="H2111" s="59">
        <v>226</v>
      </c>
      <c r="I2111" s="59" t="s">
        <v>62</v>
      </c>
      <c r="J2111" s="60">
        <v>213.33</v>
      </c>
      <c r="K2111" s="61">
        <v>44958</v>
      </c>
      <c r="L2111" s="59" t="s">
        <v>2336</v>
      </c>
    </row>
    <row r="2112" spans="1:12">
      <c r="A2112" s="59" t="s">
        <v>2334</v>
      </c>
      <c r="B2112" s="59">
        <v>4449363</v>
      </c>
      <c r="C2112" s="59" t="s">
        <v>3086</v>
      </c>
      <c r="D2112" s="59">
        <v>961</v>
      </c>
      <c r="E2112" s="59" t="s">
        <v>1205</v>
      </c>
      <c r="F2112" s="59" t="s">
        <v>146</v>
      </c>
      <c r="G2112" s="59" t="s">
        <v>674</v>
      </c>
      <c r="H2112" s="59">
        <v>208</v>
      </c>
      <c r="I2112" s="59" t="s">
        <v>61</v>
      </c>
      <c r="J2112" s="60">
        <v>55.03</v>
      </c>
      <c r="K2112" s="61"/>
      <c r="L2112" s="59" t="s">
        <v>2336</v>
      </c>
    </row>
    <row r="2113" spans="1:12">
      <c r="A2113" s="59" t="s">
        <v>2334</v>
      </c>
      <c r="B2113" s="59">
        <v>4449363</v>
      </c>
      <c r="C2113" s="59" t="s">
        <v>3086</v>
      </c>
      <c r="D2113" s="59">
        <v>961</v>
      </c>
      <c r="E2113" s="59" t="s">
        <v>1205</v>
      </c>
      <c r="F2113" s="59" t="s">
        <v>146</v>
      </c>
      <c r="G2113" s="59" t="s">
        <v>674</v>
      </c>
      <c r="H2113" s="59">
        <v>226</v>
      </c>
      <c r="I2113" s="59" t="s">
        <v>62</v>
      </c>
      <c r="J2113" s="60">
        <v>880.48</v>
      </c>
      <c r="K2113" s="61"/>
      <c r="L2113" s="59" t="s">
        <v>2336</v>
      </c>
    </row>
    <row r="2114" spans="1:12">
      <c r="A2114" s="59" t="s">
        <v>2334</v>
      </c>
      <c r="B2114" s="59">
        <v>4449363</v>
      </c>
      <c r="C2114" s="59" t="s">
        <v>3086</v>
      </c>
      <c r="D2114" s="59">
        <v>961</v>
      </c>
      <c r="E2114" s="59" t="s">
        <v>1205</v>
      </c>
      <c r="F2114" s="59" t="s">
        <v>146</v>
      </c>
      <c r="G2114" s="59" t="s">
        <v>674</v>
      </c>
      <c r="H2114" s="59">
        <v>1064</v>
      </c>
      <c r="I2114" s="59" t="s">
        <v>2365</v>
      </c>
      <c r="J2114" s="60">
        <v>220.12</v>
      </c>
      <c r="K2114" s="61"/>
      <c r="L2114" s="59" t="s">
        <v>2336</v>
      </c>
    </row>
    <row r="2115" spans="1:12">
      <c r="A2115" s="59" t="s">
        <v>2334</v>
      </c>
      <c r="B2115" s="59">
        <v>4519582</v>
      </c>
      <c r="C2115" s="59" t="s">
        <v>4947</v>
      </c>
      <c r="D2115" s="59">
        <v>962</v>
      </c>
      <c r="E2115" s="59" t="s">
        <v>4604</v>
      </c>
      <c r="F2115" s="59" t="s">
        <v>94</v>
      </c>
      <c r="G2115" s="59" t="s">
        <v>674</v>
      </c>
      <c r="H2115" s="59">
        <v>208</v>
      </c>
      <c r="I2115" s="59" t="s">
        <v>61</v>
      </c>
      <c r="J2115" s="60">
        <v>104.56</v>
      </c>
      <c r="K2115" s="61"/>
      <c r="L2115" s="59" t="s">
        <v>2336</v>
      </c>
    </row>
    <row r="2116" spans="1:12">
      <c r="A2116" s="59" t="s">
        <v>2334</v>
      </c>
      <c r="B2116" s="59">
        <v>4519582</v>
      </c>
      <c r="C2116" s="59" t="s">
        <v>4947</v>
      </c>
      <c r="D2116" s="59">
        <v>962</v>
      </c>
      <c r="E2116" s="59" t="s">
        <v>4604</v>
      </c>
      <c r="F2116" s="59" t="s">
        <v>94</v>
      </c>
      <c r="G2116" s="59" t="s">
        <v>674</v>
      </c>
      <c r="H2116" s="59">
        <v>208</v>
      </c>
      <c r="I2116" s="59" t="s">
        <v>61</v>
      </c>
      <c r="J2116" s="60">
        <v>76.680000000000007</v>
      </c>
      <c r="K2116" s="61">
        <v>44958</v>
      </c>
      <c r="L2116" s="59" t="s">
        <v>2336</v>
      </c>
    </row>
    <row r="2117" spans="1:12">
      <c r="A2117" s="59" t="s">
        <v>2334</v>
      </c>
      <c r="B2117" s="59">
        <v>4519582</v>
      </c>
      <c r="C2117" s="59" t="s">
        <v>4947</v>
      </c>
      <c r="D2117" s="59">
        <v>962</v>
      </c>
      <c r="E2117" s="59" t="s">
        <v>4604</v>
      </c>
      <c r="F2117" s="59" t="s">
        <v>94</v>
      </c>
      <c r="G2117" s="59" t="s">
        <v>674</v>
      </c>
      <c r="H2117" s="59">
        <v>226</v>
      </c>
      <c r="I2117" s="59" t="s">
        <v>62</v>
      </c>
      <c r="J2117" s="60">
        <v>800</v>
      </c>
      <c r="K2117" s="61"/>
      <c r="L2117" s="59" t="s">
        <v>2336</v>
      </c>
    </row>
    <row r="2118" spans="1:12">
      <c r="A2118" s="59" t="s">
        <v>2334</v>
      </c>
      <c r="B2118" s="59">
        <v>4519582</v>
      </c>
      <c r="C2118" s="59" t="s">
        <v>4947</v>
      </c>
      <c r="D2118" s="59">
        <v>962</v>
      </c>
      <c r="E2118" s="59" t="s">
        <v>4604</v>
      </c>
      <c r="F2118" s="59" t="s">
        <v>94</v>
      </c>
      <c r="G2118" s="59" t="s">
        <v>674</v>
      </c>
      <c r="H2118" s="59">
        <v>226</v>
      </c>
      <c r="I2118" s="59" t="s">
        <v>62</v>
      </c>
      <c r="J2118" s="60">
        <v>586.66999999999996</v>
      </c>
      <c r="K2118" s="61">
        <v>44958</v>
      </c>
      <c r="L2118" s="59" t="s">
        <v>2336</v>
      </c>
    </row>
    <row r="2119" spans="1:12">
      <c r="A2119" s="59" t="s">
        <v>2334</v>
      </c>
      <c r="B2119" s="59">
        <v>4608127</v>
      </c>
      <c r="C2119" s="59" t="s">
        <v>3087</v>
      </c>
      <c r="D2119" s="59">
        <v>963</v>
      </c>
      <c r="E2119" s="59" t="s">
        <v>1206</v>
      </c>
      <c r="F2119" s="59" t="s">
        <v>94</v>
      </c>
      <c r="G2119" s="59" t="s">
        <v>646</v>
      </c>
      <c r="H2119" s="59">
        <v>208</v>
      </c>
      <c r="I2119" s="59" t="s">
        <v>61</v>
      </c>
      <c r="J2119" s="60">
        <v>104.56</v>
      </c>
      <c r="K2119" s="61"/>
      <c r="L2119" s="59" t="s">
        <v>2336</v>
      </c>
    </row>
    <row r="2120" spans="1:12">
      <c r="A2120" s="59" t="s">
        <v>2334</v>
      </c>
      <c r="B2120" s="59">
        <v>4608127</v>
      </c>
      <c r="C2120" s="59" t="s">
        <v>3087</v>
      </c>
      <c r="D2120" s="59">
        <v>963</v>
      </c>
      <c r="E2120" s="59" t="s">
        <v>1206</v>
      </c>
      <c r="F2120" s="59" t="s">
        <v>94</v>
      </c>
      <c r="G2120" s="59" t="s">
        <v>646</v>
      </c>
      <c r="H2120" s="59">
        <v>226</v>
      </c>
      <c r="I2120" s="59" t="s">
        <v>62</v>
      </c>
      <c r="J2120" s="60">
        <v>800</v>
      </c>
      <c r="K2120" s="61"/>
      <c r="L2120" s="59" t="s">
        <v>2336</v>
      </c>
    </row>
    <row r="2121" spans="1:12">
      <c r="A2121" s="59" t="s">
        <v>2334</v>
      </c>
      <c r="B2121" s="59">
        <v>4583310</v>
      </c>
      <c r="C2121" s="59" t="s">
        <v>3088</v>
      </c>
      <c r="D2121" s="59">
        <v>964</v>
      </c>
      <c r="E2121" s="59" t="s">
        <v>1207</v>
      </c>
      <c r="F2121" s="59" t="s">
        <v>94</v>
      </c>
      <c r="G2121" s="59" t="s">
        <v>826</v>
      </c>
      <c r="H2121" s="59">
        <v>208</v>
      </c>
      <c r="I2121" s="59" t="s">
        <v>61</v>
      </c>
      <c r="J2121" s="60">
        <v>104.56</v>
      </c>
      <c r="K2121" s="61"/>
      <c r="L2121" s="59" t="s">
        <v>2336</v>
      </c>
    </row>
    <row r="2122" spans="1:12">
      <c r="A2122" s="59" t="s">
        <v>2334</v>
      </c>
      <c r="B2122" s="59">
        <v>4583310</v>
      </c>
      <c r="C2122" s="59" t="s">
        <v>3088</v>
      </c>
      <c r="D2122" s="59">
        <v>964</v>
      </c>
      <c r="E2122" s="59" t="s">
        <v>1207</v>
      </c>
      <c r="F2122" s="59" t="s">
        <v>94</v>
      </c>
      <c r="G2122" s="59" t="s">
        <v>826</v>
      </c>
      <c r="H2122" s="59">
        <v>226</v>
      </c>
      <c r="I2122" s="59" t="s">
        <v>62</v>
      </c>
      <c r="J2122" s="60">
        <v>800</v>
      </c>
      <c r="K2122" s="61"/>
      <c r="L2122" s="59" t="s">
        <v>2336</v>
      </c>
    </row>
    <row r="2123" spans="1:12">
      <c r="A2123" s="59" t="s">
        <v>2334</v>
      </c>
      <c r="B2123" s="59">
        <v>4732243</v>
      </c>
      <c r="C2123" s="59" t="s">
        <v>3089</v>
      </c>
      <c r="D2123" s="59">
        <v>965</v>
      </c>
      <c r="E2123" s="59" t="s">
        <v>1208</v>
      </c>
      <c r="F2123" s="59" t="s">
        <v>97</v>
      </c>
      <c r="G2123" s="59" t="s">
        <v>964</v>
      </c>
      <c r="H2123" s="59">
        <v>208</v>
      </c>
      <c r="I2123" s="59" t="s">
        <v>61</v>
      </c>
      <c r="J2123" s="60">
        <v>104.56</v>
      </c>
      <c r="K2123" s="61"/>
      <c r="L2123" s="59" t="s">
        <v>2336</v>
      </c>
    </row>
    <row r="2124" spans="1:12">
      <c r="A2124" s="59" t="s">
        <v>2334</v>
      </c>
      <c r="B2124" s="59">
        <v>4732243</v>
      </c>
      <c r="C2124" s="59" t="s">
        <v>3089</v>
      </c>
      <c r="D2124" s="59">
        <v>965</v>
      </c>
      <c r="E2124" s="59" t="s">
        <v>1208</v>
      </c>
      <c r="F2124" s="59" t="s">
        <v>97</v>
      </c>
      <c r="G2124" s="59" t="s">
        <v>964</v>
      </c>
      <c r="H2124" s="59">
        <v>226</v>
      </c>
      <c r="I2124" s="59" t="s">
        <v>62</v>
      </c>
      <c r="J2124" s="60">
        <v>1320.72</v>
      </c>
      <c r="K2124" s="61"/>
      <c r="L2124" s="59" t="s">
        <v>2336</v>
      </c>
    </row>
    <row r="2125" spans="1:12">
      <c r="A2125" s="59" t="s">
        <v>2334</v>
      </c>
      <c r="B2125" s="59">
        <v>4394380</v>
      </c>
      <c r="C2125" s="59" t="s">
        <v>3000</v>
      </c>
      <c r="D2125" s="59">
        <v>966</v>
      </c>
      <c r="E2125" s="59" t="s">
        <v>1209</v>
      </c>
      <c r="F2125" s="59" t="s">
        <v>94</v>
      </c>
      <c r="G2125" s="59" t="s">
        <v>558</v>
      </c>
      <c r="H2125" s="59">
        <v>208</v>
      </c>
      <c r="I2125" s="59" t="s">
        <v>61</v>
      </c>
      <c r="J2125" s="60">
        <v>104.56</v>
      </c>
      <c r="K2125" s="61"/>
      <c r="L2125" s="59" t="s">
        <v>2336</v>
      </c>
    </row>
    <row r="2126" spans="1:12">
      <c r="A2126" s="59" t="s">
        <v>2334</v>
      </c>
      <c r="B2126" s="59">
        <v>4394380</v>
      </c>
      <c r="C2126" s="59" t="s">
        <v>3000</v>
      </c>
      <c r="D2126" s="59">
        <v>966</v>
      </c>
      <c r="E2126" s="59" t="s">
        <v>1209</v>
      </c>
      <c r="F2126" s="59" t="s">
        <v>94</v>
      </c>
      <c r="G2126" s="59" t="s">
        <v>558</v>
      </c>
      <c r="H2126" s="59">
        <v>226</v>
      </c>
      <c r="I2126" s="59" t="s">
        <v>62</v>
      </c>
      <c r="J2126" s="60">
        <v>800</v>
      </c>
      <c r="K2126" s="61"/>
      <c r="L2126" s="59" t="s">
        <v>2336</v>
      </c>
    </row>
    <row r="2127" spans="1:12">
      <c r="A2127" s="59" t="s">
        <v>2334</v>
      </c>
      <c r="B2127" s="59">
        <v>4688937</v>
      </c>
      <c r="C2127" s="59" t="s">
        <v>3090</v>
      </c>
      <c r="D2127" s="59">
        <v>967</v>
      </c>
      <c r="E2127" s="59" t="s">
        <v>1210</v>
      </c>
      <c r="F2127" s="59" t="s">
        <v>94</v>
      </c>
      <c r="G2127" s="59" t="s">
        <v>432</v>
      </c>
      <c r="H2127" s="59">
        <v>208</v>
      </c>
      <c r="I2127" s="59" t="s">
        <v>61</v>
      </c>
      <c r="J2127" s="60">
        <v>104.56</v>
      </c>
      <c r="K2127" s="61"/>
      <c r="L2127" s="59" t="s">
        <v>2336</v>
      </c>
    </row>
    <row r="2128" spans="1:12">
      <c r="A2128" s="59" t="s">
        <v>2334</v>
      </c>
      <c r="B2128" s="59">
        <v>4688937</v>
      </c>
      <c r="C2128" s="59" t="s">
        <v>3090</v>
      </c>
      <c r="D2128" s="59">
        <v>967</v>
      </c>
      <c r="E2128" s="59" t="s">
        <v>1210</v>
      </c>
      <c r="F2128" s="59" t="s">
        <v>94</v>
      </c>
      <c r="G2128" s="59" t="s">
        <v>432</v>
      </c>
      <c r="H2128" s="59">
        <v>226</v>
      </c>
      <c r="I2128" s="59" t="s">
        <v>62</v>
      </c>
      <c r="J2128" s="60">
        <v>800</v>
      </c>
      <c r="K2128" s="61"/>
      <c r="L2128" s="59" t="s">
        <v>2336</v>
      </c>
    </row>
    <row r="2129" spans="1:12">
      <c r="A2129" s="59" t="s">
        <v>2334</v>
      </c>
      <c r="B2129" s="59">
        <v>4770250</v>
      </c>
      <c r="C2129" s="59" t="s">
        <v>3205</v>
      </c>
      <c r="D2129" s="59">
        <v>968</v>
      </c>
      <c r="E2129" s="59" t="s">
        <v>4605</v>
      </c>
      <c r="F2129" s="59" t="s">
        <v>94</v>
      </c>
      <c r="G2129" s="59" t="s">
        <v>119</v>
      </c>
      <c r="H2129" s="59">
        <v>208</v>
      </c>
      <c r="I2129" s="59" t="s">
        <v>61</v>
      </c>
      <c r="J2129" s="60">
        <v>90.62</v>
      </c>
      <c r="K2129" s="61"/>
      <c r="L2129" s="59" t="s">
        <v>2336</v>
      </c>
    </row>
    <row r="2130" spans="1:12">
      <c r="A2130" s="59" t="s">
        <v>2334</v>
      </c>
      <c r="B2130" s="59">
        <v>4770250</v>
      </c>
      <c r="C2130" s="59" t="s">
        <v>3205</v>
      </c>
      <c r="D2130" s="59">
        <v>968</v>
      </c>
      <c r="E2130" s="59" t="s">
        <v>4605</v>
      </c>
      <c r="F2130" s="59" t="s">
        <v>94</v>
      </c>
      <c r="G2130" s="59" t="s">
        <v>119</v>
      </c>
      <c r="H2130" s="59">
        <v>226</v>
      </c>
      <c r="I2130" s="59" t="s">
        <v>62</v>
      </c>
      <c r="J2130" s="60">
        <v>693.33</v>
      </c>
      <c r="K2130" s="61"/>
      <c r="L2130" s="59" t="s">
        <v>2336</v>
      </c>
    </row>
    <row r="2131" spans="1:12">
      <c r="A2131" s="59" t="s">
        <v>2334</v>
      </c>
      <c r="B2131" s="59">
        <v>4651480</v>
      </c>
      <c r="C2131" s="59" t="s">
        <v>3091</v>
      </c>
      <c r="D2131" s="59">
        <v>969</v>
      </c>
      <c r="E2131" s="59" t="s">
        <v>1211</v>
      </c>
      <c r="F2131" s="59" t="s">
        <v>94</v>
      </c>
      <c r="G2131" s="59" t="s">
        <v>623</v>
      </c>
      <c r="H2131" s="59">
        <v>208</v>
      </c>
      <c r="I2131" s="59" t="s">
        <v>61</v>
      </c>
      <c r="J2131" s="60">
        <v>104.56</v>
      </c>
      <c r="K2131" s="61"/>
      <c r="L2131" s="59" t="s">
        <v>2336</v>
      </c>
    </row>
    <row r="2132" spans="1:12">
      <c r="A2132" s="59" t="s">
        <v>2334</v>
      </c>
      <c r="B2132" s="59">
        <v>4651480</v>
      </c>
      <c r="C2132" s="59" t="s">
        <v>3091</v>
      </c>
      <c r="D2132" s="59">
        <v>969</v>
      </c>
      <c r="E2132" s="59" t="s">
        <v>1211</v>
      </c>
      <c r="F2132" s="59" t="s">
        <v>94</v>
      </c>
      <c r="G2132" s="59" t="s">
        <v>623</v>
      </c>
      <c r="H2132" s="59">
        <v>226</v>
      </c>
      <c r="I2132" s="59" t="s">
        <v>62</v>
      </c>
      <c r="J2132" s="60">
        <v>800</v>
      </c>
      <c r="K2132" s="61"/>
      <c r="L2132" s="59" t="s">
        <v>2336</v>
      </c>
    </row>
    <row r="2133" spans="1:12">
      <c r="A2133" s="59" t="s">
        <v>2334</v>
      </c>
      <c r="B2133" s="59">
        <v>4520963</v>
      </c>
      <c r="C2133" s="59" t="s">
        <v>3092</v>
      </c>
      <c r="D2133" s="59">
        <v>970</v>
      </c>
      <c r="E2133" s="59" t="s">
        <v>1212</v>
      </c>
      <c r="F2133" s="59" t="s">
        <v>94</v>
      </c>
      <c r="G2133" s="59" t="s">
        <v>814</v>
      </c>
      <c r="H2133" s="59">
        <v>208</v>
      </c>
      <c r="I2133" s="59" t="s">
        <v>61</v>
      </c>
      <c r="J2133" s="60">
        <v>104.56</v>
      </c>
      <c r="K2133" s="61"/>
      <c r="L2133" s="59" t="s">
        <v>2336</v>
      </c>
    </row>
    <row r="2134" spans="1:12">
      <c r="A2134" s="59" t="s">
        <v>2334</v>
      </c>
      <c r="B2134" s="59">
        <v>4520963</v>
      </c>
      <c r="C2134" s="59" t="s">
        <v>3092</v>
      </c>
      <c r="D2134" s="59">
        <v>970</v>
      </c>
      <c r="E2134" s="59" t="s">
        <v>1212</v>
      </c>
      <c r="F2134" s="59" t="s">
        <v>94</v>
      </c>
      <c r="G2134" s="59" t="s">
        <v>814</v>
      </c>
      <c r="H2134" s="59">
        <v>226</v>
      </c>
      <c r="I2134" s="59" t="s">
        <v>62</v>
      </c>
      <c r="J2134" s="60">
        <v>800</v>
      </c>
      <c r="K2134" s="61"/>
      <c r="L2134" s="59" t="s">
        <v>2336</v>
      </c>
    </row>
    <row r="2135" spans="1:12">
      <c r="A2135" s="59" t="s">
        <v>2334</v>
      </c>
      <c r="B2135" s="59">
        <v>4449380</v>
      </c>
      <c r="C2135" s="59" t="s">
        <v>3093</v>
      </c>
      <c r="D2135" s="59">
        <v>971</v>
      </c>
      <c r="E2135" s="59" t="s">
        <v>1213</v>
      </c>
      <c r="F2135" s="59" t="s">
        <v>94</v>
      </c>
      <c r="G2135" s="59" t="s">
        <v>905</v>
      </c>
      <c r="H2135" s="59">
        <v>208</v>
      </c>
      <c r="I2135" s="59" t="s">
        <v>61</v>
      </c>
      <c r="J2135" s="60">
        <v>104.56</v>
      </c>
      <c r="K2135" s="61"/>
      <c r="L2135" s="59" t="s">
        <v>2336</v>
      </c>
    </row>
    <row r="2136" spans="1:12">
      <c r="A2136" s="59" t="s">
        <v>2334</v>
      </c>
      <c r="B2136" s="59">
        <v>4449380</v>
      </c>
      <c r="C2136" s="59" t="s">
        <v>3093</v>
      </c>
      <c r="D2136" s="59">
        <v>971</v>
      </c>
      <c r="E2136" s="59" t="s">
        <v>1213</v>
      </c>
      <c r="F2136" s="59" t="s">
        <v>94</v>
      </c>
      <c r="G2136" s="59" t="s">
        <v>905</v>
      </c>
      <c r="H2136" s="59">
        <v>226</v>
      </c>
      <c r="I2136" s="59" t="s">
        <v>62</v>
      </c>
      <c r="J2136" s="60">
        <v>800</v>
      </c>
      <c r="K2136" s="61"/>
      <c r="L2136" s="59" t="s">
        <v>2336</v>
      </c>
    </row>
    <row r="2137" spans="1:12">
      <c r="A2137" s="59" t="s">
        <v>2334</v>
      </c>
      <c r="B2137" s="59">
        <v>4590279</v>
      </c>
      <c r="C2137" s="59" t="s">
        <v>3094</v>
      </c>
      <c r="D2137" s="59">
        <v>972</v>
      </c>
      <c r="E2137" s="59" t="s">
        <v>1214</v>
      </c>
      <c r="F2137" s="59" t="s">
        <v>94</v>
      </c>
      <c r="G2137" s="59" t="s">
        <v>879</v>
      </c>
      <c r="H2137" s="59">
        <v>208</v>
      </c>
      <c r="I2137" s="59" t="s">
        <v>61</v>
      </c>
      <c r="J2137" s="60">
        <v>104.56</v>
      </c>
      <c r="K2137" s="61"/>
      <c r="L2137" s="59" t="s">
        <v>2336</v>
      </c>
    </row>
    <row r="2138" spans="1:12">
      <c r="A2138" s="59" t="s">
        <v>2334</v>
      </c>
      <c r="B2138" s="59">
        <v>4590279</v>
      </c>
      <c r="C2138" s="59" t="s">
        <v>3094</v>
      </c>
      <c r="D2138" s="59">
        <v>972</v>
      </c>
      <c r="E2138" s="59" t="s">
        <v>1214</v>
      </c>
      <c r="F2138" s="59" t="s">
        <v>94</v>
      </c>
      <c r="G2138" s="59" t="s">
        <v>879</v>
      </c>
      <c r="H2138" s="59">
        <v>226</v>
      </c>
      <c r="I2138" s="59" t="s">
        <v>62</v>
      </c>
      <c r="J2138" s="60">
        <v>800</v>
      </c>
      <c r="K2138" s="61"/>
      <c r="L2138" s="59" t="s">
        <v>2336</v>
      </c>
    </row>
    <row r="2139" spans="1:12">
      <c r="A2139" s="59" t="s">
        <v>2334</v>
      </c>
      <c r="B2139" s="59">
        <v>4510461</v>
      </c>
      <c r="C2139" s="59" t="s">
        <v>3095</v>
      </c>
      <c r="D2139" s="59">
        <v>973</v>
      </c>
      <c r="E2139" s="59" t="s">
        <v>1215</v>
      </c>
      <c r="F2139" s="59" t="s">
        <v>94</v>
      </c>
      <c r="G2139" s="59" t="s">
        <v>162</v>
      </c>
      <c r="H2139" s="59">
        <v>208</v>
      </c>
      <c r="I2139" s="59" t="s">
        <v>61</v>
      </c>
      <c r="J2139" s="60">
        <v>104.56</v>
      </c>
      <c r="K2139" s="61"/>
      <c r="L2139" s="59" t="s">
        <v>2336</v>
      </c>
    </row>
    <row r="2140" spans="1:12">
      <c r="A2140" s="59" t="s">
        <v>2334</v>
      </c>
      <c r="B2140" s="59">
        <v>4510461</v>
      </c>
      <c r="C2140" s="59" t="s">
        <v>3095</v>
      </c>
      <c r="D2140" s="59">
        <v>973</v>
      </c>
      <c r="E2140" s="59" t="s">
        <v>1215</v>
      </c>
      <c r="F2140" s="59" t="s">
        <v>94</v>
      </c>
      <c r="G2140" s="59" t="s">
        <v>162</v>
      </c>
      <c r="H2140" s="59">
        <v>226</v>
      </c>
      <c r="I2140" s="59" t="s">
        <v>62</v>
      </c>
      <c r="J2140" s="60">
        <v>800</v>
      </c>
      <c r="K2140" s="61"/>
      <c r="L2140" s="59" t="s">
        <v>2336</v>
      </c>
    </row>
    <row r="2141" spans="1:12">
      <c r="A2141" s="59" t="s">
        <v>2334</v>
      </c>
      <c r="B2141" s="59">
        <v>4133587</v>
      </c>
      <c r="C2141" s="59" t="s">
        <v>3070</v>
      </c>
      <c r="D2141" s="59">
        <v>974</v>
      </c>
      <c r="E2141" s="59" t="s">
        <v>4606</v>
      </c>
      <c r="F2141" s="59" t="s">
        <v>97</v>
      </c>
      <c r="G2141" s="59" t="s">
        <v>546</v>
      </c>
      <c r="H2141" s="59">
        <v>208</v>
      </c>
      <c r="I2141" s="59" t="s">
        <v>61</v>
      </c>
      <c r="J2141" s="60">
        <v>90.62</v>
      </c>
      <c r="K2141" s="61"/>
      <c r="L2141" s="59" t="s">
        <v>2336</v>
      </c>
    </row>
    <row r="2142" spans="1:12">
      <c r="A2142" s="59" t="s">
        <v>2334</v>
      </c>
      <c r="B2142" s="59">
        <v>4133587</v>
      </c>
      <c r="C2142" s="59" t="s">
        <v>3070</v>
      </c>
      <c r="D2142" s="59">
        <v>974</v>
      </c>
      <c r="E2142" s="59" t="s">
        <v>4606</v>
      </c>
      <c r="F2142" s="59" t="s">
        <v>97</v>
      </c>
      <c r="G2142" s="59" t="s">
        <v>546</v>
      </c>
      <c r="H2142" s="59">
        <v>226</v>
      </c>
      <c r="I2142" s="59" t="s">
        <v>62</v>
      </c>
      <c r="J2142" s="60">
        <v>1144.6199999999999</v>
      </c>
      <c r="K2142" s="61"/>
      <c r="L2142" s="59" t="s">
        <v>2336</v>
      </c>
    </row>
    <row r="2143" spans="1:12">
      <c r="A2143" s="59" t="s">
        <v>2334</v>
      </c>
      <c r="B2143" s="59">
        <v>4608119</v>
      </c>
      <c r="C2143" s="59" t="s">
        <v>2463</v>
      </c>
      <c r="D2143" s="59">
        <v>975</v>
      </c>
      <c r="E2143" s="59" t="s">
        <v>1216</v>
      </c>
      <c r="F2143" s="59" t="s">
        <v>94</v>
      </c>
      <c r="G2143" s="59" t="s">
        <v>646</v>
      </c>
      <c r="H2143" s="59">
        <v>208</v>
      </c>
      <c r="I2143" s="59" t="s">
        <v>61</v>
      </c>
      <c r="J2143" s="60">
        <v>104.56</v>
      </c>
      <c r="K2143" s="61"/>
      <c r="L2143" s="59" t="s">
        <v>2336</v>
      </c>
    </row>
    <row r="2144" spans="1:12">
      <c r="A2144" s="59" t="s">
        <v>2334</v>
      </c>
      <c r="B2144" s="59">
        <v>4608119</v>
      </c>
      <c r="C2144" s="59" t="s">
        <v>2463</v>
      </c>
      <c r="D2144" s="59">
        <v>975</v>
      </c>
      <c r="E2144" s="59" t="s">
        <v>1216</v>
      </c>
      <c r="F2144" s="59" t="s">
        <v>94</v>
      </c>
      <c r="G2144" s="59" t="s">
        <v>646</v>
      </c>
      <c r="H2144" s="59">
        <v>226</v>
      </c>
      <c r="I2144" s="59" t="s">
        <v>62</v>
      </c>
      <c r="J2144" s="60">
        <v>800</v>
      </c>
      <c r="K2144" s="61"/>
      <c r="L2144" s="59" t="s">
        <v>2336</v>
      </c>
    </row>
    <row r="2145" spans="1:12">
      <c r="A2145" s="59" t="s">
        <v>2334</v>
      </c>
      <c r="B2145" s="59">
        <v>4715918</v>
      </c>
      <c r="C2145" s="59" t="s">
        <v>3096</v>
      </c>
      <c r="D2145" s="59">
        <v>976</v>
      </c>
      <c r="E2145" s="59" t="s">
        <v>1217</v>
      </c>
      <c r="F2145" s="59" t="s">
        <v>94</v>
      </c>
      <c r="G2145" s="59" t="s">
        <v>1218</v>
      </c>
      <c r="H2145" s="59">
        <v>208</v>
      </c>
      <c r="I2145" s="59" t="s">
        <v>61</v>
      </c>
      <c r="J2145" s="60">
        <v>104.56</v>
      </c>
      <c r="K2145" s="61"/>
      <c r="L2145" s="59" t="s">
        <v>2336</v>
      </c>
    </row>
    <row r="2146" spans="1:12">
      <c r="A2146" s="59" t="s">
        <v>2334</v>
      </c>
      <c r="B2146" s="59">
        <v>4715918</v>
      </c>
      <c r="C2146" s="59" t="s">
        <v>3096</v>
      </c>
      <c r="D2146" s="59">
        <v>976</v>
      </c>
      <c r="E2146" s="59" t="s">
        <v>1217</v>
      </c>
      <c r="F2146" s="59" t="s">
        <v>94</v>
      </c>
      <c r="G2146" s="59" t="s">
        <v>1218</v>
      </c>
      <c r="H2146" s="59">
        <v>226</v>
      </c>
      <c r="I2146" s="59" t="s">
        <v>62</v>
      </c>
      <c r="J2146" s="60">
        <v>800</v>
      </c>
      <c r="K2146" s="61"/>
      <c r="L2146" s="59" t="s">
        <v>2336</v>
      </c>
    </row>
    <row r="2147" spans="1:12">
      <c r="A2147" s="59" t="s">
        <v>2334</v>
      </c>
      <c r="B2147" s="59">
        <v>4688244</v>
      </c>
      <c r="C2147" s="59" t="s">
        <v>2766</v>
      </c>
      <c r="D2147" s="59">
        <v>977</v>
      </c>
      <c r="E2147" s="59" t="s">
        <v>1219</v>
      </c>
      <c r="F2147" s="59" t="s">
        <v>94</v>
      </c>
      <c r="G2147" s="59" t="s">
        <v>472</v>
      </c>
      <c r="H2147" s="59">
        <v>208</v>
      </c>
      <c r="I2147" s="59" t="s">
        <v>61</v>
      </c>
      <c r="J2147" s="60">
        <v>104.56</v>
      </c>
      <c r="K2147" s="61"/>
      <c r="L2147" s="59" t="s">
        <v>2336</v>
      </c>
    </row>
    <row r="2148" spans="1:12">
      <c r="A2148" s="59" t="s">
        <v>2334</v>
      </c>
      <c r="B2148" s="59">
        <v>4688244</v>
      </c>
      <c r="C2148" s="59" t="s">
        <v>2766</v>
      </c>
      <c r="D2148" s="59">
        <v>977</v>
      </c>
      <c r="E2148" s="59" t="s">
        <v>1219</v>
      </c>
      <c r="F2148" s="59" t="s">
        <v>94</v>
      </c>
      <c r="G2148" s="59" t="s">
        <v>472</v>
      </c>
      <c r="H2148" s="59">
        <v>226</v>
      </c>
      <c r="I2148" s="59" t="s">
        <v>62</v>
      </c>
      <c r="J2148" s="60">
        <v>800</v>
      </c>
      <c r="K2148" s="61"/>
      <c r="L2148" s="59" t="s">
        <v>2336</v>
      </c>
    </row>
    <row r="2149" spans="1:12">
      <c r="A2149" s="59" t="s">
        <v>2334</v>
      </c>
      <c r="B2149" s="59">
        <v>4768272</v>
      </c>
      <c r="C2149" s="59" t="s">
        <v>4948</v>
      </c>
      <c r="D2149" s="59">
        <v>978</v>
      </c>
      <c r="E2149" s="59" t="s">
        <v>4607</v>
      </c>
      <c r="F2149" s="59" t="s">
        <v>94</v>
      </c>
      <c r="G2149" s="59" t="s">
        <v>1032</v>
      </c>
      <c r="H2149" s="59">
        <v>208</v>
      </c>
      <c r="I2149" s="59" t="s">
        <v>61</v>
      </c>
      <c r="J2149" s="60">
        <v>55.77</v>
      </c>
      <c r="K2149" s="61"/>
      <c r="L2149" s="59" t="s">
        <v>2336</v>
      </c>
    </row>
    <row r="2150" spans="1:12">
      <c r="A2150" s="59" t="s">
        <v>2334</v>
      </c>
      <c r="B2150" s="59">
        <v>4768272</v>
      </c>
      <c r="C2150" s="59" t="s">
        <v>4948</v>
      </c>
      <c r="D2150" s="59">
        <v>978</v>
      </c>
      <c r="E2150" s="59" t="s">
        <v>4607</v>
      </c>
      <c r="F2150" s="59" t="s">
        <v>94</v>
      </c>
      <c r="G2150" s="59" t="s">
        <v>1032</v>
      </c>
      <c r="H2150" s="59">
        <v>226</v>
      </c>
      <c r="I2150" s="59" t="s">
        <v>62</v>
      </c>
      <c r="J2150" s="60">
        <v>426.67</v>
      </c>
      <c r="K2150" s="61"/>
      <c r="L2150" s="59" t="s">
        <v>2336</v>
      </c>
    </row>
    <row r="2151" spans="1:12">
      <c r="A2151" s="59" t="s">
        <v>2334</v>
      </c>
      <c r="B2151" s="59">
        <v>4719832</v>
      </c>
      <c r="C2151" s="59" t="s">
        <v>3097</v>
      </c>
      <c r="D2151" s="59">
        <v>979</v>
      </c>
      <c r="E2151" s="59" t="s">
        <v>1220</v>
      </c>
      <c r="F2151" s="59" t="s">
        <v>94</v>
      </c>
      <c r="G2151" s="59" t="s">
        <v>427</v>
      </c>
      <c r="H2151" s="59">
        <v>208</v>
      </c>
      <c r="I2151" s="59" t="s">
        <v>61</v>
      </c>
      <c r="J2151" s="60">
        <v>104.56</v>
      </c>
      <c r="K2151" s="61"/>
      <c r="L2151" s="59" t="s">
        <v>2336</v>
      </c>
    </row>
    <row r="2152" spans="1:12">
      <c r="A2152" s="59" t="s">
        <v>2334</v>
      </c>
      <c r="B2152" s="59">
        <v>4719832</v>
      </c>
      <c r="C2152" s="59" t="s">
        <v>3097</v>
      </c>
      <c r="D2152" s="59">
        <v>979</v>
      </c>
      <c r="E2152" s="59" t="s">
        <v>1220</v>
      </c>
      <c r="F2152" s="59" t="s">
        <v>94</v>
      </c>
      <c r="G2152" s="59" t="s">
        <v>427</v>
      </c>
      <c r="H2152" s="59">
        <v>226</v>
      </c>
      <c r="I2152" s="59" t="s">
        <v>62</v>
      </c>
      <c r="J2152" s="60">
        <v>800</v>
      </c>
      <c r="K2152" s="61"/>
      <c r="L2152" s="59" t="s">
        <v>2336</v>
      </c>
    </row>
    <row r="2153" spans="1:12">
      <c r="A2153" s="59" t="s">
        <v>2334</v>
      </c>
      <c r="B2153" s="59">
        <v>4449371</v>
      </c>
      <c r="C2153" s="59" t="s">
        <v>3098</v>
      </c>
      <c r="D2153" s="59">
        <v>980</v>
      </c>
      <c r="E2153" s="59" t="s">
        <v>1221</v>
      </c>
      <c r="F2153" s="59" t="s">
        <v>94</v>
      </c>
      <c r="G2153" s="59" t="s">
        <v>247</v>
      </c>
      <c r="H2153" s="59">
        <v>208</v>
      </c>
      <c r="I2153" s="59" t="s">
        <v>61</v>
      </c>
      <c r="J2153" s="60">
        <v>104.56</v>
      </c>
      <c r="K2153" s="61"/>
      <c r="L2153" s="59" t="s">
        <v>2336</v>
      </c>
    </row>
    <row r="2154" spans="1:12">
      <c r="A2154" s="59" t="s">
        <v>2334</v>
      </c>
      <c r="B2154" s="59">
        <v>4449371</v>
      </c>
      <c r="C2154" s="59" t="s">
        <v>3098</v>
      </c>
      <c r="D2154" s="59">
        <v>980</v>
      </c>
      <c r="E2154" s="59" t="s">
        <v>1221</v>
      </c>
      <c r="F2154" s="59" t="s">
        <v>94</v>
      </c>
      <c r="G2154" s="59" t="s">
        <v>247</v>
      </c>
      <c r="H2154" s="59">
        <v>226</v>
      </c>
      <c r="I2154" s="59" t="s">
        <v>62</v>
      </c>
      <c r="J2154" s="60">
        <v>800</v>
      </c>
      <c r="K2154" s="61"/>
      <c r="L2154" s="59" t="s">
        <v>2336</v>
      </c>
    </row>
    <row r="2155" spans="1:12">
      <c r="A2155" s="59" t="s">
        <v>2334</v>
      </c>
      <c r="B2155" s="59">
        <v>4267087</v>
      </c>
      <c r="C2155" s="59" t="s">
        <v>3099</v>
      </c>
      <c r="D2155" s="59">
        <v>981</v>
      </c>
      <c r="E2155" s="59" t="s">
        <v>1222</v>
      </c>
      <c r="F2155" s="59" t="s">
        <v>94</v>
      </c>
      <c r="G2155" s="59" t="s">
        <v>722</v>
      </c>
      <c r="H2155" s="59">
        <v>208</v>
      </c>
      <c r="I2155" s="59" t="s">
        <v>61</v>
      </c>
      <c r="J2155" s="60">
        <v>104.56</v>
      </c>
      <c r="K2155" s="61"/>
      <c r="L2155" s="59" t="s">
        <v>2336</v>
      </c>
    </row>
    <row r="2156" spans="1:12">
      <c r="A2156" s="59" t="s">
        <v>2334</v>
      </c>
      <c r="B2156" s="59">
        <v>4267087</v>
      </c>
      <c r="C2156" s="59" t="s">
        <v>3099</v>
      </c>
      <c r="D2156" s="59">
        <v>981</v>
      </c>
      <c r="E2156" s="59" t="s">
        <v>1222</v>
      </c>
      <c r="F2156" s="59" t="s">
        <v>94</v>
      </c>
      <c r="G2156" s="59" t="s">
        <v>722</v>
      </c>
      <c r="H2156" s="59">
        <v>226</v>
      </c>
      <c r="I2156" s="59" t="s">
        <v>62</v>
      </c>
      <c r="J2156" s="60">
        <v>800</v>
      </c>
      <c r="K2156" s="61"/>
      <c r="L2156" s="59" t="s">
        <v>2336</v>
      </c>
    </row>
    <row r="2157" spans="1:12">
      <c r="A2157" s="59" t="s">
        <v>2334</v>
      </c>
      <c r="B2157" s="59">
        <v>4756592</v>
      </c>
      <c r="C2157" s="59" t="s">
        <v>3532</v>
      </c>
      <c r="D2157" s="59">
        <v>982</v>
      </c>
      <c r="E2157" s="59" t="s">
        <v>4199</v>
      </c>
      <c r="F2157" s="59" t="s">
        <v>94</v>
      </c>
      <c r="G2157" s="59" t="s">
        <v>703</v>
      </c>
      <c r="H2157" s="59">
        <v>208</v>
      </c>
      <c r="I2157" s="59" t="s">
        <v>61</v>
      </c>
      <c r="J2157" s="60">
        <v>104.56</v>
      </c>
      <c r="K2157" s="61"/>
      <c r="L2157" s="59" t="s">
        <v>2336</v>
      </c>
    </row>
    <row r="2158" spans="1:12">
      <c r="A2158" s="59" t="s">
        <v>2334</v>
      </c>
      <c r="B2158" s="59">
        <v>4756592</v>
      </c>
      <c r="C2158" s="59" t="s">
        <v>3532</v>
      </c>
      <c r="D2158" s="59">
        <v>982</v>
      </c>
      <c r="E2158" s="59" t="s">
        <v>4199</v>
      </c>
      <c r="F2158" s="59" t="s">
        <v>94</v>
      </c>
      <c r="G2158" s="59" t="s">
        <v>703</v>
      </c>
      <c r="H2158" s="59">
        <v>226</v>
      </c>
      <c r="I2158" s="59" t="s">
        <v>62</v>
      </c>
      <c r="J2158" s="60">
        <v>800</v>
      </c>
      <c r="K2158" s="61"/>
      <c r="L2158" s="59" t="s">
        <v>2336</v>
      </c>
    </row>
    <row r="2159" spans="1:12">
      <c r="A2159" s="59" t="s">
        <v>2334</v>
      </c>
      <c r="B2159" s="59">
        <v>4730763</v>
      </c>
      <c r="C2159" s="59" t="s">
        <v>3100</v>
      </c>
      <c r="D2159" s="59">
        <v>983</v>
      </c>
      <c r="E2159" s="59" t="s">
        <v>1223</v>
      </c>
      <c r="F2159" s="59" t="s">
        <v>94</v>
      </c>
      <c r="G2159" s="59" t="s">
        <v>1224</v>
      </c>
      <c r="H2159" s="59">
        <v>208</v>
      </c>
      <c r="I2159" s="59" t="s">
        <v>61</v>
      </c>
      <c r="J2159" s="60">
        <v>104.56</v>
      </c>
      <c r="K2159" s="61"/>
      <c r="L2159" s="59" t="s">
        <v>2336</v>
      </c>
    </row>
    <row r="2160" spans="1:12">
      <c r="A2160" s="59" t="s">
        <v>2334</v>
      </c>
      <c r="B2160" s="59">
        <v>4730763</v>
      </c>
      <c r="C2160" s="59" t="s">
        <v>3100</v>
      </c>
      <c r="D2160" s="59">
        <v>983</v>
      </c>
      <c r="E2160" s="59" t="s">
        <v>1223</v>
      </c>
      <c r="F2160" s="59" t="s">
        <v>94</v>
      </c>
      <c r="G2160" s="59" t="s">
        <v>1224</v>
      </c>
      <c r="H2160" s="59">
        <v>226</v>
      </c>
      <c r="I2160" s="59" t="s">
        <v>62</v>
      </c>
      <c r="J2160" s="60">
        <v>800</v>
      </c>
      <c r="K2160" s="61"/>
      <c r="L2160" s="59" t="s">
        <v>2336</v>
      </c>
    </row>
    <row r="2161" spans="1:12">
      <c r="A2161" s="59" t="s">
        <v>2334</v>
      </c>
      <c r="B2161" s="59">
        <v>4691679</v>
      </c>
      <c r="C2161" s="59" t="s">
        <v>3101</v>
      </c>
      <c r="D2161" s="59">
        <v>984</v>
      </c>
      <c r="E2161" s="59" t="s">
        <v>1225</v>
      </c>
      <c r="F2161" s="59" t="s">
        <v>94</v>
      </c>
      <c r="G2161" s="59" t="s">
        <v>1175</v>
      </c>
      <c r="H2161" s="59">
        <v>208</v>
      </c>
      <c r="I2161" s="59" t="s">
        <v>61</v>
      </c>
      <c r="J2161" s="60">
        <v>104.56</v>
      </c>
      <c r="K2161" s="61"/>
      <c r="L2161" s="59" t="s">
        <v>2336</v>
      </c>
    </row>
    <row r="2162" spans="1:12">
      <c r="A2162" s="59" t="s">
        <v>2334</v>
      </c>
      <c r="B2162" s="59">
        <v>4691679</v>
      </c>
      <c r="C2162" s="59" t="s">
        <v>3101</v>
      </c>
      <c r="D2162" s="59">
        <v>984</v>
      </c>
      <c r="E2162" s="59" t="s">
        <v>1225</v>
      </c>
      <c r="F2162" s="59" t="s">
        <v>94</v>
      </c>
      <c r="G2162" s="59" t="s">
        <v>1175</v>
      </c>
      <c r="H2162" s="59">
        <v>226</v>
      </c>
      <c r="I2162" s="59" t="s">
        <v>62</v>
      </c>
      <c r="J2162" s="60">
        <v>800</v>
      </c>
      <c r="K2162" s="61"/>
      <c r="L2162" s="59" t="s">
        <v>2336</v>
      </c>
    </row>
    <row r="2163" spans="1:12">
      <c r="A2163" s="59" t="s">
        <v>2334</v>
      </c>
      <c r="B2163" s="59">
        <v>4133684</v>
      </c>
      <c r="C2163" s="59" t="s">
        <v>3102</v>
      </c>
      <c r="D2163" s="59">
        <v>985</v>
      </c>
      <c r="E2163" s="59" t="s">
        <v>1226</v>
      </c>
      <c r="F2163" s="59" t="s">
        <v>97</v>
      </c>
      <c r="G2163" s="59" t="s">
        <v>433</v>
      </c>
      <c r="H2163" s="59">
        <v>208</v>
      </c>
      <c r="I2163" s="59" t="s">
        <v>61</v>
      </c>
      <c r="J2163" s="60">
        <v>104.56</v>
      </c>
      <c r="K2163" s="61"/>
      <c r="L2163" s="59" t="s">
        <v>2336</v>
      </c>
    </row>
    <row r="2164" spans="1:12">
      <c r="A2164" s="59" t="s">
        <v>2334</v>
      </c>
      <c r="B2164" s="59">
        <v>4133684</v>
      </c>
      <c r="C2164" s="59" t="s">
        <v>3102</v>
      </c>
      <c r="D2164" s="59">
        <v>985</v>
      </c>
      <c r="E2164" s="59" t="s">
        <v>1226</v>
      </c>
      <c r="F2164" s="59" t="s">
        <v>97</v>
      </c>
      <c r="G2164" s="59" t="s">
        <v>433</v>
      </c>
      <c r="H2164" s="59">
        <v>226</v>
      </c>
      <c r="I2164" s="59" t="s">
        <v>62</v>
      </c>
      <c r="J2164" s="60">
        <v>1320.72</v>
      </c>
      <c r="K2164" s="61"/>
      <c r="L2164" s="59" t="s">
        <v>2336</v>
      </c>
    </row>
    <row r="2165" spans="1:12">
      <c r="A2165" s="59" t="s">
        <v>2334</v>
      </c>
      <c r="B2165" s="59">
        <v>4721110</v>
      </c>
      <c r="C2165" s="59" t="s">
        <v>3103</v>
      </c>
      <c r="D2165" s="59">
        <v>986</v>
      </c>
      <c r="E2165" s="59" t="s">
        <v>1227</v>
      </c>
      <c r="F2165" s="59" t="s">
        <v>146</v>
      </c>
      <c r="G2165" s="59" t="s">
        <v>207</v>
      </c>
      <c r="H2165" s="59">
        <v>208</v>
      </c>
      <c r="I2165" s="59" t="s">
        <v>61</v>
      </c>
      <c r="J2165" s="60">
        <v>55.03</v>
      </c>
      <c r="K2165" s="61"/>
      <c r="L2165" s="59" t="s">
        <v>2336</v>
      </c>
    </row>
    <row r="2166" spans="1:12">
      <c r="A2166" s="59" t="s">
        <v>2334</v>
      </c>
      <c r="B2166" s="59">
        <v>4721110</v>
      </c>
      <c r="C2166" s="59" t="s">
        <v>3103</v>
      </c>
      <c r="D2166" s="59">
        <v>986</v>
      </c>
      <c r="E2166" s="59" t="s">
        <v>1227</v>
      </c>
      <c r="F2166" s="59" t="s">
        <v>146</v>
      </c>
      <c r="G2166" s="59" t="s">
        <v>207</v>
      </c>
      <c r="H2166" s="59">
        <v>226</v>
      </c>
      <c r="I2166" s="59" t="s">
        <v>62</v>
      </c>
      <c r="J2166" s="60">
        <v>880.48</v>
      </c>
      <c r="K2166" s="61"/>
      <c r="L2166" s="59" t="s">
        <v>2336</v>
      </c>
    </row>
    <row r="2167" spans="1:12">
      <c r="A2167" s="59" t="s">
        <v>2334</v>
      </c>
      <c r="B2167" s="59">
        <v>4721110</v>
      </c>
      <c r="C2167" s="59" t="s">
        <v>3103</v>
      </c>
      <c r="D2167" s="59">
        <v>986</v>
      </c>
      <c r="E2167" s="59" t="s">
        <v>1227</v>
      </c>
      <c r="F2167" s="59" t="s">
        <v>146</v>
      </c>
      <c r="G2167" s="59" t="s">
        <v>207</v>
      </c>
      <c r="H2167" s="59">
        <v>1064</v>
      </c>
      <c r="I2167" s="59" t="s">
        <v>2365</v>
      </c>
      <c r="J2167" s="60">
        <v>220.12</v>
      </c>
      <c r="K2167" s="61"/>
      <c r="L2167" s="59" t="s">
        <v>2336</v>
      </c>
    </row>
    <row r="2168" spans="1:12">
      <c r="A2168" s="59" t="s">
        <v>2334</v>
      </c>
      <c r="B2168" s="59">
        <v>4461541</v>
      </c>
      <c r="C2168" s="59" t="s">
        <v>3105</v>
      </c>
      <c r="D2168" s="59">
        <v>987</v>
      </c>
      <c r="E2168" s="59" t="s">
        <v>1228</v>
      </c>
      <c r="F2168" s="59" t="s">
        <v>94</v>
      </c>
      <c r="G2168" s="59" t="s">
        <v>162</v>
      </c>
      <c r="H2168" s="59">
        <v>208</v>
      </c>
      <c r="I2168" s="59" t="s">
        <v>61</v>
      </c>
      <c r="J2168" s="60">
        <v>104.56</v>
      </c>
      <c r="K2168" s="61"/>
      <c r="L2168" s="59" t="s">
        <v>2336</v>
      </c>
    </row>
    <row r="2169" spans="1:12">
      <c r="A2169" s="59" t="s">
        <v>2334</v>
      </c>
      <c r="B2169" s="59">
        <v>4461541</v>
      </c>
      <c r="C2169" s="59" t="s">
        <v>3105</v>
      </c>
      <c r="D2169" s="59">
        <v>987</v>
      </c>
      <c r="E2169" s="59" t="s">
        <v>1228</v>
      </c>
      <c r="F2169" s="59" t="s">
        <v>94</v>
      </c>
      <c r="G2169" s="59" t="s">
        <v>162</v>
      </c>
      <c r="H2169" s="59">
        <v>226</v>
      </c>
      <c r="I2169" s="59" t="s">
        <v>62</v>
      </c>
      <c r="J2169" s="60">
        <v>800</v>
      </c>
      <c r="K2169" s="61"/>
      <c r="L2169" s="59" t="s">
        <v>2336</v>
      </c>
    </row>
    <row r="2170" spans="1:12">
      <c r="A2170" s="59" t="s">
        <v>2334</v>
      </c>
      <c r="B2170" s="59">
        <v>4695305</v>
      </c>
      <c r="C2170" s="59" t="s">
        <v>3106</v>
      </c>
      <c r="D2170" s="59">
        <v>988</v>
      </c>
      <c r="E2170" s="59" t="s">
        <v>1229</v>
      </c>
      <c r="F2170" s="59" t="s">
        <v>94</v>
      </c>
      <c r="G2170" s="59" t="s">
        <v>736</v>
      </c>
      <c r="H2170" s="59">
        <v>208</v>
      </c>
      <c r="I2170" s="59" t="s">
        <v>61</v>
      </c>
      <c r="J2170" s="60">
        <v>104.56</v>
      </c>
      <c r="K2170" s="61"/>
      <c r="L2170" s="59" t="s">
        <v>2336</v>
      </c>
    </row>
    <row r="2171" spans="1:12">
      <c r="A2171" s="59" t="s">
        <v>2334</v>
      </c>
      <c r="B2171" s="59">
        <v>4695305</v>
      </c>
      <c r="C2171" s="59" t="s">
        <v>3106</v>
      </c>
      <c r="D2171" s="59">
        <v>988</v>
      </c>
      <c r="E2171" s="59" t="s">
        <v>1229</v>
      </c>
      <c r="F2171" s="59" t="s">
        <v>94</v>
      </c>
      <c r="G2171" s="59" t="s">
        <v>736</v>
      </c>
      <c r="H2171" s="59">
        <v>226</v>
      </c>
      <c r="I2171" s="59" t="s">
        <v>62</v>
      </c>
      <c r="J2171" s="60">
        <v>800</v>
      </c>
      <c r="K2171" s="61"/>
      <c r="L2171" s="59" t="s">
        <v>2336</v>
      </c>
    </row>
    <row r="2172" spans="1:12">
      <c r="A2172" s="59" t="s">
        <v>2334</v>
      </c>
      <c r="B2172" s="59">
        <v>4450795</v>
      </c>
      <c r="C2172" s="59" t="s">
        <v>2969</v>
      </c>
      <c r="D2172" s="59">
        <v>989</v>
      </c>
      <c r="E2172" s="59" t="s">
        <v>1230</v>
      </c>
      <c r="F2172" s="59" t="s">
        <v>94</v>
      </c>
      <c r="G2172" s="59" t="s">
        <v>507</v>
      </c>
      <c r="H2172" s="59">
        <v>208</v>
      </c>
      <c r="I2172" s="59" t="s">
        <v>61</v>
      </c>
      <c r="J2172" s="60">
        <v>104.56</v>
      </c>
      <c r="K2172" s="61"/>
      <c r="L2172" s="59" t="s">
        <v>2336</v>
      </c>
    </row>
    <row r="2173" spans="1:12">
      <c r="A2173" s="59" t="s">
        <v>2334</v>
      </c>
      <c r="B2173" s="59">
        <v>4450795</v>
      </c>
      <c r="C2173" s="59" t="s">
        <v>2969</v>
      </c>
      <c r="D2173" s="59">
        <v>989</v>
      </c>
      <c r="E2173" s="59" t="s">
        <v>1230</v>
      </c>
      <c r="F2173" s="59" t="s">
        <v>94</v>
      </c>
      <c r="G2173" s="59" t="s">
        <v>507</v>
      </c>
      <c r="H2173" s="59">
        <v>226</v>
      </c>
      <c r="I2173" s="59" t="s">
        <v>62</v>
      </c>
      <c r="J2173" s="60">
        <v>800</v>
      </c>
      <c r="K2173" s="61"/>
      <c r="L2173" s="59" t="s">
        <v>2336</v>
      </c>
    </row>
    <row r="2174" spans="1:12">
      <c r="A2174" s="59" t="s">
        <v>2334</v>
      </c>
      <c r="B2174" s="59">
        <v>4686870</v>
      </c>
      <c r="C2174" s="59" t="s">
        <v>3107</v>
      </c>
      <c r="D2174" s="59">
        <v>990</v>
      </c>
      <c r="E2174" s="59" t="s">
        <v>1231</v>
      </c>
      <c r="F2174" s="59" t="s">
        <v>94</v>
      </c>
      <c r="G2174" s="59" t="s">
        <v>383</v>
      </c>
      <c r="H2174" s="59">
        <v>208</v>
      </c>
      <c r="I2174" s="59" t="s">
        <v>61</v>
      </c>
      <c r="J2174" s="60">
        <v>104.56</v>
      </c>
      <c r="K2174" s="61"/>
      <c r="L2174" s="59" t="s">
        <v>2336</v>
      </c>
    </row>
    <row r="2175" spans="1:12">
      <c r="A2175" s="59" t="s">
        <v>2334</v>
      </c>
      <c r="B2175" s="59">
        <v>4686870</v>
      </c>
      <c r="C2175" s="59" t="s">
        <v>3107</v>
      </c>
      <c r="D2175" s="59">
        <v>990</v>
      </c>
      <c r="E2175" s="59" t="s">
        <v>1231</v>
      </c>
      <c r="F2175" s="59" t="s">
        <v>94</v>
      </c>
      <c r="G2175" s="59" t="s">
        <v>383</v>
      </c>
      <c r="H2175" s="59">
        <v>226</v>
      </c>
      <c r="I2175" s="59" t="s">
        <v>62</v>
      </c>
      <c r="J2175" s="60">
        <v>800</v>
      </c>
      <c r="K2175" s="61"/>
      <c r="L2175" s="59" t="s">
        <v>2336</v>
      </c>
    </row>
    <row r="2176" spans="1:12">
      <c r="A2176" s="59" t="s">
        <v>2334</v>
      </c>
      <c r="B2176" s="59">
        <v>4727754</v>
      </c>
      <c r="C2176" s="59" t="s">
        <v>3108</v>
      </c>
      <c r="D2176" s="59">
        <v>991</v>
      </c>
      <c r="E2176" s="59" t="s">
        <v>1232</v>
      </c>
      <c r="F2176" s="59" t="s">
        <v>94</v>
      </c>
      <c r="G2176" s="59" t="s">
        <v>199</v>
      </c>
      <c r="H2176" s="59">
        <v>208</v>
      </c>
      <c r="I2176" s="59" t="s">
        <v>61</v>
      </c>
      <c r="J2176" s="60">
        <v>104.56</v>
      </c>
      <c r="K2176" s="61"/>
      <c r="L2176" s="59" t="s">
        <v>2336</v>
      </c>
    </row>
    <row r="2177" spans="1:12">
      <c r="A2177" s="59" t="s">
        <v>2334</v>
      </c>
      <c r="B2177" s="59">
        <v>4727754</v>
      </c>
      <c r="C2177" s="59" t="s">
        <v>3108</v>
      </c>
      <c r="D2177" s="59">
        <v>991</v>
      </c>
      <c r="E2177" s="59" t="s">
        <v>1232</v>
      </c>
      <c r="F2177" s="59" t="s">
        <v>94</v>
      </c>
      <c r="G2177" s="59" t="s">
        <v>199</v>
      </c>
      <c r="H2177" s="59">
        <v>226</v>
      </c>
      <c r="I2177" s="59" t="s">
        <v>62</v>
      </c>
      <c r="J2177" s="60">
        <v>800</v>
      </c>
      <c r="K2177" s="61"/>
      <c r="L2177" s="59" t="s">
        <v>2336</v>
      </c>
    </row>
    <row r="2178" spans="1:12">
      <c r="A2178" s="59" t="s">
        <v>2334</v>
      </c>
      <c r="B2178" s="59">
        <v>4392809</v>
      </c>
      <c r="C2178" s="59" t="s">
        <v>3109</v>
      </c>
      <c r="D2178" s="59">
        <v>992</v>
      </c>
      <c r="E2178" s="59" t="s">
        <v>1233</v>
      </c>
      <c r="F2178" s="59" t="s">
        <v>94</v>
      </c>
      <c r="G2178" s="59" t="s">
        <v>406</v>
      </c>
      <c r="H2178" s="59">
        <v>208</v>
      </c>
      <c r="I2178" s="59" t="s">
        <v>61</v>
      </c>
      <c r="J2178" s="60">
        <v>104.56</v>
      </c>
      <c r="K2178" s="61"/>
      <c r="L2178" s="59" t="s">
        <v>2336</v>
      </c>
    </row>
    <row r="2179" spans="1:12">
      <c r="A2179" s="59" t="s">
        <v>2334</v>
      </c>
      <c r="B2179" s="59">
        <v>4392809</v>
      </c>
      <c r="C2179" s="59" t="s">
        <v>3109</v>
      </c>
      <c r="D2179" s="59">
        <v>992</v>
      </c>
      <c r="E2179" s="59" t="s">
        <v>1233</v>
      </c>
      <c r="F2179" s="59" t="s">
        <v>94</v>
      </c>
      <c r="G2179" s="59" t="s">
        <v>406</v>
      </c>
      <c r="H2179" s="59">
        <v>226</v>
      </c>
      <c r="I2179" s="59" t="s">
        <v>62</v>
      </c>
      <c r="J2179" s="60">
        <v>800</v>
      </c>
      <c r="K2179" s="61"/>
      <c r="L2179" s="59" t="s">
        <v>2336</v>
      </c>
    </row>
    <row r="2180" spans="1:12">
      <c r="A2180" s="59" t="s">
        <v>2334</v>
      </c>
      <c r="B2180" s="59">
        <v>4677994</v>
      </c>
      <c r="C2180" s="59" t="s">
        <v>3110</v>
      </c>
      <c r="D2180" s="59">
        <v>993</v>
      </c>
      <c r="E2180" s="59" t="s">
        <v>1234</v>
      </c>
      <c r="F2180" s="59" t="s">
        <v>94</v>
      </c>
      <c r="G2180" s="59" t="s">
        <v>173</v>
      </c>
      <c r="H2180" s="59">
        <v>208</v>
      </c>
      <c r="I2180" s="59" t="s">
        <v>61</v>
      </c>
      <c r="J2180" s="60">
        <v>104.56</v>
      </c>
      <c r="K2180" s="61"/>
      <c r="L2180" s="59" t="s">
        <v>2336</v>
      </c>
    </row>
    <row r="2181" spans="1:12">
      <c r="A2181" s="59" t="s">
        <v>2334</v>
      </c>
      <c r="B2181" s="59">
        <v>4677994</v>
      </c>
      <c r="C2181" s="59" t="s">
        <v>3110</v>
      </c>
      <c r="D2181" s="59">
        <v>993</v>
      </c>
      <c r="E2181" s="59" t="s">
        <v>1234</v>
      </c>
      <c r="F2181" s="59" t="s">
        <v>94</v>
      </c>
      <c r="G2181" s="59" t="s">
        <v>173</v>
      </c>
      <c r="H2181" s="59">
        <v>226</v>
      </c>
      <c r="I2181" s="59" t="s">
        <v>62</v>
      </c>
      <c r="J2181" s="60">
        <v>800</v>
      </c>
      <c r="K2181" s="61"/>
      <c r="L2181" s="59" t="s">
        <v>2336</v>
      </c>
    </row>
    <row r="2182" spans="1:12">
      <c r="A2182" s="59" t="s">
        <v>2334</v>
      </c>
      <c r="B2182" s="59">
        <v>4534514</v>
      </c>
      <c r="C2182" s="59" t="s">
        <v>3111</v>
      </c>
      <c r="D2182" s="59">
        <v>994</v>
      </c>
      <c r="E2182" s="59" t="s">
        <v>1235</v>
      </c>
      <c r="F2182" s="59" t="s">
        <v>97</v>
      </c>
      <c r="G2182" s="59" t="s">
        <v>171</v>
      </c>
      <c r="H2182" s="59">
        <v>208</v>
      </c>
      <c r="I2182" s="59" t="s">
        <v>61</v>
      </c>
      <c r="J2182" s="60">
        <v>104.56</v>
      </c>
      <c r="K2182" s="61"/>
      <c r="L2182" s="59" t="s">
        <v>2336</v>
      </c>
    </row>
    <row r="2183" spans="1:12">
      <c r="A2183" s="59" t="s">
        <v>2334</v>
      </c>
      <c r="B2183" s="59">
        <v>4534514</v>
      </c>
      <c r="C2183" s="59" t="s">
        <v>3111</v>
      </c>
      <c r="D2183" s="59">
        <v>994</v>
      </c>
      <c r="E2183" s="59" t="s">
        <v>1235</v>
      </c>
      <c r="F2183" s="59" t="s">
        <v>97</v>
      </c>
      <c r="G2183" s="59" t="s">
        <v>171</v>
      </c>
      <c r="H2183" s="59">
        <v>226</v>
      </c>
      <c r="I2183" s="59" t="s">
        <v>62</v>
      </c>
      <c r="J2183" s="60">
        <v>1320.72</v>
      </c>
      <c r="K2183" s="61"/>
      <c r="L2183" s="59" t="s">
        <v>2336</v>
      </c>
    </row>
    <row r="2184" spans="1:12">
      <c r="A2184" s="59" t="s">
        <v>2334</v>
      </c>
      <c r="B2184" s="59">
        <v>4361440</v>
      </c>
      <c r="C2184" s="59" t="s">
        <v>3112</v>
      </c>
      <c r="D2184" s="59">
        <v>995</v>
      </c>
      <c r="E2184" s="59" t="s">
        <v>1236</v>
      </c>
      <c r="F2184" s="59" t="s">
        <v>97</v>
      </c>
      <c r="G2184" s="59" t="s">
        <v>300</v>
      </c>
      <c r="H2184" s="59">
        <v>208</v>
      </c>
      <c r="I2184" s="59" t="s">
        <v>61</v>
      </c>
      <c r="J2184" s="60">
        <v>104.56</v>
      </c>
      <c r="K2184" s="61"/>
      <c r="L2184" s="59" t="s">
        <v>2336</v>
      </c>
    </row>
    <row r="2185" spans="1:12">
      <c r="A2185" s="59" t="s">
        <v>2334</v>
      </c>
      <c r="B2185" s="59">
        <v>4361440</v>
      </c>
      <c r="C2185" s="59" t="s">
        <v>3112</v>
      </c>
      <c r="D2185" s="59">
        <v>995</v>
      </c>
      <c r="E2185" s="59" t="s">
        <v>1236</v>
      </c>
      <c r="F2185" s="59" t="s">
        <v>97</v>
      </c>
      <c r="G2185" s="59" t="s">
        <v>300</v>
      </c>
      <c r="H2185" s="59">
        <v>226</v>
      </c>
      <c r="I2185" s="59" t="s">
        <v>62</v>
      </c>
      <c r="J2185" s="60">
        <v>1320.72</v>
      </c>
      <c r="K2185" s="61"/>
      <c r="L2185" s="59" t="s">
        <v>2336</v>
      </c>
    </row>
    <row r="2186" spans="1:12">
      <c r="A2186" s="59" t="s">
        <v>2334</v>
      </c>
      <c r="B2186" s="59">
        <v>4716043</v>
      </c>
      <c r="C2186" s="59" t="s">
        <v>3113</v>
      </c>
      <c r="D2186" s="59">
        <v>996</v>
      </c>
      <c r="E2186" s="59" t="s">
        <v>1237</v>
      </c>
      <c r="F2186" s="59" t="s">
        <v>94</v>
      </c>
      <c r="G2186" s="59" t="s">
        <v>291</v>
      </c>
      <c r="H2186" s="59">
        <v>208</v>
      </c>
      <c r="I2186" s="59" t="s">
        <v>61</v>
      </c>
      <c r="J2186" s="60">
        <v>104.56</v>
      </c>
      <c r="K2186" s="61"/>
      <c r="L2186" s="59" t="s">
        <v>2336</v>
      </c>
    </row>
    <row r="2187" spans="1:12">
      <c r="A2187" s="59" t="s">
        <v>2334</v>
      </c>
      <c r="B2187" s="59">
        <v>4716043</v>
      </c>
      <c r="C2187" s="59" t="s">
        <v>3113</v>
      </c>
      <c r="D2187" s="59">
        <v>996</v>
      </c>
      <c r="E2187" s="59" t="s">
        <v>1237</v>
      </c>
      <c r="F2187" s="59" t="s">
        <v>94</v>
      </c>
      <c r="G2187" s="59" t="s">
        <v>291</v>
      </c>
      <c r="H2187" s="59">
        <v>226</v>
      </c>
      <c r="I2187" s="59" t="s">
        <v>62</v>
      </c>
      <c r="J2187" s="60">
        <v>800</v>
      </c>
      <c r="K2187" s="61"/>
      <c r="L2187" s="59" t="s">
        <v>2336</v>
      </c>
    </row>
    <row r="2188" spans="1:12">
      <c r="A2188" s="59" t="s">
        <v>2334</v>
      </c>
      <c r="B2188" s="59">
        <v>4509374</v>
      </c>
      <c r="C2188" s="59" t="s">
        <v>3114</v>
      </c>
      <c r="D2188" s="59">
        <v>997</v>
      </c>
      <c r="E2188" s="59" t="s">
        <v>1238</v>
      </c>
      <c r="F2188" s="59" t="s">
        <v>94</v>
      </c>
      <c r="G2188" s="59" t="s">
        <v>222</v>
      </c>
      <c r="H2188" s="59">
        <v>208</v>
      </c>
      <c r="I2188" s="59" t="s">
        <v>61</v>
      </c>
      <c r="J2188" s="60">
        <v>104.56</v>
      </c>
      <c r="K2188" s="61"/>
      <c r="L2188" s="59" t="s">
        <v>2336</v>
      </c>
    </row>
    <row r="2189" spans="1:12">
      <c r="A2189" s="59" t="s">
        <v>2334</v>
      </c>
      <c r="B2189" s="59">
        <v>4509374</v>
      </c>
      <c r="C2189" s="59" t="s">
        <v>3114</v>
      </c>
      <c r="D2189" s="59">
        <v>997</v>
      </c>
      <c r="E2189" s="59" t="s">
        <v>1238</v>
      </c>
      <c r="F2189" s="59" t="s">
        <v>94</v>
      </c>
      <c r="G2189" s="59" t="s">
        <v>222</v>
      </c>
      <c r="H2189" s="59">
        <v>226</v>
      </c>
      <c r="I2189" s="59" t="s">
        <v>62</v>
      </c>
      <c r="J2189" s="60">
        <v>800</v>
      </c>
      <c r="K2189" s="61"/>
      <c r="L2189" s="59" t="s">
        <v>2336</v>
      </c>
    </row>
    <row r="2190" spans="1:12">
      <c r="A2190" s="59" t="s">
        <v>2334</v>
      </c>
      <c r="B2190" s="59">
        <v>4558308</v>
      </c>
      <c r="C2190" s="59" t="s">
        <v>3115</v>
      </c>
      <c r="D2190" s="59">
        <v>998</v>
      </c>
      <c r="E2190" s="59" t="s">
        <v>1239</v>
      </c>
      <c r="F2190" s="59" t="s">
        <v>94</v>
      </c>
      <c r="G2190" s="59" t="s">
        <v>396</v>
      </c>
      <c r="H2190" s="59">
        <v>208</v>
      </c>
      <c r="I2190" s="59" t="s">
        <v>61</v>
      </c>
      <c r="J2190" s="60">
        <v>104.56</v>
      </c>
      <c r="K2190" s="61"/>
      <c r="L2190" s="59" t="s">
        <v>2336</v>
      </c>
    </row>
    <row r="2191" spans="1:12">
      <c r="A2191" s="59" t="s">
        <v>2334</v>
      </c>
      <c r="B2191" s="59">
        <v>4558308</v>
      </c>
      <c r="C2191" s="59" t="s">
        <v>3115</v>
      </c>
      <c r="D2191" s="59">
        <v>998</v>
      </c>
      <c r="E2191" s="59" t="s">
        <v>1239</v>
      </c>
      <c r="F2191" s="59" t="s">
        <v>94</v>
      </c>
      <c r="G2191" s="59" t="s">
        <v>396</v>
      </c>
      <c r="H2191" s="59">
        <v>226</v>
      </c>
      <c r="I2191" s="59" t="s">
        <v>62</v>
      </c>
      <c r="J2191" s="60">
        <v>800</v>
      </c>
      <c r="K2191" s="61"/>
      <c r="L2191" s="59" t="s">
        <v>2336</v>
      </c>
    </row>
    <row r="2192" spans="1:12">
      <c r="A2192" s="59" t="s">
        <v>2334</v>
      </c>
      <c r="B2192" s="59">
        <v>4461550</v>
      </c>
      <c r="C2192" s="59" t="s">
        <v>3116</v>
      </c>
      <c r="D2192" s="59">
        <v>999</v>
      </c>
      <c r="E2192" s="59" t="s">
        <v>1240</v>
      </c>
      <c r="F2192" s="59" t="s">
        <v>97</v>
      </c>
      <c r="G2192" s="59" t="s">
        <v>600</v>
      </c>
      <c r="H2192" s="59">
        <v>208</v>
      </c>
      <c r="I2192" s="59" t="s">
        <v>61</v>
      </c>
      <c r="J2192" s="60">
        <v>104.56</v>
      </c>
      <c r="K2192" s="61"/>
      <c r="L2192" s="59" t="s">
        <v>2336</v>
      </c>
    </row>
    <row r="2193" spans="1:12">
      <c r="A2193" s="59" t="s">
        <v>2334</v>
      </c>
      <c r="B2193" s="59">
        <v>4461550</v>
      </c>
      <c r="C2193" s="59" t="s">
        <v>3116</v>
      </c>
      <c r="D2193" s="59">
        <v>999</v>
      </c>
      <c r="E2193" s="59" t="s">
        <v>1240</v>
      </c>
      <c r="F2193" s="59" t="s">
        <v>97</v>
      </c>
      <c r="G2193" s="59" t="s">
        <v>600</v>
      </c>
      <c r="H2193" s="59">
        <v>226</v>
      </c>
      <c r="I2193" s="59" t="s">
        <v>62</v>
      </c>
      <c r="J2193" s="60">
        <v>1320.72</v>
      </c>
      <c r="K2193" s="61"/>
      <c r="L2193" s="59" t="s">
        <v>2336</v>
      </c>
    </row>
    <row r="2194" spans="1:12">
      <c r="A2194" s="59" t="s">
        <v>2334</v>
      </c>
      <c r="B2194" s="59">
        <v>3870928</v>
      </c>
      <c r="C2194" s="59" t="s">
        <v>4949</v>
      </c>
      <c r="D2194" s="59">
        <v>1000</v>
      </c>
      <c r="E2194" s="59" t="s">
        <v>4608</v>
      </c>
      <c r="F2194" s="59" t="s">
        <v>146</v>
      </c>
      <c r="G2194" s="59" t="s">
        <v>553</v>
      </c>
      <c r="H2194" s="59">
        <v>208</v>
      </c>
      <c r="I2194" s="59" t="s">
        <v>61</v>
      </c>
      <c r="J2194" s="60">
        <v>55.03</v>
      </c>
      <c r="K2194" s="61"/>
      <c r="L2194" s="59" t="s">
        <v>2336</v>
      </c>
    </row>
    <row r="2195" spans="1:12">
      <c r="A2195" s="59" t="s">
        <v>2334</v>
      </c>
      <c r="B2195" s="59">
        <v>3870928</v>
      </c>
      <c r="C2195" s="59" t="s">
        <v>4949</v>
      </c>
      <c r="D2195" s="59">
        <v>1000</v>
      </c>
      <c r="E2195" s="59" t="s">
        <v>4608</v>
      </c>
      <c r="F2195" s="59" t="s">
        <v>146</v>
      </c>
      <c r="G2195" s="59" t="s">
        <v>553</v>
      </c>
      <c r="H2195" s="59">
        <v>208</v>
      </c>
      <c r="I2195" s="59" t="s">
        <v>61</v>
      </c>
      <c r="J2195" s="60">
        <v>31.18</v>
      </c>
      <c r="K2195" s="61">
        <v>44958</v>
      </c>
      <c r="L2195" s="59" t="s">
        <v>2336</v>
      </c>
    </row>
    <row r="2196" spans="1:12">
      <c r="A2196" s="59" t="s">
        <v>2334</v>
      </c>
      <c r="B2196" s="59">
        <v>3870928</v>
      </c>
      <c r="C2196" s="59" t="s">
        <v>4949</v>
      </c>
      <c r="D2196" s="59">
        <v>1000</v>
      </c>
      <c r="E2196" s="59" t="s">
        <v>4608</v>
      </c>
      <c r="F2196" s="59" t="s">
        <v>146</v>
      </c>
      <c r="G2196" s="59" t="s">
        <v>553</v>
      </c>
      <c r="H2196" s="59">
        <v>226</v>
      </c>
      <c r="I2196" s="59" t="s">
        <v>62</v>
      </c>
      <c r="J2196" s="60">
        <v>880.48</v>
      </c>
      <c r="K2196" s="61"/>
      <c r="L2196" s="59" t="s">
        <v>2336</v>
      </c>
    </row>
    <row r="2197" spans="1:12">
      <c r="A2197" s="59" t="s">
        <v>2334</v>
      </c>
      <c r="B2197" s="59">
        <v>3870928</v>
      </c>
      <c r="C2197" s="59" t="s">
        <v>4949</v>
      </c>
      <c r="D2197" s="59">
        <v>1000</v>
      </c>
      <c r="E2197" s="59" t="s">
        <v>4608</v>
      </c>
      <c r="F2197" s="59" t="s">
        <v>146</v>
      </c>
      <c r="G2197" s="59" t="s">
        <v>553</v>
      </c>
      <c r="H2197" s="59">
        <v>226</v>
      </c>
      <c r="I2197" s="59" t="s">
        <v>62</v>
      </c>
      <c r="J2197" s="60">
        <v>498.94</v>
      </c>
      <c r="K2197" s="61">
        <v>44958</v>
      </c>
      <c r="L2197" s="59" t="s">
        <v>2336</v>
      </c>
    </row>
    <row r="2198" spans="1:12">
      <c r="A2198" s="59" t="s">
        <v>2334</v>
      </c>
      <c r="B2198" s="59">
        <v>3870928</v>
      </c>
      <c r="C2198" s="59" t="s">
        <v>4949</v>
      </c>
      <c r="D2198" s="59">
        <v>1000</v>
      </c>
      <c r="E2198" s="59" t="s">
        <v>4608</v>
      </c>
      <c r="F2198" s="59" t="s">
        <v>146</v>
      </c>
      <c r="G2198" s="59" t="s">
        <v>553</v>
      </c>
      <c r="H2198" s="59">
        <v>1064</v>
      </c>
      <c r="I2198" s="59" t="s">
        <v>2365</v>
      </c>
      <c r="J2198" s="60">
        <v>220.12</v>
      </c>
      <c r="K2198" s="61"/>
      <c r="L2198" s="59" t="s">
        <v>2336</v>
      </c>
    </row>
    <row r="2199" spans="1:12">
      <c r="A2199" s="59" t="s">
        <v>2334</v>
      </c>
      <c r="B2199" s="59">
        <v>3870928</v>
      </c>
      <c r="C2199" s="59" t="s">
        <v>4949</v>
      </c>
      <c r="D2199" s="59">
        <v>1000</v>
      </c>
      <c r="E2199" s="59" t="s">
        <v>4608</v>
      </c>
      <c r="F2199" s="59" t="s">
        <v>146</v>
      </c>
      <c r="G2199" s="59" t="s">
        <v>553</v>
      </c>
      <c r="H2199" s="59">
        <v>1064</v>
      </c>
      <c r="I2199" s="59" t="s">
        <v>2365</v>
      </c>
      <c r="J2199" s="60">
        <v>124.73</v>
      </c>
      <c r="K2199" s="61">
        <v>44958</v>
      </c>
      <c r="L2199" s="59" t="s">
        <v>2336</v>
      </c>
    </row>
    <row r="2200" spans="1:12">
      <c r="A2200" s="59" t="s">
        <v>2334</v>
      </c>
      <c r="B2200" s="59">
        <v>4443942</v>
      </c>
      <c r="C2200" s="59" t="s">
        <v>3117</v>
      </c>
      <c r="D2200" s="59">
        <v>1001</v>
      </c>
      <c r="E2200" s="59" t="s">
        <v>1241</v>
      </c>
      <c r="F2200" s="59" t="s">
        <v>94</v>
      </c>
      <c r="G2200" s="59" t="s">
        <v>4178</v>
      </c>
      <c r="H2200" s="59">
        <v>208</v>
      </c>
      <c r="I2200" s="59" t="s">
        <v>61</v>
      </c>
      <c r="J2200" s="60">
        <v>104.56</v>
      </c>
      <c r="K2200" s="61"/>
      <c r="L2200" s="59" t="s">
        <v>2336</v>
      </c>
    </row>
    <row r="2201" spans="1:12">
      <c r="A2201" s="59" t="s">
        <v>2334</v>
      </c>
      <c r="B2201" s="59">
        <v>4443942</v>
      </c>
      <c r="C2201" s="59" t="s">
        <v>3117</v>
      </c>
      <c r="D2201" s="59">
        <v>1001</v>
      </c>
      <c r="E2201" s="59" t="s">
        <v>1241</v>
      </c>
      <c r="F2201" s="59" t="s">
        <v>94</v>
      </c>
      <c r="G2201" s="59" t="s">
        <v>4178</v>
      </c>
      <c r="H2201" s="59">
        <v>226</v>
      </c>
      <c r="I2201" s="59" t="s">
        <v>62</v>
      </c>
      <c r="J2201" s="60">
        <v>800</v>
      </c>
      <c r="K2201" s="61"/>
      <c r="L2201" s="59" t="s">
        <v>2336</v>
      </c>
    </row>
    <row r="2202" spans="1:12">
      <c r="A2202" s="59" t="s">
        <v>2334</v>
      </c>
      <c r="B2202" s="59">
        <v>4623282</v>
      </c>
      <c r="C2202" s="59" t="s">
        <v>2997</v>
      </c>
      <c r="D2202" s="59">
        <v>1002</v>
      </c>
      <c r="E2202" s="59" t="s">
        <v>1242</v>
      </c>
      <c r="F2202" s="59" t="s">
        <v>94</v>
      </c>
      <c r="G2202" s="59" t="s">
        <v>1243</v>
      </c>
      <c r="H2202" s="59">
        <v>208</v>
      </c>
      <c r="I2202" s="59" t="s">
        <v>61</v>
      </c>
      <c r="J2202" s="60">
        <v>104.56</v>
      </c>
      <c r="K2202" s="61"/>
      <c r="L2202" s="59" t="s">
        <v>2336</v>
      </c>
    </row>
    <row r="2203" spans="1:12">
      <c r="A2203" s="59" t="s">
        <v>2334</v>
      </c>
      <c r="B2203" s="59">
        <v>4623282</v>
      </c>
      <c r="C2203" s="59" t="s">
        <v>2997</v>
      </c>
      <c r="D2203" s="59">
        <v>1002</v>
      </c>
      <c r="E2203" s="59" t="s">
        <v>1242</v>
      </c>
      <c r="F2203" s="59" t="s">
        <v>94</v>
      </c>
      <c r="G2203" s="59" t="s">
        <v>1243</v>
      </c>
      <c r="H2203" s="59">
        <v>226</v>
      </c>
      <c r="I2203" s="59" t="s">
        <v>62</v>
      </c>
      <c r="J2203" s="60">
        <v>800</v>
      </c>
      <c r="K2203" s="61"/>
      <c r="L2203" s="59" t="s">
        <v>2336</v>
      </c>
    </row>
    <row r="2204" spans="1:12">
      <c r="A2204" s="59" t="s">
        <v>2334</v>
      </c>
      <c r="B2204" s="59">
        <v>4608151</v>
      </c>
      <c r="C2204" s="59" t="s">
        <v>3118</v>
      </c>
      <c r="D2204" s="59">
        <v>1003</v>
      </c>
      <c r="E2204" s="59" t="s">
        <v>1244</v>
      </c>
      <c r="F2204" s="59" t="s">
        <v>94</v>
      </c>
      <c r="G2204" s="59" t="s">
        <v>135</v>
      </c>
      <c r="H2204" s="59">
        <v>208</v>
      </c>
      <c r="I2204" s="59" t="s">
        <v>61</v>
      </c>
      <c r="J2204" s="60">
        <v>104.56</v>
      </c>
      <c r="K2204" s="61"/>
      <c r="L2204" s="59" t="s">
        <v>2336</v>
      </c>
    </row>
    <row r="2205" spans="1:12">
      <c r="A2205" s="59" t="s">
        <v>2334</v>
      </c>
      <c r="B2205" s="59">
        <v>4608151</v>
      </c>
      <c r="C2205" s="59" t="s">
        <v>3118</v>
      </c>
      <c r="D2205" s="59">
        <v>1003</v>
      </c>
      <c r="E2205" s="59" t="s">
        <v>1244</v>
      </c>
      <c r="F2205" s="59" t="s">
        <v>94</v>
      </c>
      <c r="G2205" s="59" t="s">
        <v>135</v>
      </c>
      <c r="H2205" s="59">
        <v>226</v>
      </c>
      <c r="I2205" s="59" t="s">
        <v>62</v>
      </c>
      <c r="J2205" s="60">
        <v>800</v>
      </c>
      <c r="K2205" s="61"/>
      <c r="L2205" s="59" t="s">
        <v>2336</v>
      </c>
    </row>
    <row r="2206" spans="1:12">
      <c r="A2206" s="59" t="s">
        <v>2334</v>
      </c>
      <c r="B2206" s="59">
        <v>4713141</v>
      </c>
      <c r="C2206" s="59" t="s">
        <v>3119</v>
      </c>
      <c r="D2206" s="59">
        <v>1004</v>
      </c>
      <c r="E2206" s="59" t="s">
        <v>1245</v>
      </c>
      <c r="F2206" s="59" t="s">
        <v>94</v>
      </c>
      <c r="G2206" s="59" t="s">
        <v>635</v>
      </c>
      <c r="H2206" s="59">
        <v>208</v>
      </c>
      <c r="I2206" s="59" t="s">
        <v>61</v>
      </c>
      <c r="J2206" s="60">
        <v>104.56</v>
      </c>
      <c r="K2206" s="61"/>
      <c r="L2206" s="59" t="s">
        <v>2336</v>
      </c>
    </row>
    <row r="2207" spans="1:12">
      <c r="A2207" s="59" t="s">
        <v>2334</v>
      </c>
      <c r="B2207" s="59">
        <v>4713141</v>
      </c>
      <c r="C2207" s="59" t="s">
        <v>3119</v>
      </c>
      <c r="D2207" s="59">
        <v>1004</v>
      </c>
      <c r="E2207" s="59" t="s">
        <v>1245</v>
      </c>
      <c r="F2207" s="59" t="s">
        <v>94</v>
      </c>
      <c r="G2207" s="59" t="s">
        <v>635</v>
      </c>
      <c r="H2207" s="59">
        <v>226</v>
      </c>
      <c r="I2207" s="59" t="s">
        <v>62</v>
      </c>
      <c r="J2207" s="60">
        <v>800</v>
      </c>
      <c r="K2207" s="61"/>
      <c r="L2207" s="59" t="s">
        <v>2336</v>
      </c>
    </row>
    <row r="2208" spans="1:12">
      <c r="A2208" s="59" t="s">
        <v>2334</v>
      </c>
      <c r="B2208" s="59">
        <v>4690036</v>
      </c>
      <c r="C2208" s="59" t="s">
        <v>3120</v>
      </c>
      <c r="D2208" s="59">
        <v>1005</v>
      </c>
      <c r="E2208" s="59" t="s">
        <v>1246</v>
      </c>
      <c r="F2208" s="59" t="s">
        <v>97</v>
      </c>
      <c r="G2208" s="59" t="s">
        <v>162</v>
      </c>
      <c r="H2208" s="59">
        <v>208</v>
      </c>
      <c r="I2208" s="59" t="s">
        <v>61</v>
      </c>
      <c r="J2208" s="60">
        <v>104.56</v>
      </c>
      <c r="K2208" s="61"/>
      <c r="L2208" s="59" t="s">
        <v>2336</v>
      </c>
    </row>
    <row r="2209" spans="1:12">
      <c r="A2209" s="59" t="s">
        <v>2334</v>
      </c>
      <c r="B2209" s="59">
        <v>4690036</v>
      </c>
      <c r="C2209" s="59" t="s">
        <v>3120</v>
      </c>
      <c r="D2209" s="59">
        <v>1005</v>
      </c>
      <c r="E2209" s="59" t="s">
        <v>1246</v>
      </c>
      <c r="F2209" s="59" t="s">
        <v>97</v>
      </c>
      <c r="G2209" s="59" t="s">
        <v>162</v>
      </c>
      <c r="H2209" s="59">
        <v>226</v>
      </c>
      <c r="I2209" s="59" t="s">
        <v>62</v>
      </c>
      <c r="J2209" s="60">
        <v>1320.72</v>
      </c>
      <c r="K2209" s="61"/>
      <c r="L2209" s="59" t="s">
        <v>2336</v>
      </c>
    </row>
    <row r="2210" spans="1:12">
      <c r="A2210" s="59" t="s">
        <v>2334</v>
      </c>
      <c r="B2210" s="59">
        <v>4133897</v>
      </c>
      <c r="C2210" s="59" t="s">
        <v>2836</v>
      </c>
      <c r="D2210" s="59">
        <v>1006</v>
      </c>
      <c r="E2210" s="59" t="s">
        <v>1247</v>
      </c>
      <c r="F2210" s="59" t="s">
        <v>97</v>
      </c>
      <c r="G2210" s="59" t="s">
        <v>1094</v>
      </c>
      <c r="H2210" s="59">
        <v>208</v>
      </c>
      <c r="I2210" s="59" t="s">
        <v>61</v>
      </c>
      <c r="J2210" s="60">
        <v>104.56</v>
      </c>
      <c r="K2210" s="61"/>
      <c r="L2210" s="59" t="s">
        <v>2336</v>
      </c>
    </row>
    <row r="2211" spans="1:12">
      <c r="A2211" s="59" t="s">
        <v>2334</v>
      </c>
      <c r="B2211" s="59">
        <v>4133897</v>
      </c>
      <c r="C2211" s="59" t="s">
        <v>2836</v>
      </c>
      <c r="D2211" s="59">
        <v>1006</v>
      </c>
      <c r="E2211" s="59" t="s">
        <v>1247</v>
      </c>
      <c r="F2211" s="59" t="s">
        <v>97</v>
      </c>
      <c r="G2211" s="59" t="s">
        <v>1094</v>
      </c>
      <c r="H2211" s="59">
        <v>226</v>
      </c>
      <c r="I2211" s="59" t="s">
        <v>62</v>
      </c>
      <c r="J2211" s="60">
        <v>1320.72</v>
      </c>
      <c r="K2211" s="61"/>
      <c r="L2211" s="59" t="s">
        <v>2336</v>
      </c>
    </row>
    <row r="2212" spans="1:12">
      <c r="A2212" s="59" t="s">
        <v>2334</v>
      </c>
      <c r="B2212" s="59">
        <v>4756665</v>
      </c>
      <c r="C2212" s="59" t="s">
        <v>4362</v>
      </c>
      <c r="D2212" s="59">
        <v>1007</v>
      </c>
      <c r="E2212" s="59" t="s">
        <v>4200</v>
      </c>
      <c r="F2212" s="59" t="s">
        <v>94</v>
      </c>
      <c r="G2212" s="59" t="s">
        <v>196</v>
      </c>
      <c r="H2212" s="59">
        <v>208</v>
      </c>
      <c r="I2212" s="59" t="s">
        <v>61</v>
      </c>
      <c r="J2212" s="60">
        <v>104.56</v>
      </c>
      <c r="K2212" s="61"/>
      <c r="L2212" s="59" t="s">
        <v>2336</v>
      </c>
    </row>
    <row r="2213" spans="1:12">
      <c r="A2213" s="59" t="s">
        <v>2334</v>
      </c>
      <c r="B2213" s="59">
        <v>4756665</v>
      </c>
      <c r="C2213" s="59" t="s">
        <v>4362</v>
      </c>
      <c r="D2213" s="59">
        <v>1007</v>
      </c>
      <c r="E2213" s="59" t="s">
        <v>4200</v>
      </c>
      <c r="F2213" s="59" t="s">
        <v>94</v>
      </c>
      <c r="G2213" s="59" t="s">
        <v>196</v>
      </c>
      <c r="H2213" s="59">
        <v>226</v>
      </c>
      <c r="I2213" s="59" t="s">
        <v>62</v>
      </c>
      <c r="J2213" s="60">
        <v>800</v>
      </c>
      <c r="K2213" s="61"/>
      <c r="L2213" s="59" t="s">
        <v>2336</v>
      </c>
    </row>
    <row r="2214" spans="1:12">
      <c r="A2214" s="59" t="s">
        <v>2334</v>
      </c>
      <c r="B2214" s="59">
        <v>4420756</v>
      </c>
      <c r="C2214" s="59" t="s">
        <v>4110</v>
      </c>
      <c r="D2214" s="59">
        <v>1008</v>
      </c>
      <c r="E2214" s="59" t="s">
        <v>4037</v>
      </c>
      <c r="F2214" s="59" t="s">
        <v>94</v>
      </c>
      <c r="G2214" s="59" t="s">
        <v>566</v>
      </c>
      <c r="H2214" s="59">
        <v>208</v>
      </c>
      <c r="I2214" s="59" t="s">
        <v>61</v>
      </c>
      <c r="J2214" s="60">
        <v>104.56</v>
      </c>
      <c r="K2214" s="61"/>
      <c r="L2214" s="59" t="s">
        <v>2336</v>
      </c>
    </row>
    <row r="2215" spans="1:12">
      <c r="A2215" s="59" t="s">
        <v>2334</v>
      </c>
      <c r="B2215" s="59">
        <v>4420756</v>
      </c>
      <c r="C2215" s="59" t="s">
        <v>4110</v>
      </c>
      <c r="D2215" s="59">
        <v>1008</v>
      </c>
      <c r="E2215" s="59" t="s">
        <v>4037</v>
      </c>
      <c r="F2215" s="59" t="s">
        <v>94</v>
      </c>
      <c r="G2215" s="59" t="s">
        <v>566</v>
      </c>
      <c r="H2215" s="59">
        <v>226</v>
      </c>
      <c r="I2215" s="59" t="s">
        <v>62</v>
      </c>
      <c r="J2215" s="60">
        <v>800</v>
      </c>
      <c r="K2215" s="61"/>
      <c r="L2215" s="59" t="s">
        <v>2336</v>
      </c>
    </row>
    <row r="2216" spans="1:12">
      <c r="A2216" s="59" t="s">
        <v>2334</v>
      </c>
      <c r="B2216" s="59">
        <v>4133960</v>
      </c>
      <c r="C2216" s="59" t="s">
        <v>3121</v>
      </c>
      <c r="D2216" s="59">
        <v>1009</v>
      </c>
      <c r="E2216" s="59" t="s">
        <v>1248</v>
      </c>
      <c r="F2216" s="59" t="s">
        <v>97</v>
      </c>
      <c r="G2216" s="59" t="s">
        <v>261</v>
      </c>
      <c r="H2216" s="59">
        <v>208</v>
      </c>
      <c r="I2216" s="59" t="s">
        <v>61</v>
      </c>
      <c r="J2216" s="60">
        <v>104.56</v>
      </c>
      <c r="K2216" s="61"/>
      <c r="L2216" s="59" t="s">
        <v>2336</v>
      </c>
    </row>
    <row r="2217" spans="1:12">
      <c r="A2217" s="59" t="s">
        <v>2334</v>
      </c>
      <c r="B2217" s="59">
        <v>4133960</v>
      </c>
      <c r="C2217" s="59" t="s">
        <v>3121</v>
      </c>
      <c r="D2217" s="59">
        <v>1009</v>
      </c>
      <c r="E2217" s="59" t="s">
        <v>1248</v>
      </c>
      <c r="F2217" s="59" t="s">
        <v>97</v>
      </c>
      <c r="G2217" s="59" t="s">
        <v>261</v>
      </c>
      <c r="H2217" s="59">
        <v>226</v>
      </c>
      <c r="I2217" s="59" t="s">
        <v>62</v>
      </c>
      <c r="J2217" s="60">
        <v>1320.72</v>
      </c>
      <c r="K2217" s="61"/>
      <c r="L2217" s="59" t="s">
        <v>2336</v>
      </c>
    </row>
    <row r="2218" spans="1:12">
      <c r="A2218" s="59" t="s">
        <v>2334</v>
      </c>
      <c r="B2218" s="59">
        <v>4768434</v>
      </c>
      <c r="C2218" s="59" t="s">
        <v>4950</v>
      </c>
      <c r="D2218" s="59">
        <v>1010</v>
      </c>
      <c r="E2218" s="59" t="s">
        <v>4609</v>
      </c>
      <c r="F2218" s="59" t="s">
        <v>94</v>
      </c>
      <c r="G2218" s="59" t="s">
        <v>540</v>
      </c>
      <c r="H2218" s="59">
        <v>208</v>
      </c>
      <c r="I2218" s="59" t="s">
        <v>61</v>
      </c>
      <c r="J2218" s="60">
        <v>31.37</v>
      </c>
      <c r="K2218" s="61"/>
      <c r="L2218" s="59" t="s">
        <v>2336</v>
      </c>
    </row>
    <row r="2219" spans="1:12">
      <c r="A2219" s="59" t="s">
        <v>2334</v>
      </c>
      <c r="B2219" s="59">
        <v>4768434</v>
      </c>
      <c r="C2219" s="59" t="s">
        <v>4950</v>
      </c>
      <c r="D2219" s="59">
        <v>1010</v>
      </c>
      <c r="E2219" s="59" t="s">
        <v>4609</v>
      </c>
      <c r="F2219" s="59" t="s">
        <v>94</v>
      </c>
      <c r="G2219" s="59" t="s">
        <v>540</v>
      </c>
      <c r="H2219" s="59">
        <v>226</v>
      </c>
      <c r="I2219" s="59" t="s">
        <v>62</v>
      </c>
      <c r="J2219" s="60">
        <v>240</v>
      </c>
      <c r="K2219" s="61"/>
      <c r="L2219" s="59" t="s">
        <v>2336</v>
      </c>
    </row>
    <row r="2220" spans="1:12">
      <c r="A2220" s="59" t="s">
        <v>2334</v>
      </c>
      <c r="B2220" s="59">
        <v>4723082</v>
      </c>
      <c r="C2220" s="59" t="s">
        <v>3122</v>
      </c>
      <c r="D2220" s="59">
        <v>1011</v>
      </c>
      <c r="E2220" s="59" t="s">
        <v>1249</v>
      </c>
      <c r="F2220" s="59" t="s">
        <v>94</v>
      </c>
      <c r="G2220" s="59" t="s">
        <v>885</v>
      </c>
      <c r="H2220" s="59">
        <v>208</v>
      </c>
      <c r="I2220" s="59" t="s">
        <v>61</v>
      </c>
      <c r="J2220" s="60">
        <v>104.56</v>
      </c>
      <c r="K2220" s="61"/>
      <c r="L2220" s="59" t="s">
        <v>2336</v>
      </c>
    </row>
    <row r="2221" spans="1:12">
      <c r="A2221" s="59" t="s">
        <v>2334</v>
      </c>
      <c r="B2221" s="59">
        <v>4723082</v>
      </c>
      <c r="C2221" s="59" t="s">
        <v>3122</v>
      </c>
      <c r="D2221" s="59">
        <v>1011</v>
      </c>
      <c r="E2221" s="59" t="s">
        <v>1249</v>
      </c>
      <c r="F2221" s="59" t="s">
        <v>94</v>
      </c>
      <c r="G2221" s="59" t="s">
        <v>885</v>
      </c>
      <c r="H2221" s="59">
        <v>226</v>
      </c>
      <c r="I2221" s="59" t="s">
        <v>62</v>
      </c>
      <c r="J2221" s="60">
        <v>800</v>
      </c>
      <c r="K2221" s="61"/>
      <c r="L2221" s="59" t="s">
        <v>2336</v>
      </c>
    </row>
    <row r="2222" spans="1:12">
      <c r="A2222" s="59" t="s">
        <v>2334</v>
      </c>
      <c r="B2222" s="59">
        <v>4720164</v>
      </c>
      <c r="C2222" s="59" t="s">
        <v>3123</v>
      </c>
      <c r="D2222" s="59">
        <v>1012</v>
      </c>
      <c r="E2222" s="59" t="s">
        <v>1250</v>
      </c>
      <c r="F2222" s="59" t="s">
        <v>94</v>
      </c>
      <c r="G2222" s="59" t="s">
        <v>614</v>
      </c>
      <c r="H2222" s="59">
        <v>208</v>
      </c>
      <c r="I2222" s="59" t="s">
        <v>61</v>
      </c>
      <c r="J2222" s="60">
        <v>104.56</v>
      </c>
      <c r="K2222" s="61"/>
      <c r="L2222" s="59" t="s">
        <v>2336</v>
      </c>
    </row>
    <row r="2223" spans="1:12">
      <c r="A2223" s="59" t="s">
        <v>2334</v>
      </c>
      <c r="B2223" s="59">
        <v>4720164</v>
      </c>
      <c r="C2223" s="59" t="s">
        <v>3123</v>
      </c>
      <c r="D2223" s="59">
        <v>1012</v>
      </c>
      <c r="E2223" s="59" t="s">
        <v>1250</v>
      </c>
      <c r="F2223" s="59" t="s">
        <v>94</v>
      </c>
      <c r="G2223" s="59" t="s">
        <v>614</v>
      </c>
      <c r="H2223" s="59">
        <v>226</v>
      </c>
      <c r="I2223" s="59" t="s">
        <v>62</v>
      </c>
      <c r="J2223" s="60">
        <v>800</v>
      </c>
      <c r="K2223" s="61"/>
      <c r="L2223" s="59" t="s">
        <v>2336</v>
      </c>
    </row>
    <row r="2224" spans="1:12">
      <c r="A2224" s="59" t="s">
        <v>2334</v>
      </c>
      <c r="B2224" s="59">
        <v>4596900</v>
      </c>
      <c r="C2224" s="59" t="s">
        <v>3124</v>
      </c>
      <c r="D2224" s="59">
        <v>1013</v>
      </c>
      <c r="E2224" s="59" t="s">
        <v>1251</v>
      </c>
      <c r="F2224" s="59" t="s">
        <v>146</v>
      </c>
      <c r="G2224" s="59" t="s">
        <v>488</v>
      </c>
      <c r="H2224" s="59">
        <v>208</v>
      </c>
      <c r="I2224" s="59" t="s">
        <v>61</v>
      </c>
      <c r="J2224" s="60">
        <v>55.03</v>
      </c>
      <c r="K2224" s="61"/>
      <c r="L2224" s="59" t="s">
        <v>2336</v>
      </c>
    </row>
    <row r="2225" spans="1:12">
      <c r="A2225" s="59" t="s">
        <v>2334</v>
      </c>
      <c r="B2225" s="59">
        <v>4596900</v>
      </c>
      <c r="C2225" s="59" t="s">
        <v>3124</v>
      </c>
      <c r="D2225" s="59">
        <v>1013</v>
      </c>
      <c r="E2225" s="59" t="s">
        <v>1251</v>
      </c>
      <c r="F2225" s="59" t="s">
        <v>146</v>
      </c>
      <c r="G2225" s="59" t="s">
        <v>488</v>
      </c>
      <c r="H2225" s="59">
        <v>226</v>
      </c>
      <c r="I2225" s="59" t="s">
        <v>62</v>
      </c>
      <c r="J2225" s="60">
        <v>880.48</v>
      </c>
      <c r="K2225" s="61"/>
      <c r="L2225" s="59" t="s">
        <v>2336</v>
      </c>
    </row>
    <row r="2226" spans="1:12">
      <c r="A2226" s="59" t="s">
        <v>2334</v>
      </c>
      <c r="B2226" s="59">
        <v>4596900</v>
      </c>
      <c r="C2226" s="59" t="s">
        <v>3124</v>
      </c>
      <c r="D2226" s="59">
        <v>1013</v>
      </c>
      <c r="E2226" s="59" t="s">
        <v>1251</v>
      </c>
      <c r="F2226" s="59" t="s">
        <v>146</v>
      </c>
      <c r="G2226" s="59" t="s">
        <v>488</v>
      </c>
      <c r="H2226" s="59">
        <v>1064</v>
      </c>
      <c r="I2226" s="59" t="s">
        <v>2365</v>
      </c>
      <c r="J2226" s="60">
        <v>220.12</v>
      </c>
      <c r="K2226" s="61"/>
      <c r="L2226" s="59" t="s">
        <v>2336</v>
      </c>
    </row>
    <row r="2227" spans="1:12">
      <c r="A2227" s="59" t="s">
        <v>2334</v>
      </c>
      <c r="B2227" s="59">
        <v>4439112</v>
      </c>
      <c r="C2227" s="59" t="s">
        <v>3125</v>
      </c>
      <c r="D2227" s="59">
        <v>1014</v>
      </c>
      <c r="E2227" s="59" t="s">
        <v>1252</v>
      </c>
      <c r="F2227" s="59" t="s">
        <v>94</v>
      </c>
      <c r="G2227" s="59" t="s">
        <v>442</v>
      </c>
      <c r="H2227" s="59">
        <v>208</v>
      </c>
      <c r="I2227" s="59" t="s">
        <v>61</v>
      </c>
      <c r="J2227" s="60">
        <v>104.56</v>
      </c>
      <c r="K2227" s="61"/>
      <c r="L2227" s="59" t="s">
        <v>2336</v>
      </c>
    </row>
    <row r="2228" spans="1:12">
      <c r="A2228" s="59" t="s">
        <v>2334</v>
      </c>
      <c r="B2228" s="59">
        <v>4439112</v>
      </c>
      <c r="C2228" s="59" t="s">
        <v>3125</v>
      </c>
      <c r="D2228" s="59">
        <v>1014</v>
      </c>
      <c r="E2228" s="59" t="s">
        <v>1252</v>
      </c>
      <c r="F2228" s="59" t="s">
        <v>94</v>
      </c>
      <c r="G2228" s="59" t="s">
        <v>442</v>
      </c>
      <c r="H2228" s="59">
        <v>226</v>
      </c>
      <c r="I2228" s="59" t="s">
        <v>62</v>
      </c>
      <c r="J2228" s="60">
        <v>800</v>
      </c>
      <c r="K2228" s="61"/>
      <c r="L2228" s="59" t="s">
        <v>2336</v>
      </c>
    </row>
    <row r="2229" spans="1:12">
      <c r="A2229" s="59" t="s">
        <v>2334</v>
      </c>
      <c r="B2229" s="59">
        <v>4388437</v>
      </c>
      <c r="C2229" s="59" t="s">
        <v>3126</v>
      </c>
      <c r="D2229" s="59">
        <v>1015</v>
      </c>
      <c r="E2229" s="59" t="s">
        <v>1253</v>
      </c>
      <c r="F2229" s="59" t="s">
        <v>94</v>
      </c>
      <c r="G2229" s="59" t="s">
        <v>720</v>
      </c>
      <c r="H2229" s="59">
        <v>208</v>
      </c>
      <c r="I2229" s="59" t="s">
        <v>61</v>
      </c>
      <c r="J2229" s="60">
        <v>73.19</v>
      </c>
      <c r="K2229" s="61"/>
      <c r="L2229" s="59" t="s">
        <v>2336</v>
      </c>
    </row>
    <row r="2230" spans="1:12">
      <c r="A2230" s="59" t="s">
        <v>2334</v>
      </c>
      <c r="B2230" s="59">
        <v>4388437</v>
      </c>
      <c r="C2230" s="59" t="s">
        <v>3126</v>
      </c>
      <c r="D2230" s="59">
        <v>1015</v>
      </c>
      <c r="E2230" s="59" t="s">
        <v>1253</v>
      </c>
      <c r="F2230" s="59" t="s">
        <v>94</v>
      </c>
      <c r="G2230" s="59" t="s">
        <v>720</v>
      </c>
      <c r="H2230" s="59">
        <v>226</v>
      </c>
      <c r="I2230" s="59" t="s">
        <v>62</v>
      </c>
      <c r="J2230" s="60">
        <v>560</v>
      </c>
      <c r="K2230" s="61"/>
      <c r="L2230" s="59" t="s">
        <v>2336</v>
      </c>
    </row>
    <row r="2231" spans="1:12">
      <c r="A2231" s="59" t="s">
        <v>2334</v>
      </c>
      <c r="B2231" s="59">
        <v>4770129</v>
      </c>
      <c r="C2231" s="59" t="s">
        <v>4951</v>
      </c>
      <c r="D2231" s="59">
        <v>1016</v>
      </c>
      <c r="E2231" s="59" t="s">
        <v>4610</v>
      </c>
      <c r="F2231" s="59" t="s">
        <v>94</v>
      </c>
      <c r="G2231" s="59" t="s">
        <v>192</v>
      </c>
      <c r="H2231" s="59">
        <v>208</v>
      </c>
      <c r="I2231" s="59" t="s">
        <v>61</v>
      </c>
      <c r="J2231" s="60">
        <v>59.25</v>
      </c>
      <c r="K2231" s="61"/>
      <c r="L2231" s="59" t="s">
        <v>2336</v>
      </c>
    </row>
    <row r="2232" spans="1:12">
      <c r="A2232" s="59" t="s">
        <v>2334</v>
      </c>
      <c r="B2232" s="59">
        <v>4770129</v>
      </c>
      <c r="C2232" s="59" t="s">
        <v>4951</v>
      </c>
      <c r="D2232" s="59">
        <v>1016</v>
      </c>
      <c r="E2232" s="59" t="s">
        <v>4610</v>
      </c>
      <c r="F2232" s="59" t="s">
        <v>94</v>
      </c>
      <c r="G2232" s="59" t="s">
        <v>192</v>
      </c>
      <c r="H2232" s="59">
        <v>226</v>
      </c>
      <c r="I2232" s="59" t="s">
        <v>62</v>
      </c>
      <c r="J2232" s="60">
        <v>453.33</v>
      </c>
      <c r="K2232" s="61"/>
      <c r="L2232" s="59" t="s">
        <v>2336</v>
      </c>
    </row>
    <row r="2233" spans="1:12">
      <c r="A2233" s="59" t="s">
        <v>2334</v>
      </c>
      <c r="B2233" s="59">
        <v>4672801</v>
      </c>
      <c r="C2233" s="59" t="s">
        <v>3127</v>
      </c>
      <c r="D2233" s="59">
        <v>1017</v>
      </c>
      <c r="E2233" s="59" t="s">
        <v>1254</v>
      </c>
      <c r="F2233" s="59" t="s">
        <v>94</v>
      </c>
      <c r="G2233" s="59" t="s">
        <v>316</v>
      </c>
      <c r="H2233" s="59">
        <v>208</v>
      </c>
      <c r="I2233" s="59" t="s">
        <v>61</v>
      </c>
      <c r="J2233" s="60">
        <v>104.56</v>
      </c>
      <c r="K2233" s="61"/>
      <c r="L2233" s="59" t="s">
        <v>2336</v>
      </c>
    </row>
    <row r="2234" spans="1:12">
      <c r="A2234" s="59" t="s">
        <v>2334</v>
      </c>
      <c r="B2234" s="59">
        <v>4672801</v>
      </c>
      <c r="C2234" s="59" t="s">
        <v>3127</v>
      </c>
      <c r="D2234" s="59">
        <v>1017</v>
      </c>
      <c r="E2234" s="59" t="s">
        <v>1254</v>
      </c>
      <c r="F2234" s="59" t="s">
        <v>94</v>
      </c>
      <c r="G2234" s="59" t="s">
        <v>316</v>
      </c>
      <c r="H2234" s="59">
        <v>226</v>
      </c>
      <c r="I2234" s="59" t="s">
        <v>62</v>
      </c>
      <c r="J2234" s="60">
        <v>800</v>
      </c>
      <c r="K2234" s="61"/>
      <c r="L2234" s="59" t="s">
        <v>2336</v>
      </c>
    </row>
    <row r="2235" spans="1:12">
      <c r="A2235" s="59" t="s">
        <v>2334</v>
      </c>
      <c r="B2235" s="59">
        <v>4134079</v>
      </c>
      <c r="C2235" s="59" t="s">
        <v>3128</v>
      </c>
      <c r="D2235" s="59">
        <v>1018</v>
      </c>
      <c r="E2235" s="59" t="s">
        <v>1255</v>
      </c>
      <c r="F2235" s="59" t="s">
        <v>97</v>
      </c>
      <c r="G2235" s="59" t="s">
        <v>503</v>
      </c>
      <c r="H2235" s="59">
        <v>208</v>
      </c>
      <c r="I2235" s="59" t="s">
        <v>61</v>
      </c>
      <c r="J2235" s="60">
        <v>104.56</v>
      </c>
      <c r="K2235" s="61"/>
      <c r="L2235" s="59" t="s">
        <v>2336</v>
      </c>
    </row>
    <row r="2236" spans="1:12">
      <c r="A2236" s="59" t="s">
        <v>2334</v>
      </c>
      <c r="B2236" s="59">
        <v>4134079</v>
      </c>
      <c r="C2236" s="59" t="s">
        <v>3128</v>
      </c>
      <c r="D2236" s="59">
        <v>1018</v>
      </c>
      <c r="E2236" s="59" t="s">
        <v>1255</v>
      </c>
      <c r="F2236" s="59" t="s">
        <v>97</v>
      </c>
      <c r="G2236" s="59" t="s">
        <v>503</v>
      </c>
      <c r="H2236" s="59">
        <v>226</v>
      </c>
      <c r="I2236" s="59" t="s">
        <v>62</v>
      </c>
      <c r="J2236" s="60">
        <v>1320.72</v>
      </c>
      <c r="K2236" s="61"/>
      <c r="L2236" s="59" t="s">
        <v>2336</v>
      </c>
    </row>
    <row r="2237" spans="1:12">
      <c r="A2237" s="59" t="s">
        <v>2334</v>
      </c>
      <c r="B2237" s="59">
        <v>4400542</v>
      </c>
      <c r="C2237" s="59" t="s">
        <v>4111</v>
      </c>
      <c r="D2237" s="59">
        <v>1019</v>
      </c>
      <c r="E2237" s="59" t="s">
        <v>4038</v>
      </c>
      <c r="F2237" s="59" t="s">
        <v>94</v>
      </c>
      <c r="G2237" s="59" t="s">
        <v>685</v>
      </c>
      <c r="H2237" s="59">
        <v>208</v>
      </c>
      <c r="I2237" s="59" t="s">
        <v>61</v>
      </c>
      <c r="J2237" s="60">
        <v>104.56</v>
      </c>
      <c r="K2237" s="61"/>
      <c r="L2237" s="59" t="s">
        <v>2336</v>
      </c>
    </row>
    <row r="2238" spans="1:12">
      <c r="A2238" s="59" t="s">
        <v>2334</v>
      </c>
      <c r="B2238" s="59">
        <v>4400542</v>
      </c>
      <c r="C2238" s="59" t="s">
        <v>4111</v>
      </c>
      <c r="D2238" s="59">
        <v>1019</v>
      </c>
      <c r="E2238" s="59" t="s">
        <v>4038</v>
      </c>
      <c r="F2238" s="59" t="s">
        <v>94</v>
      </c>
      <c r="G2238" s="59" t="s">
        <v>685</v>
      </c>
      <c r="H2238" s="59">
        <v>226</v>
      </c>
      <c r="I2238" s="59" t="s">
        <v>62</v>
      </c>
      <c r="J2238" s="60">
        <v>800</v>
      </c>
      <c r="K2238" s="61"/>
      <c r="L2238" s="59" t="s">
        <v>2336</v>
      </c>
    </row>
    <row r="2239" spans="1:12">
      <c r="A2239" s="59" t="s">
        <v>2334</v>
      </c>
      <c r="B2239" s="59">
        <v>4497201</v>
      </c>
      <c r="C2239" s="59" t="s">
        <v>3129</v>
      </c>
      <c r="D2239" s="59">
        <v>1020</v>
      </c>
      <c r="E2239" s="59" t="s">
        <v>1256</v>
      </c>
      <c r="F2239" s="59" t="s">
        <v>94</v>
      </c>
      <c r="G2239" s="59" t="s">
        <v>135</v>
      </c>
      <c r="H2239" s="59">
        <v>208</v>
      </c>
      <c r="I2239" s="59" t="s">
        <v>61</v>
      </c>
      <c r="J2239" s="60">
        <v>104.56</v>
      </c>
      <c r="K2239" s="61"/>
      <c r="L2239" s="59" t="s">
        <v>2336</v>
      </c>
    </row>
    <row r="2240" spans="1:12">
      <c r="A2240" s="59" t="s">
        <v>2334</v>
      </c>
      <c r="B2240" s="59">
        <v>4497201</v>
      </c>
      <c r="C2240" s="59" t="s">
        <v>3129</v>
      </c>
      <c r="D2240" s="59">
        <v>1020</v>
      </c>
      <c r="E2240" s="59" t="s">
        <v>1256</v>
      </c>
      <c r="F2240" s="59" t="s">
        <v>94</v>
      </c>
      <c r="G2240" s="59" t="s">
        <v>135</v>
      </c>
      <c r="H2240" s="59">
        <v>226</v>
      </c>
      <c r="I2240" s="59" t="s">
        <v>62</v>
      </c>
      <c r="J2240" s="60">
        <v>800</v>
      </c>
      <c r="K2240" s="61"/>
      <c r="L2240" s="59" t="s">
        <v>2336</v>
      </c>
    </row>
    <row r="2241" spans="1:12">
      <c r="A2241" s="59" t="s">
        <v>2334</v>
      </c>
      <c r="B2241" s="59">
        <v>4727762</v>
      </c>
      <c r="C2241" s="59" t="s">
        <v>3130</v>
      </c>
      <c r="D2241" s="59">
        <v>1021</v>
      </c>
      <c r="E2241" s="59" t="s">
        <v>1257</v>
      </c>
      <c r="F2241" s="59" t="s">
        <v>94</v>
      </c>
      <c r="G2241" s="59" t="s">
        <v>717</v>
      </c>
      <c r="H2241" s="59">
        <v>208</v>
      </c>
      <c r="I2241" s="59" t="s">
        <v>61</v>
      </c>
      <c r="J2241" s="60">
        <v>104.56</v>
      </c>
      <c r="K2241" s="61"/>
      <c r="L2241" s="59" t="s">
        <v>2336</v>
      </c>
    </row>
    <row r="2242" spans="1:12">
      <c r="A2242" s="59" t="s">
        <v>2334</v>
      </c>
      <c r="B2242" s="59">
        <v>4727762</v>
      </c>
      <c r="C2242" s="59" t="s">
        <v>3130</v>
      </c>
      <c r="D2242" s="59">
        <v>1021</v>
      </c>
      <c r="E2242" s="59" t="s">
        <v>1257</v>
      </c>
      <c r="F2242" s="59" t="s">
        <v>94</v>
      </c>
      <c r="G2242" s="59" t="s">
        <v>717</v>
      </c>
      <c r="H2242" s="59">
        <v>226</v>
      </c>
      <c r="I2242" s="59" t="s">
        <v>62</v>
      </c>
      <c r="J2242" s="60">
        <v>800</v>
      </c>
      <c r="K2242" s="61"/>
      <c r="L2242" s="59" t="s">
        <v>2336</v>
      </c>
    </row>
    <row r="2243" spans="1:12">
      <c r="A2243" s="59" t="s">
        <v>2334</v>
      </c>
      <c r="B2243" s="59">
        <v>4711238</v>
      </c>
      <c r="C2243" s="59" t="s">
        <v>3131</v>
      </c>
      <c r="D2243" s="59">
        <v>1022</v>
      </c>
      <c r="E2243" s="59" t="s">
        <v>1258</v>
      </c>
      <c r="F2243" s="59" t="s">
        <v>94</v>
      </c>
      <c r="G2243" s="59" t="s">
        <v>518</v>
      </c>
      <c r="H2243" s="59">
        <v>208</v>
      </c>
      <c r="I2243" s="59" t="s">
        <v>61</v>
      </c>
      <c r="J2243" s="60">
        <v>104.56</v>
      </c>
      <c r="K2243" s="61"/>
      <c r="L2243" s="59" t="s">
        <v>2336</v>
      </c>
    </row>
    <row r="2244" spans="1:12">
      <c r="A2244" s="59" t="s">
        <v>2334</v>
      </c>
      <c r="B2244" s="59">
        <v>4711238</v>
      </c>
      <c r="C2244" s="59" t="s">
        <v>3131</v>
      </c>
      <c r="D2244" s="59">
        <v>1022</v>
      </c>
      <c r="E2244" s="59" t="s">
        <v>1258</v>
      </c>
      <c r="F2244" s="59" t="s">
        <v>94</v>
      </c>
      <c r="G2244" s="59" t="s">
        <v>518</v>
      </c>
      <c r="H2244" s="59">
        <v>226</v>
      </c>
      <c r="I2244" s="59" t="s">
        <v>62</v>
      </c>
      <c r="J2244" s="60">
        <v>800</v>
      </c>
      <c r="K2244" s="61"/>
      <c r="L2244" s="59" t="s">
        <v>2336</v>
      </c>
    </row>
    <row r="2245" spans="1:12">
      <c r="A2245" s="59" t="s">
        <v>2334</v>
      </c>
      <c r="B2245" s="59">
        <v>4729552</v>
      </c>
      <c r="C2245" s="59" t="s">
        <v>2489</v>
      </c>
      <c r="D2245" s="59">
        <v>1023</v>
      </c>
      <c r="E2245" s="59" t="s">
        <v>1259</v>
      </c>
      <c r="F2245" s="59" t="s">
        <v>94</v>
      </c>
      <c r="G2245" s="59" t="s">
        <v>252</v>
      </c>
      <c r="H2245" s="59">
        <v>208</v>
      </c>
      <c r="I2245" s="59" t="s">
        <v>61</v>
      </c>
      <c r="J2245" s="60">
        <v>104.56</v>
      </c>
      <c r="K2245" s="61"/>
      <c r="L2245" s="59" t="s">
        <v>2336</v>
      </c>
    </row>
    <row r="2246" spans="1:12">
      <c r="A2246" s="59" t="s">
        <v>2334</v>
      </c>
      <c r="B2246" s="59">
        <v>4729552</v>
      </c>
      <c r="C2246" s="59" t="s">
        <v>2489</v>
      </c>
      <c r="D2246" s="59">
        <v>1023</v>
      </c>
      <c r="E2246" s="59" t="s">
        <v>1259</v>
      </c>
      <c r="F2246" s="59" t="s">
        <v>94</v>
      </c>
      <c r="G2246" s="59" t="s">
        <v>252</v>
      </c>
      <c r="H2246" s="59">
        <v>226</v>
      </c>
      <c r="I2246" s="59" t="s">
        <v>62</v>
      </c>
      <c r="J2246" s="60">
        <v>800</v>
      </c>
      <c r="K2246" s="61"/>
      <c r="L2246" s="59" t="s">
        <v>2336</v>
      </c>
    </row>
    <row r="2247" spans="1:12">
      <c r="A2247" s="59" t="s">
        <v>2334</v>
      </c>
      <c r="B2247" s="59">
        <v>4732227</v>
      </c>
      <c r="C2247" s="59" t="s">
        <v>3132</v>
      </c>
      <c r="D2247" s="59">
        <v>1024</v>
      </c>
      <c r="E2247" s="59" t="s">
        <v>1260</v>
      </c>
      <c r="F2247" s="59" t="s">
        <v>94</v>
      </c>
      <c r="G2247" s="59" t="s">
        <v>192</v>
      </c>
      <c r="H2247" s="59">
        <v>208</v>
      </c>
      <c r="I2247" s="59" t="s">
        <v>61</v>
      </c>
      <c r="J2247" s="60">
        <v>104.56</v>
      </c>
      <c r="K2247" s="61"/>
      <c r="L2247" s="59" t="s">
        <v>2336</v>
      </c>
    </row>
    <row r="2248" spans="1:12">
      <c r="A2248" s="59" t="s">
        <v>2334</v>
      </c>
      <c r="B2248" s="59">
        <v>4732227</v>
      </c>
      <c r="C2248" s="59" t="s">
        <v>3132</v>
      </c>
      <c r="D2248" s="59">
        <v>1024</v>
      </c>
      <c r="E2248" s="59" t="s">
        <v>1260</v>
      </c>
      <c r="F2248" s="59" t="s">
        <v>94</v>
      </c>
      <c r="G2248" s="59" t="s">
        <v>192</v>
      </c>
      <c r="H2248" s="59">
        <v>226</v>
      </c>
      <c r="I2248" s="59" t="s">
        <v>62</v>
      </c>
      <c r="J2248" s="60">
        <v>800</v>
      </c>
      <c r="K2248" s="61"/>
      <c r="L2248" s="59" t="s">
        <v>2336</v>
      </c>
    </row>
    <row r="2249" spans="1:12">
      <c r="A2249" s="59" t="s">
        <v>2334</v>
      </c>
      <c r="B2249" s="59">
        <v>4134192</v>
      </c>
      <c r="C2249" s="59" t="s">
        <v>3544</v>
      </c>
      <c r="D2249" s="59">
        <v>1025</v>
      </c>
      <c r="E2249" s="59" t="s">
        <v>4201</v>
      </c>
      <c r="F2249" s="59" t="s">
        <v>97</v>
      </c>
      <c r="G2249" s="59" t="s">
        <v>364</v>
      </c>
      <c r="H2249" s="59">
        <v>208</v>
      </c>
      <c r="I2249" s="59" t="s">
        <v>61</v>
      </c>
      <c r="J2249" s="60">
        <v>104.56</v>
      </c>
      <c r="K2249" s="61"/>
      <c r="L2249" s="59" t="s">
        <v>2336</v>
      </c>
    </row>
    <row r="2250" spans="1:12">
      <c r="A2250" s="59" t="s">
        <v>2334</v>
      </c>
      <c r="B2250" s="59">
        <v>4134192</v>
      </c>
      <c r="C2250" s="59" t="s">
        <v>3544</v>
      </c>
      <c r="D2250" s="59">
        <v>1025</v>
      </c>
      <c r="E2250" s="59" t="s">
        <v>4201</v>
      </c>
      <c r="F2250" s="59" t="s">
        <v>97</v>
      </c>
      <c r="G2250" s="59" t="s">
        <v>364</v>
      </c>
      <c r="H2250" s="59">
        <v>226</v>
      </c>
      <c r="I2250" s="59" t="s">
        <v>62</v>
      </c>
      <c r="J2250" s="60">
        <v>1320.72</v>
      </c>
      <c r="K2250" s="61"/>
      <c r="L2250" s="59" t="s">
        <v>2336</v>
      </c>
    </row>
    <row r="2251" spans="1:12">
      <c r="A2251" s="59" t="s">
        <v>2334</v>
      </c>
      <c r="B2251" s="59">
        <v>4682009</v>
      </c>
      <c r="C2251" s="59" t="s">
        <v>3133</v>
      </c>
      <c r="D2251" s="59">
        <v>1026</v>
      </c>
      <c r="E2251" s="59" t="s">
        <v>1261</v>
      </c>
      <c r="F2251" s="59" t="s">
        <v>94</v>
      </c>
      <c r="G2251" s="59" t="s">
        <v>739</v>
      </c>
      <c r="H2251" s="59">
        <v>208</v>
      </c>
      <c r="I2251" s="59" t="s">
        <v>61</v>
      </c>
      <c r="J2251" s="60">
        <v>104.56</v>
      </c>
      <c r="K2251" s="61"/>
      <c r="L2251" s="59" t="s">
        <v>2336</v>
      </c>
    </row>
    <row r="2252" spans="1:12">
      <c r="A2252" s="59" t="s">
        <v>2334</v>
      </c>
      <c r="B2252" s="59">
        <v>4682009</v>
      </c>
      <c r="C2252" s="59" t="s">
        <v>3133</v>
      </c>
      <c r="D2252" s="59">
        <v>1026</v>
      </c>
      <c r="E2252" s="59" t="s">
        <v>1261</v>
      </c>
      <c r="F2252" s="59" t="s">
        <v>94</v>
      </c>
      <c r="G2252" s="59" t="s">
        <v>739</v>
      </c>
      <c r="H2252" s="59">
        <v>226</v>
      </c>
      <c r="I2252" s="59" t="s">
        <v>62</v>
      </c>
      <c r="J2252" s="60">
        <v>800</v>
      </c>
      <c r="K2252" s="61"/>
      <c r="L2252" s="59" t="s">
        <v>2336</v>
      </c>
    </row>
    <row r="2253" spans="1:12">
      <c r="A2253" s="59" t="s">
        <v>2334</v>
      </c>
      <c r="B2253" s="59">
        <v>4694384</v>
      </c>
      <c r="C2253" s="59" t="s">
        <v>3134</v>
      </c>
      <c r="D2253" s="59">
        <v>1027</v>
      </c>
      <c r="E2253" s="59" t="s">
        <v>1262</v>
      </c>
      <c r="F2253" s="59" t="s">
        <v>94</v>
      </c>
      <c r="G2253" s="59" t="s">
        <v>368</v>
      </c>
      <c r="H2253" s="59">
        <v>208</v>
      </c>
      <c r="I2253" s="59" t="s">
        <v>61</v>
      </c>
      <c r="J2253" s="60">
        <v>104.56</v>
      </c>
      <c r="K2253" s="61"/>
      <c r="L2253" s="59" t="s">
        <v>2336</v>
      </c>
    </row>
    <row r="2254" spans="1:12">
      <c r="A2254" s="59" t="s">
        <v>2334</v>
      </c>
      <c r="B2254" s="59">
        <v>4694384</v>
      </c>
      <c r="C2254" s="59" t="s">
        <v>3134</v>
      </c>
      <c r="D2254" s="59">
        <v>1027</v>
      </c>
      <c r="E2254" s="59" t="s">
        <v>1262</v>
      </c>
      <c r="F2254" s="59" t="s">
        <v>94</v>
      </c>
      <c r="G2254" s="59" t="s">
        <v>368</v>
      </c>
      <c r="H2254" s="59">
        <v>226</v>
      </c>
      <c r="I2254" s="59" t="s">
        <v>62</v>
      </c>
      <c r="J2254" s="60">
        <v>800</v>
      </c>
      <c r="K2254" s="61"/>
      <c r="L2254" s="59" t="s">
        <v>2336</v>
      </c>
    </row>
    <row r="2255" spans="1:12">
      <c r="A2255" s="59" t="s">
        <v>2334</v>
      </c>
      <c r="B2255" s="59">
        <v>4430956</v>
      </c>
      <c r="C2255" s="59" t="s">
        <v>3135</v>
      </c>
      <c r="D2255" s="59">
        <v>1028</v>
      </c>
      <c r="E2255" s="59" t="s">
        <v>1263</v>
      </c>
      <c r="F2255" s="59" t="s">
        <v>94</v>
      </c>
      <c r="G2255" s="59" t="s">
        <v>703</v>
      </c>
      <c r="H2255" s="59">
        <v>208</v>
      </c>
      <c r="I2255" s="59" t="s">
        <v>61</v>
      </c>
      <c r="J2255" s="60">
        <v>104.56</v>
      </c>
      <c r="K2255" s="61"/>
      <c r="L2255" s="59" t="s">
        <v>2336</v>
      </c>
    </row>
    <row r="2256" spans="1:12">
      <c r="A2256" s="59" t="s">
        <v>2334</v>
      </c>
      <c r="B2256" s="59">
        <v>4430956</v>
      </c>
      <c r="C2256" s="59" t="s">
        <v>3135</v>
      </c>
      <c r="D2256" s="59">
        <v>1028</v>
      </c>
      <c r="E2256" s="59" t="s">
        <v>1263</v>
      </c>
      <c r="F2256" s="59" t="s">
        <v>94</v>
      </c>
      <c r="G2256" s="59" t="s">
        <v>703</v>
      </c>
      <c r="H2256" s="59">
        <v>226</v>
      </c>
      <c r="I2256" s="59" t="s">
        <v>62</v>
      </c>
      <c r="J2256" s="60">
        <v>800</v>
      </c>
      <c r="K2256" s="61"/>
      <c r="L2256" s="59" t="s">
        <v>2336</v>
      </c>
    </row>
    <row r="2257" spans="1:12">
      <c r="A2257" s="59" t="s">
        <v>2334</v>
      </c>
      <c r="B2257" s="59">
        <v>4740572</v>
      </c>
      <c r="C2257" s="59" t="s">
        <v>3136</v>
      </c>
      <c r="D2257" s="59">
        <v>1029</v>
      </c>
      <c r="E2257" s="59" t="s">
        <v>1264</v>
      </c>
      <c r="F2257" s="59" t="s">
        <v>94</v>
      </c>
      <c r="G2257" s="59" t="s">
        <v>1265</v>
      </c>
      <c r="H2257" s="59">
        <v>208</v>
      </c>
      <c r="I2257" s="59" t="s">
        <v>61</v>
      </c>
      <c r="J2257" s="60">
        <v>104.56</v>
      </c>
      <c r="K2257" s="61"/>
      <c r="L2257" s="59" t="s">
        <v>2336</v>
      </c>
    </row>
    <row r="2258" spans="1:12">
      <c r="A2258" s="59" t="s">
        <v>2334</v>
      </c>
      <c r="B2258" s="59">
        <v>4740572</v>
      </c>
      <c r="C2258" s="59" t="s">
        <v>3136</v>
      </c>
      <c r="D2258" s="59">
        <v>1029</v>
      </c>
      <c r="E2258" s="59" t="s">
        <v>1264</v>
      </c>
      <c r="F2258" s="59" t="s">
        <v>94</v>
      </c>
      <c r="G2258" s="59" t="s">
        <v>1265</v>
      </c>
      <c r="H2258" s="59">
        <v>226</v>
      </c>
      <c r="I2258" s="59" t="s">
        <v>62</v>
      </c>
      <c r="J2258" s="60">
        <v>800</v>
      </c>
      <c r="K2258" s="61"/>
      <c r="L2258" s="59" t="s">
        <v>2336</v>
      </c>
    </row>
    <row r="2259" spans="1:12">
      <c r="A2259" s="59" t="s">
        <v>2334</v>
      </c>
      <c r="B2259" s="59">
        <v>4735587</v>
      </c>
      <c r="C2259" s="59" t="s">
        <v>2984</v>
      </c>
      <c r="D2259" s="59">
        <v>1030</v>
      </c>
      <c r="E2259" s="59" t="s">
        <v>1268</v>
      </c>
      <c r="F2259" s="59" t="s">
        <v>94</v>
      </c>
      <c r="G2259" s="59" t="s">
        <v>490</v>
      </c>
      <c r="H2259" s="59">
        <v>208</v>
      </c>
      <c r="I2259" s="59" t="s">
        <v>61</v>
      </c>
      <c r="J2259" s="60">
        <v>104.56</v>
      </c>
      <c r="K2259" s="61"/>
      <c r="L2259" s="59" t="s">
        <v>2336</v>
      </c>
    </row>
    <row r="2260" spans="1:12">
      <c r="A2260" s="59" t="s">
        <v>2334</v>
      </c>
      <c r="B2260" s="59">
        <v>4735587</v>
      </c>
      <c r="C2260" s="59" t="s">
        <v>2984</v>
      </c>
      <c r="D2260" s="59">
        <v>1030</v>
      </c>
      <c r="E2260" s="59" t="s">
        <v>1268</v>
      </c>
      <c r="F2260" s="59" t="s">
        <v>94</v>
      </c>
      <c r="G2260" s="59" t="s">
        <v>490</v>
      </c>
      <c r="H2260" s="59">
        <v>226</v>
      </c>
      <c r="I2260" s="59" t="s">
        <v>62</v>
      </c>
      <c r="J2260" s="60">
        <v>800</v>
      </c>
      <c r="K2260" s="61"/>
      <c r="L2260" s="59" t="s">
        <v>2336</v>
      </c>
    </row>
    <row r="2261" spans="1:12">
      <c r="A2261" s="59" t="s">
        <v>2334</v>
      </c>
      <c r="B2261" s="59">
        <v>4752570</v>
      </c>
      <c r="C2261" s="59" t="s">
        <v>4112</v>
      </c>
      <c r="D2261" s="59">
        <v>1031</v>
      </c>
      <c r="E2261" s="59" t="s">
        <v>4039</v>
      </c>
      <c r="F2261" s="59" t="s">
        <v>94</v>
      </c>
      <c r="G2261" s="59" t="s">
        <v>196</v>
      </c>
      <c r="H2261" s="59">
        <v>208</v>
      </c>
      <c r="I2261" s="59" t="s">
        <v>61</v>
      </c>
      <c r="J2261" s="60">
        <v>104.56</v>
      </c>
      <c r="K2261" s="61"/>
      <c r="L2261" s="59" t="s">
        <v>2336</v>
      </c>
    </row>
    <row r="2262" spans="1:12">
      <c r="A2262" s="59" t="s">
        <v>2334</v>
      </c>
      <c r="B2262" s="59">
        <v>4752570</v>
      </c>
      <c r="C2262" s="59" t="s">
        <v>4112</v>
      </c>
      <c r="D2262" s="59">
        <v>1031</v>
      </c>
      <c r="E2262" s="59" t="s">
        <v>4039</v>
      </c>
      <c r="F2262" s="59" t="s">
        <v>94</v>
      </c>
      <c r="G2262" s="59" t="s">
        <v>196</v>
      </c>
      <c r="H2262" s="59">
        <v>226</v>
      </c>
      <c r="I2262" s="59" t="s">
        <v>62</v>
      </c>
      <c r="J2262" s="60">
        <v>800</v>
      </c>
      <c r="K2262" s="61"/>
      <c r="L2262" s="59" t="s">
        <v>2336</v>
      </c>
    </row>
    <row r="2263" spans="1:12">
      <c r="A2263" s="59" t="s">
        <v>2334</v>
      </c>
      <c r="B2263" s="59">
        <v>4343948</v>
      </c>
      <c r="C2263" s="59" t="s">
        <v>4952</v>
      </c>
      <c r="D2263" s="59">
        <v>1032</v>
      </c>
      <c r="E2263" s="59" t="s">
        <v>4611</v>
      </c>
      <c r="F2263" s="59" t="s">
        <v>94</v>
      </c>
      <c r="G2263" s="59" t="s">
        <v>4612</v>
      </c>
      <c r="H2263" s="59">
        <v>226</v>
      </c>
      <c r="I2263" s="59" t="s">
        <v>62</v>
      </c>
      <c r="J2263" s="60">
        <v>616.28</v>
      </c>
      <c r="K2263" s="61">
        <v>44562</v>
      </c>
      <c r="L2263" s="59" t="s">
        <v>2336</v>
      </c>
    </row>
    <row r="2264" spans="1:12">
      <c r="A2264" s="59" t="s">
        <v>2334</v>
      </c>
      <c r="B2264" s="59">
        <v>4343948</v>
      </c>
      <c r="C2264" s="59" t="s">
        <v>4952</v>
      </c>
      <c r="D2264" s="59">
        <v>1032</v>
      </c>
      <c r="E2264" s="59" t="s">
        <v>4611</v>
      </c>
      <c r="F2264" s="59" t="s">
        <v>94</v>
      </c>
      <c r="G2264" s="59" t="s">
        <v>4612</v>
      </c>
      <c r="H2264" s="59">
        <v>208</v>
      </c>
      <c r="I2264" s="59" t="s">
        <v>61</v>
      </c>
      <c r="J2264" s="60">
        <v>-39.229999999999997</v>
      </c>
      <c r="K2264" s="61">
        <v>44562</v>
      </c>
      <c r="L2264" s="59" t="s">
        <v>2364</v>
      </c>
    </row>
    <row r="2265" spans="1:12">
      <c r="A2265" s="59" t="s">
        <v>2334</v>
      </c>
      <c r="B2265" s="59">
        <v>4343948</v>
      </c>
      <c r="C2265" s="59" t="s">
        <v>4952</v>
      </c>
      <c r="D2265" s="59">
        <v>1032</v>
      </c>
      <c r="E2265" s="59" t="s">
        <v>4611</v>
      </c>
      <c r="F2265" s="59" t="s">
        <v>94</v>
      </c>
      <c r="G2265" s="59" t="s">
        <v>4612</v>
      </c>
      <c r="H2265" s="59">
        <v>226</v>
      </c>
      <c r="I2265" s="59" t="s">
        <v>62</v>
      </c>
      <c r="J2265" s="60">
        <v>-247.81</v>
      </c>
      <c r="K2265" s="61">
        <v>44562</v>
      </c>
      <c r="L2265" s="59" t="s">
        <v>2364</v>
      </c>
    </row>
    <row r="2266" spans="1:12">
      <c r="A2266" s="59" t="s">
        <v>2334</v>
      </c>
      <c r="B2266" s="59">
        <v>4020057</v>
      </c>
      <c r="C2266" s="59" t="s">
        <v>2458</v>
      </c>
      <c r="D2266" s="59">
        <v>1033</v>
      </c>
      <c r="E2266" s="59" t="s">
        <v>1269</v>
      </c>
      <c r="F2266" s="59" t="s">
        <v>97</v>
      </c>
      <c r="G2266" s="59" t="s">
        <v>917</v>
      </c>
      <c r="H2266" s="59">
        <v>208</v>
      </c>
      <c r="I2266" s="59" t="s">
        <v>61</v>
      </c>
      <c r="J2266" s="60">
        <v>17.43</v>
      </c>
      <c r="K2266" s="61"/>
      <c r="L2266" s="59" t="s">
        <v>2336</v>
      </c>
    </row>
    <row r="2267" spans="1:12">
      <c r="A2267" s="59" t="s">
        <v>2334</v>
      </c>
      <c r="B2267" s="59">
        <v>4020057</v>
      </c>
      <c r="C2267" s="59" t="s">
        <v>2458</v>
      </c>
      <c r="D2267" s="59">
        <v>1033</v>
      </c>
      <c r="E2267" s="59" t="s">
        <v>1269</v>
      </c>
      <c r="F2267" s="59" t="s">
        <v>97</v>
      </c>
      <c r="G2267" s="59" t="s">
        <v>917</v>
      </c>
      <c r="H2267" s="59">
        <v>226</v>
      </c>
      <c r="I2267" s="59" t="s">
        <v>62</v>
      </c>
      <c r="J2267" s="60">
        <v>220.12</v>
      </c>
      <c r="K2267" s="61"/>
      <c r="L2267" s="59" t="s">
        <v>2336</v>
      </c>
    </row>
    <row r="2268" spans="1:12">
      <c r="A2268" s="59" t="s">
        <v>2334</v>
      </c>
      <c r="B2268" s="59">
        <v>4377125</v>
      </c>
      <c r="C2268" s="59" t="s">
        <v>3138</v>
      </c>
      <c r="D2268" s="59">
        <v>1034</v>
      </c>
      <c r="E2268" s="59" t="s">
        <v>1270</v>
      </c>
      <c r="F2268" s="59" t="s">
        <v>94</v>
      </c>
      <c r="G2268" s="59" t="s">
        <v>681</v>
      </c>
      <c r="H2268" s="59">
        <v>208</v>
      </c>
      <c r="I2268" s="59" t="s">
        <v>61</v>
      </c>
      <c r="J2268" s="60">
        <v>83.65</v>
      </c>
      <c r="K2268" s="61"/>
      <c r="L2268" s="59" t="s">
        <v>2336</v>
      </c>
    </row>
    <row r="2269" spans="1:12">
      <c r="A2269" s="59" t="s">
        <v>2334</v>
      </c>
      <c r="B2269" s="59">
        <v>4377125</v>
      </c>
      <c r="C2269" s="59" t="s">
        <v>3138</v>
      </c>
      <c r="D2269" s="59">
        <v>1034</v>
      </c>
      <c r="E2269" s="59" t="s">
        <v>1270</v>
      </c>
      <c r="F2269" s="59" t="s">
        <v>94</v>
      </c>
      <c r="G2269" s="59" t="s">
        <v>681</v>
      </c>
      <c r="H2269" s="59">
        <v>226</v>
      </c>
      <c r="I2269" s="59" t="s">
        <v>62</v>
      </c>
      <c r="J2269" s="60">
        <v>640</v>
      </c>
      <c r="K2269" s="61"/>
      <c r="L2269" s="59" t="s">
        <v>2336</v>
      </c>
    </row>
    <row r="2270" spans="1:12">
      <c r="A2270" s="59" t="s">
        <v>2334</v>
      </c>
      <c r="B2270" s="59">
        <v>4729293</v>
      </c>
      <c r="C2270" s="59" t="s">
        <v>3139</v>
      </c>
      <c r="D2270" s="59">
        <v>1035</v>
      </c>
      <c r="E2270" s="59" t="s">
        <v>1271</v>
      </c>
      <c r="F2270" s="59" t="s">
        <v>94</v>
      </c>
      <c r="G2270" s="59" t="s">
        <v>252</v>
      </c>
      <c r="H2270" s="59">
        <v>208</v>
      </c>
      <c r="I2270" s="59" t="s">
        <v>61</v>
      </c>
      <c r="J2270" s="60">
        <v>6.97</v>
      </c>
      <c r="K2270" s="61"/>
      <c r="L2270" s="59" t="s">
        <v>2336</v>
      </c>
    </row>
    <row r="2271" spans="1:12">
      <c r="A2271" s="59" t="s">
        <v>2334</v>
      </c>
      <c r="B2271" s="59">
        <v>4729293</v>
      </c>
      <c r="C2271" s="59" t="s">
        <v>3139</v>
      </c>
      <c r="D2271" s="59">
        <v>1035</v>
      </c>
      <c r="E2271" s="59" t="s">
        <v>1271</v>
      </c>
      <c r="F2271" s="59" t="s">
        <v>94</v>
      </c>
      <c r="G2271" s="59" t="s">
        <v>252</v>
      </c>
      <c r="H2271" s="59">
        <v>226</v>
      </c>
      <c r="I2271" s="59" t="s">
        <v>62</v>
      </c>
      <c r="J2271" s="60">
        <v>53.33</v>
      </c>
      <c r="K2271" s="61"/>
      <c r="L2271" s="59" t="s">
        <v>2336</v>
      </c>
    </row>
    <row r="2272" spans="1:12">
      <c r="A2272" s="59" t="s">
        <v>2334</v>
      </c>
      <c r="B2272" s="59">
        <v>4367367</v>
      </c>
      <c r="C2272" s="59" t="s">
        <v>3140</v>
      </c>
      <c r="D2272" s="59">
        <v>1036</v>
      </c>
      <c r="E2272" s="59" t="s">
        <v>1272</v>
      </c>
      <c r="F2272" s="59" t="s">
        <v>94</v>
      </c>
      <c r="G2272" s="59" t="s">
        <v>319</v>
      </c>
      <c r="H2272" s="59">
        <v>208</v>
      </c>
      <c r="I2272" s="59" t="s">
        <v>61</v>
      </c>
      <c r="J2272" s="60">
        <v>48.79</v>
      </c>
      <c r="K2272" s="61"/>
      <c r="L2272" s="59" t="s">
        <v>2336</v>
      </c>
    </row>
    <row r="2273" spans="1:12">
      <c r="A2273" s="59" t="s">
        <v>2334</v>
      </c>
      <c r="B2273" s="59">
        <v>4367367</v>
      </c>
      <c r="C2273" s="59" t="s">
        <v>3140</v>
      </c>
      <c r="D2273" s="59">
        <v>1036</v>
      </c>
      <c r="E2273" s="59" t="s">
        <v>1272</v>
      </c>
      <c r="F2273" s="59" t="s">
        <v>94</v>
      </c>
      <c r="G2273" s="59" t="s">
        <v>319</v>
      </c>
      <c r="H2273" s="59">
        <v>226</v>
      </c>
      <c r="I2273" s="59" t="s">
        <v>62</v>
      </c>
      <c r="J2273" s="60">
        <v>373.33</v>
      </c>
      <c r="K2273" s="61"/>
      <c r="L2273" s="59" t="s">
        <v>2336</v>
      </c>
    </row>
    <row r="2274" spans="1:12">
      <c r="A2274" s="59" t="s">
        <v>2334</v>
      </c>
      <c r="B2274" s="59">
        <v>4134303</v>
      </c>
      <c r="C2274" s="59" t="s">
        <v>4363</v>
      </c>
      <c r="D2274" s="59">
        <v>1037</v>
      </c>
      <c r="E2274" s="59" t="s">
        <v>4202</v>
      </c>
      <c r="F2274" s="59" t="s">
        <v>97</v>
      </c>
      <c r="G2274" s="59" t="s">
        <v>829</v>
      </c>
      <c r="H2274" s="59">
        <v>208</v>
      </c>
      <c r="I2274" s="59" t="s">
        <v>61</v>
      </c>
      <c r="J2274" s="60">
        <v>104.56</v>
      </c>
      <c r="K2274" s="61"/>
      <c r="L2274" s="59" t="s">
        <v>2336</v>
      </c>
    </row>
    <row r="2275" spans="1:12">
      <c r="A2275" s="59" t="s">
        <v>2334</v>
      </c>
      <c r="B2275" s="59">
        <v>4134303</v>
      </c>
      <c r="C2275" s="59" t="s">
        <v>4363</v>
      </c>
      <c r="D2275" s="59">
        <v>1037</v>
      </c>
      <c r="E2275" s="59" t="s">
        <v>4202</v>
      </c>
      <c r="F2275" s="59" t="s">
        <v>97</v>
      </c>
      <c r="G2275" s="59" t="s">
        <v>829</v>
      </c>
      <c r="H2275" s="59">
        <v>226</v>
      </c>
      <c r="I2275" s="59" t="s">
        <v>62</v>
      </c>
      <c r="J2275" s="60">
        <v>1320.72</v>
      </c>
      <c r="K2275" s="61"/>
      <c r="L2275" s="59" t="s">
        <v>2336</v>
      </c>
    </row>
    <row r="2276" spans="1:12">
      <c r="A2276" s="59" t="s">
        <v>2334</v>
      </c>
      <c r="B2276" s="59">
        <v>4685920</v>
      </c>
      <c r="C2276" s="59" t="s">
        <v>3141</v>
      </c>
      <c r="D2276" s="59">
        <v>1038</v>
      </c>
      <c r="E2276" s="59" t="s">
        <v>1273</v>
      </c>
      <c r="F2276" s="59" t="s">
        <v>97</v>
      </c>
      <c r="G2276" s="59" t="s">
        <v>618</v>
      </c>
      <c r="H2276" s="59">
        <v>208</v>
      </c>
      <c r="I2276" s="59" t="s">
        <v>61</v>
      </c>
      <c r="J2276" s="60">
        <v>104.56</v>
      </c>
      <c r="K2276" s="61"/>
      <c r="L2276" s="59" t="s">
        <v>2336</v>
      </c>
    </row>
    <row r="2277" spans="1:12">
      <c r="A2277" s="59" t="s">
        <v>2334</v>
      </c>
      <c r="B2277" s="59">
        <v>4685920</v>
      </c>
      <c r="C2277" s="59" t="s">
        <v>3141</v>
      </c>
      <c r="D2277" s="59">
        <v>1038</v>
      </c>
      <c r="E2277" s="59" t="s">
        <v>1273</v>
      </c>
      <c r="F2277" s="59" t="s">
        <v>97</v>
      </c>
      <c r="G2277" s="59" t="s">
        <v>618</v>
      </c>
      <c r="H2277" s="59">
        <v>226</v>
      </c>
      <c r="I2277" s="59" t="s">
        <v>62</v>
      </c>
      <c r="J2277" s="60">
        <v>1320.72</v>
      </c>
      <c r="K2277" s="61"/>
      <c r="L2277" s="59" t="s">
        <v>2336</v>
      </c>
    </row>
    <row r="2278" spans="1:12">
      <c r="A2278" s="59" t="s">
        <v>2334</v>
      </c>
      <c r="B2278" s="59">
        <v>4378431</v>
      </c>
      <c r="C2278" s="59" t="s">
        <v>3142</v>
      </c>
      <c r="D2278" s="59">
        <v>1039</v>
      </c>
      <c r="E2278" s="59" t="s">
        <v>1274</v>
      </c>
      <c r="F2278" s="59" t="s">
        <v>94</v>
      </c>
      <c r="G2278" s="59" t="s">
        <v>681</v>
      </c>
      <c r="H2278" s="59">
        <v>208</v>
      </c>
      <c r="I2278" s="59" t="s">
        <v>61</v>
      </c>
      <c r="J2278" s="60">
        <v>104.56</v>
      </c>
      <c r="K2278" s="61"/>
      <c r="L2278" s="59" t="s">
        <v>2336</v>
      </c>
    </row>
    <row r="2279" spans="1:12">
      <c r="A2279" s="59" t="s">
        <v>2334</v>
      </c>
      <c r="B2279" s="59">
        <v>4378431</v>
      </c>
      <c r="C2279" s="59" t="s">
        <v>3142</v>
      </c>
      <c r="D2279" s="59">
        <v>1039</v>
      </c>
      <c r="E2279" s="59" t="s">
        <v>1274</v>
      </c>
      <c r="F2279" s="59" t="s">
        <v>94</v>
      </c>
      <c r="G2279" s="59" t="s">
        <v>681</v>
      </c>
      <c r="H2279" s="59">
        <v>226</v>
      </c>
      <c r="I2279" s="59" t="s">
        <v>62</v>
      </c>
      <c r="J2279" s="60">
        <v>800</v>
      </c>
      <c r="K2279" s="61"/>
      <c r="L2279" s="59" t="s">
        <v>2336</v>
      </c>
    </row>
    <row r="2280" spans="1:12">
      <c r="A2280" s="59" t="s">
        <v>2334</v>
      </c>
      <c r="B2280" s="59">
        <v>4721128</v>
      </c>
      <c r="C2280" s="59" t="s">
        <v>3143</v>
      </c>
      <c r="D2280" s="59">
        <v>1040</v>
      </c>
      <c r="E2280" s="59" t="s">
        <v>1275</v>
      </c>
      <c r="F2280" s="59" t="s">
        <v>94</v>
      </c>
      <c r="G2280" s="59" t="s">
        <v>1276</v>
      </c>
      <c r="H2280" s="59">
        <v>208</v>
      </c>
      <c r="I2280" s="59" t="s">
        <v>61</v>
      </c>
      <c r="J2280" s="60">
        <v>104.56</v>
      </c>
      <c r="K2280" s="61"/>
      <c r="L2280" s="59" t="s">
        <v>2336</v>
      </c>
    </row>
    <row r="2281" spans="1:12">
      <c r="A2281" s="59" t="s">
        <v>2334</v>
      </c>
      <c r="B2281" s="59">
        <v>4721128</v>
      </c>
      <c r="C2281" s="59" t="s">
        <v>3143</v>
      </c>
      <c r="D2281" s="59">
        <v>1040</v>
      </c>
      <c r="E2281" s="59" t="s">
        <v>1275</v>
      </c>
      <c r="F2281" s="59" t="s">
        <v>94</v>
      </c>
      <c r="G2281" s="59" t="s">
        <v>1276</v>
      </c>
      <c r="H2281" s="59">
        <v>226</v>
      </c>
      <c r="I2281" s="59" t="s">
        <v>62</v>
      </c>
      <c r="J2281" s="60">
        <v>800</v>
      </c>
      <c r="K2281" s="61"/>
      <c r="L2281" s="59" t="s">
        <v>2336</v>
      </c>
    </row>
    <row r="2282" spans="1:12">
      <c r="A2282" s="59" t="s">
        <v>2334</v>
      </c>
      <c r="B2282" s="59">
        <v>4214420</v>
      </c>
      <c r="C2282" s="59" t="s">
        <v>3144</v>
      </c>
      <c r="D2282" s="59">
        <v>1041</v>
      </c>
      <c r="E2282" s="59" t="s">
        <v>1277</v>
      </c>
      <c r="F2282" s="59" t="s">
        <v>97</v>
      </c>
      <c r="G2282" s="59" t="s">
        <v>304</v>
      </c>
      <c r="H2282" s="59">
        <v>208</v>
      </c>
      <c r="I2282" s="59" t="s">
        <v>61</v>
      </c>
      <c r="J2282" s="60">
        <v>104.56</v>
      </c>
      <c r="K2282" s="61"/>
      <c r="L2282" s="59" t="s">
        <v>2336</v>
      </c>
    </row>
    <row r="2283" spans="1:12">
      <c r="A2283" s="59" t="s">
        <v>2334</v>
      </c>
      <c r="B2283" s="59">
        <v>4214420</v>
      </c>
      <c r="C2283" s="59" t="s">
        <v>3144</v>
      </c>
      <c r="D2283" s="59">
        <v>1041</v>
      </c>
      <c r="E2283" s="59" t="s">
        <v>1277</v>
      </c>
      <c r="F2283" s="59" t="s">
        <v>97</v>
      </c>
      <c r="G2283" s="59" t="s">
        <v>304</v>
      </c>
      <c r="H2283" s="59">
        <v>226</v>
      </c>
      <c r="I2283" s="59" t="s">
        <v>62</v>
      </c>
      <c r="J2283" s="60">
        <v>1320.72</v>
      </c>
      <c r="K2283" s="61"/>
      <c r="L2283" s="59" t="s">
        <v>2336</v>
      </c>
    </row>
    <row r="2284" spans="1:12">
      <c r="A2284" s="59" t="s">
        <v>2334</v>
      </c>
      <c r="B2284" s="59">
        <v>4451279</v>
      </c>
      <c r="C2284" s="59" t="s">
        <v>3145</v>
      </c>
      <c r="D2284" s="59">
        <v>1042</v>
      </c>
      <c r="E2284" s="59" t="s">
        <v>1278</v>
      </c>
      <c r="F2284" s="59" t="s">
        <v>94</v>
      </c>
      <c r="G2284" s="59" t="s">
        <v>1203</v>
      </c>
      <c r="H2284" s="59">
        <v>208</v>
      </c>
      <c r="I2284" s="59" t="s">
        <v>61</v>
      </c>
      <c r="J2284" s="60">
        <v>104.56</v>
      </c>
      <c r="K2284" s="61"/>
      <c r="L2284" s="59" t="s">
        <v>2336</v>
      </c>
    </row>
    <row r="2285" spans="1:12">
      <c r="A2285" s="59" t="s">
        <v>2334</v>
      </c>
      <c r="B2285" s="59">
        <v>4451279</v>
      </c>
      <c r="C2285" s="59" t="s">
        <v>3145</v>
      </c>
      <c r="D2285" s="59">
        <v>1042</v>
      </c>
      <c r="E2285" s="59" t="s">
        <v>1278</v>
      </c>
      <c r="F2285" s="59" t="s">
        <v>94</v>
      </c>
      <c r="G2285" s="59" t="s">
        <v>1203</v>
      </c>
      <c r="H2285" s="59">
        <v>226</v>
      </c>
      <c r="I2285" s="59" t="s">
        <v>62</v>
      </c>
      <c r="J2285" s="60">
        <v>800</v>
      </c>
      <c r="K2285" s="61"/>
      <c r="L2285" s="59" t="s">
        <v>2336</v>
      </c>
    </row>
    <row r="2286" spans="1:12">
      <c r="A2286" s="59" t="s">
        <v>2334</v>
      </c>
      <c r="B2286" s="59">
        <v>4683013</v>
      </c>
      <c r="C2286" s="59" t="s">
        <v>3146</v>
      </c>
      <c r="D2286" s="59">
        <v>1043</v>
      </c>
      <c r="E2286" s="59" t="s">
        <v>1279</v>
      </c>
      <c r="F2286" s="59" t="s">
        <v>94</v>
      </c>
      <c r="G2286" s="59" t="s">
        <v>1201</v>
      </c>
      <c r="H2286" s="59">
        <v>208</v>
      </c>
      <c r="I2286" s="59" t="s">
        <v>61</v>
      </c>
      <c r="J2286" s="60">
        <v>104.56</v>
      </c>
      <c r="K2286" s="61"/>
      <c r="L2286" s="59" t="s">
        <v>2336</v>
      </c>
    </row>
    <row r="2287" spans="1:12">
      <c r="A2287" s="59" t="s">
        <v>2334</v>
      </c>
      <c r="B2287" s="59">
        <v>4683013</v>
      </c>
      <c r="C2287" s="59" t="s">
        <v>3146</v>
      </c>
      <c r="D2287" s="59">
        <v>1043</v>
      </c>
      <c r="E2287" s="59" t="s">
        <v>1279</v>
      </c>
      <c r="F2287" s="59" t="s">
        <v>94</v>
      </c>
      <c r="G2287" s="59" t="s">
        <v>1201</v>
      </c>
      <c r="H2287" s="59">
        <v>226</v>
      </c>
      <c r="I2287" s="59" t="s">
        <v>62</v>
      </c>
      <c r="J2287" s="60">
        <v>800</v>
      </c>
      <c r="K2287" s="61"/>
      <c r="L2287" s="59" t="s">
        <v>2336</v>
      </c>
    </row>
    <row r="2288" spans="1:12">
      <c r="A2288" s="59" t="s">
        <v>2334</v>
      </c>
      <c r="B2288" s="59">
        <v>4754484</v>
      </c>
      <c r="C2288" s="59" t="s">
        <v>4364</v>
      </c>
      <c r="D2288" s="59">
        <v>1044</v>
      </c>
      <c r="E2288" s="59" t="s">
        <v>4203</v>
      </c>
      <c r="F2288" s="59" t="s">
        <v>94</v>
      </c>
      <c r="G2288" s="59" t="s">
        <v>285</v>
      </c>
      <c r="H2288" s="59">
        <v>208</v>
      </c>
      <c r="I2288" s="59" t="s">
        <v>61</v>
      </c>
      <c r="J2288" s="60">
        <v>104.56</v>
      </c>
      <c r="K2288" s="61"/>
      <c r="L2288" s="59" t="s">
        <v>2336</v>
      </c>
    </row>
    <row r="2289" spans="1:12">
      <c r="A2289" s="59" t="s">
        <v>2334</v>
      </c>
      <c r="B2289" s="59">
        <v>4754484</v>
      </c>
      <c r="C2289" s="59" t="s">
        <v>4364</v>
      </c>
      <c r="D2289" s="59">
        <v>1044</v>
      </c>
      <c r="E2289" s="59" t="s">
        <v>4203</v>
      </c>
      <c r="F2289" s="59" t="s">
        <v>94</v>
      </c>
      <c r="G2289" s="59" t="s">
        <v>285</v>
      </c>
      <c r="H2289" s="59">
        <v>226</v>
      </c>
      <c r="I2289" s="59" t="s">
        <v>62</v>
      </c>
      <c r="J2289" s="60">
        <v>800</v>
      </c>
      <c r="K2289" s="61"/>
      <c r="L2289" s="59" t="s">
        <v>2336</v>
      </c>
    </row>
    <row r="2290" spans="1:12">
      <c r="A2290" s="59" t="s">
        <v>2334</v>
      </c>
      <c r="B2290" s="59">
        <v>4481550</v>
      </c>
      <c r="C2290" s="59" t="s">
        <v>3147</v>
      </c>
      <c r="D2290" s="59">
        <v>1045</v>
      </c>
      <c r="E2290" s="59" t="s">
        <v>1280</v>
      </c>
      <c r="F2290" s="59" t="s">
        <v>94</v>
      </c>
      <c r="G2290" s="59" t="s">
        <v>1126</v>
      </c>
      <c r="H2290" s="59">
        <v>208</v>
      </c>
      <c r="I2290" s="59" t="s">
        <v>61</v>
      </c>
      <c r="J2290" s="60">
        <v>104.56</v>
      </c>
      <c r="K2290" s="61"/>
      <c r="L2290" s="59" t="s">
        <v>2336</v>
      </c>
    </row>
    <row r="2291" spans="1:12">
      <c r="A2291" s="59" t="s">
        <v>2334</v>
      </c>
      <c r="B2291" s="59">
        <v>4481550</v>
      </c>
      <c r="C2291" s="59" t="s">
        <v>3147</v>
      </c>
      <c r="D2291" s="59">
        <v>1045</v>
      </c>
      <c r="E2291" s="59" t="s">
        <v>1280</v>
      </c>
      <c r="F2291" s="59" t="s">
        <v>94</v>
      </c>
      <c r="G2291" s="59" t="s">
        <v>1126</v>
      </c>
      <c r="H2291" s="59">
        <v>226</v>
      </c>
      <c r="I2291" s="59" t="s">
        <v>62</v>
      </c>
      <c r="J2291" s="60">
        <v>800</v>
      </c>
      <c r="K2291" s="61"/>
      <c r="L2291" s="59" t="s">
        <v>2336</v>
      </c>
    </row>
    <row r="2292" spans="1:12">
      <c r="A2292" s="59" t="s">
        <v>2334</v>
      </c>
      <c r="B2292" s="59">
        <v>4639626</v>
      </c>
      <c r="C2292" s="59" t="s">
        <v>3148</v>
      </c>
      <c r="D2292" s="59">
        <v>1046</v>
      </c>
      <c r="E2292" s="59" t="s">
        <v>1281</v>
      </c>
      <c r="F2292" s="59" t="s">
        <v>94</v>
      </c>
      <c r="G2292" s="59" t="s">
        <v>304</v>
      </c>
      <c r="H2292" s="59">
        <v>208</v>
      </c>
      <c r="I2292" s="59" t="s">
        <v>61</v>
      </c>
      <c r="J2292" s="60">
        <v>104.56</v>
      </c>
      <c r="K2292" s="61"/>
      <c r="L2292" s="59" t="s">
        <v>2336</v>
      </c>
    </row>
    <row r="2293" spans="1:12">
      <c r="A2293" s="59" t="s">
        <v>2334</v>
      </c>
      <c r="B2293" s="59">
        <v>4639626</v>
      </c>
      <c r="C2293" s="59" t="s">
        <v>3148</v>
      </c>
      <c r="D2293" s="59">
        <v>1046</v>
      </c>
      <c r="E2293" s="59" t="s">
        <v>1281</v>
      </c>
      <c r="F2293" s="59" t="s">
        <v>94</v>
      </c>
      <c r="G2293" s="59" t="s">
        <v>304</v>
      </c>
      <c r="H2293" s="59">
        <v>226</v>
      </c>
      <c r="I2293" s="59" t="s">
        <v>62</v>
      </c>
      <c r="J2293" s="60">
        <v>800</v>
      </c>
      <c r="K2293" s="61"/>
      <c r="L2293" s="59" t="s">
        <v>2336</v>
      </c>
    </row>
    <row r="2294" spans="1:12">
      <c r="A2294" s="59" t="s">
        <v>2334</v>
      </c>
      <c r="B2294" s="59">
        <v>4726766</v>
      </c>
      <c r="C2294" s="59" t="s">
        <v>3149</v>
      </c>
      <c r="D2294" s="59">
        <v>1047</v>
      </c>
      <c r="E2294" s="59" t="s">
        <v>1282</v>
      </c>
      <c r="F2294" s="59" t="s">
        <v>94</v>
      </c>
      <c r="G2294" s="59" t="s">
        <v>2011</v>
      </c>
      <c r="H2294" s="59">
        <v>208</v>
      </c>
      <c r="I2294" s="59" t="s">
        <v>61</v>
      </c>
      <c r="J2294" s="60">
        <v>104.56</v>
      </c>
      <c r="K2294" s="61"/>
      <c r="L2294" s="59" t="s">
        <v>2336</v>
      </c>
    </row>
    <row r="2295" spans="1:12">
      <c r="A2295" s="59" t="s">
        <v>2334</v>
      </c>
      <c r="B2295" s="59">
        <v>4726766</v>
      </c>
      <c r="C2295" s="59" t="s">
        <v>3149</v>
      </c>
      <c r="D2295" s="59">
        <v>1047</v>
      </c>
      <c r="E2295" s="59" t="s">
        <v>1282</v>
      </c>
      <c r="F2295" s="59" t="s">
        <v>94</v>
      </c>
      <c r="G2295" s="59" t="s">
        <v>2011</v>
      </c>
      <c r="H2295" s="59">
        <v>226</v>
      </c>
      <c r="I2295" s="59" t="s">
        <v>62</v>
      </c>
      <c r="J2295" s="60">
        <v>800</v>
      </c>
      <c r="K2295" s="61"/>
      <c r="L2295" s="59" t="s">
        <v>2336</v>
      </c>
    </row>
    <row r="2296" spans="1:12">
      <c r="A2296" s="59" t="s">
        <v>2334</v>
      </c>
      <c r="B2296" s="59">
        <v>4717155</v>
      </c>
      <c r="C2296" s="59" t="s">
        <v>2818</v>
      </c>
      <c r="D2296" s="59">
        <v>1048</v>
      </c>
      <c r="E2296" s="59" t="s">
        <v>1283</v>
      </c>
      <c r="F2296" s="59" t="s">
        <v>94</v>
      </c>
      <c r="G2296" s="59" t="s">
        <v>588</v>
      </c>
      <c r="H2296" s="59">
        <v>208</v>
      </c>
      <c r="I2296" s="59" t="s">
        <v>61</v>
      </c>
      <c r="J2296" s="60">
        <v>104.56</v>
      </c>
      <c r="K2296" s="61"/>
      <c r="L2296" s="59" t="s">
        <v>2336</v>
      </c>
    </row>
    <row r="2297" spans="1:12">
      <c r="A2297" s="59" t="s">
        <v>2334</v>
      </c>
      <c r="B2297" s="59">
        <v>4717155</v>
      </c>
      <c r="C2297" s="59" t="s">
        <v>2818</v>
      </c>
      <c r="D2297" s="59">
        <v>1048</v>
      </c>
      <c r="E2297" s="59" t="s">
        <v>1283</v>
      </c>
      <c r="F2297" s="59" t="s">
        <v>94</v>
      </c>
      <c r="G2297" s="59" t="s">
        <v>588</v>
      </c>
      <c r="H2297" s="59">
        <v>226</v>
      </c>
      <c r="I2297" s="59" t="s">
        <v>62</v>
      </c>
      <c r="J2297" s="60">
        <v>800</v>
      </c>
      <c r="K2297" s="61"/>
      <c r="L2297" s="59" t="s">
        <v>2336</v>
      </c>
    </row>
    <row r="2298" spans="1:12">
      <c r="A2298" s="59" t="s">
        <v>2334</v>
      </c>
      <c r="B2298" s="59">
        <v>4453948</v>
      </c>
      <c r="C2298" s="59" t="s">
        <v>3150</v>
      </c>
      <c r="D2298" s="59">
        <v>1049</v>
      </c>
      <c r="E2298" s="59" t="s">
        <v>1284</v>
      </c>
      <c r="F2298" s="59" t="s">
        <v>94</v>
      </c>
      <c r="G2298" s="59" t="s">
        <v>481</v>
      </c>
      <c r="H2298" s="59">
        <v>208</v>
      </c>
      <c r="I2298" s="59" t="s">
        <v>61</v>
      </c>
      <c r="J2298" s="60">
        <v>104.56</v>
      </c>
      <c r="K2298" s="61"/>
      <c r="L2298" s="59" t="s">
        <v>2336</v>
      </c>
    </row>
    <row r="2299" spans="1:12">
      <c r="A2299" s="59" t="s">
        <v>2334</v>
      </c>
      <c r="B2299" s="59">
        <v>4453948</v>
      </c>
      <c r="C2299" s="59" t="s">
        <v>3150</v>
      </c>
      <c r="D2299" s="59">
        <v>1049</v>
      </c>
      <c r="E2299" s="59" t="s">
        <v>1284</v>
      </c>
      <c r="F2299" s="59" t="s">
        <v>94</v>
      </c>
      <c r="G2299" s="59" t="s">
        <v>481</v>
      </c>
      <c r="H2299" s="59">
        <v>226</v>
      </c>
      <c r="I2299" s="59" t="s">
        <v>62</v>
      </c>
      <c r="J2299" s="60">
        <v>800</v>
      </c>
      <c r="K2299" s="61"/>
      <c r="L2299" s="59" t="s">
        <v>2336</v>
      </c>
    </row>
    <row r="2300" spans="1:12">
      <c r="A2300" s="59" t="s">
        <v>2334</v>
      </c>
      <c r="B2300" s="59">
        <v>4751817</v>
      </c>
      <c r="C2300" s="59" t="s">
        <v>4113</v>
      </c>
      <c r="D2300" s="59">
        <v>1050</v>
      </c>
      <c r="E2300" s="59" t="s">
        <v>4040</v>
      </c>
      <c r="F2300" s="59" t="s">
        <v>146</v>
      </c>
      <c r="G2300" s="59" t="s">
        <v>685</v>
      </c>
      <c r="H2300" s="59">
        <v>208</v>
      </c>
      <c r="I2300" s="59" t="s">
        <v>61</v>
      </c>
      <c r="J2300" s="60">
        <v>55.03</v>
      </c>
      <c r="K2300" s="61"/>
      <c r="L2300" s="59" t="s">
        <v>2336</v>
      </c>
    </row>
    <row r="2301" spans="1:12">
      <c r="A2301" s="59" t="s">
        <v>2334</v>
      </c>
      <c r="B2301" s="59">
        <v>4751817</v>
      </c>
      <c r="C2301" s="59" t="s">
        <v>4113</v>
      </c>
      <c r="D2301" s="59">
        <v>1050</v>
      </c>
      <c r="E2301" s="59" t="s">
        <v>4040</v>
      </c>
      <c r="F2301" s="59" t="s">
        <v>146</v>
      </c>
      <c r="G2301" s="59" t="s">
        <v>685</v>
      </c>
      <c r="H2301" s="59">
        <v>226</v>
      </c>
      <c r="I2301" s="59" t="s">
        <v>62</v>
      </c>
      <c r="J2301" s="60">
        <v>880.48</v>
      </c>
      <c r="K2301" s="61"/>
      <c r="L2301" s="59" t="s">
        <v>2336</v>
      </c>
    </row>
    <row r="2302" spans="1:12">
      <c r="A2302" s="59" t="s">
        <v>2334</v>
      </c>
      <c r="B2302" s="59">
        <v>4751817</v>
      </c>
      <c r="C2302" s="59" t="s">
        <v>4113</v>
      </c>
      <c r="D2302" s="59">
        <v>1050</v>
      </c>
      <c r="E2302" s="59" t="s">
        <v>4040</v>
      </c>
      <c r="F2302" s="59" t="s">
        <v>146</v>
      </c>
      <c r="G2302" s="59" t="s">
        <v>685</v>
      </c>
      <c r="H2302" s="59">
        <v>1064</v>
      </c>
      <c r="I2302" s="59" t="s">
        <v>2365</v>
      </c>
      <c r="J2302" s="60">
        <v>220.12</v>
      </c>
      <c r="K2302" s="61"/>
      <c r="L2302" s="59" t="s">
        <v>2336</v>
      </c>
    </row>
    <row r="2303" spans="1:12">
      <c r="A2303" s="59" t="s">
        <v>2334</v>
      </c>
      <c r="B2303" s="59">
        <v>4607023</v>
      </c>
      <c r="C2303" s="59" t="s">
        <v>3151</v>
      </c>
      <c r="D2303" s="59">
        <v>1051</v>
      </c>
      <c r="E2303" s="59" t="s">
        <v>1285</v>
      </c>
      <c r="F2303" s="59" t="s">
        <v>94</v>
      </c>
      <c r="G2303" s="59" t="s">
        <v>1286</v>
      </c>
      <c r="H2303" s="59">
        <v>208</v>
      </c>
      <c r="I2303" s="59" t="s">
        <v>61</v>
      </c>
      <c r="J2303" s="60">
        <v>104.56</v>
      </c>
      <c r="K2303" s="61"/>
      <c r="L2303" s="59" t="s">
        <v>2336</v>
      </c>
    </row>
    <row r="2304" spans="1:12">
      <c r="A2304" s="59" t="s">
        <v>2334</v>
      </c>
      <c r="B2304" s="59">
        <v>4607023</v>
      </c>
      <c r="C2304" s="59" t="s">
        <v>3151</v>
      </c>
      <c r="D2304" s="59">
        <v>1051</v>
      </c>
      <c r="E2304" s="59" t="s">
        <v>1285</v>
      </c>
      <c r="F2304" s="59" t="s">
        <v>94</v>
      </c>
      <c r="G2304" s="59" t="s">
        <v>1286</v>
      </c>
      <c r="H2304" s="59">
        <v>226</v>
      </c>
      <c r="I2304" s="59" t="s">
        <v>62</v>
      </c>
      <c r="J2304" s="60">
        <v>800</v>
      </c>
      <c r="K2304" s="61"/>
      <c r="L2304" s="59" t="s">
        <v>2336</v>
      </c>
    </row>
    <row r="2305" spans="1:12">
      <c r="A2305" s="59" t="s">
        <v>2334</v>
      </c>
      <c r="B2305" s="59">
        <v>4759990</v>
      </c>
      <c r="C2305" s="59" t="s">
        <v>4365</v>
      </c>
      <c r="D2305" s="59">
        <v>1052</v>
      </c>
      <c r="E2305" s="59" t="s">
        <v>4204</v>
      </c>
      <c r="F2305" s="59" t="s">
        <v>94</v>
      </c>
      <c r="G2305" s="59" t="s">
        <v>288</v>
      </c>
      <c r="H2305" s="59">
        <v>208</v>
      </c>
      <c r="I2305" s="59" t="s">
        <v>61</v>
      </c>
      <c r="J2305" s="60">
        <v>104.56</v>
      </c>
      <c r="K2305" s="61"/>
      <c r="L2305" s="59" t="s">
        <v>2336</v>
      </c>
    </row>
    <row r="2306" spans="1:12">
      <c r="A2306" s="59" t="s">
        <v>2334</v>
      </c>
      <c r="B2306" s="59">
        <v>4759990</v>
      </c>
      <c r="C2306" s="59" t="s">
        <v>4365</v>
      </c>
      <c r="D2306" s="59">
        <v>1052</v>
      </c>
      <c r="E2306" s="59" t="s">
        <v>4204</v>
      </c>
      <c r="F2306" s="59" t="s">
        <v>94</v>
      </c>
      <c r="G2306" s="59" t="s">
        <v>288</v>
      </c>
      <c r="H2306" s="59">
        <v>226</v>
      </c>
      <c r="I2306" s="59" t="s">
        <v>62</v>
      </c>
      <c r="J2306" s="60">
        <v>800</v>
      </c>
      <c r="K2306" s="61"/>
      <c r="L2306" s="59" t="s">
        <v>2336</v>
      </c>
    </row>
    <row r="2307" spans="1:12">
      <c r="A2307" s="59" t="s">
        <v>2334</v>
      </c>
      <c r="B2307" s="59">
        <v>4439120</v>
      </c>
      <c r="C2307" s="59" t="s">
        <v>2940</v>
      </c>
      <c r="D2307" s="59">
        <v>1053</v>
      </c>
      <c r="E2307" s="59" t="s">
        <v>1287</v>
      </c>
      <c r="F2307" s="59" t="s">
        <v>94</v>
      </c>
      <c r="G2307" s="59" t="s">
        <v>390</v>
      </c>
      <c r="H2307" s="59">
        <v>208</v>
      </c>
      <c r="I2307" s="59" t="s">
        <v>61</v>
      </c>
      <c r="J2307" s="60">
        <v>104.56</v>
      </c>
      <c r="K2307" s="61"/>
      <c r="L2307" s="59" t="s">
        <v>2336</v>
      </c>
    </row>
    <row r="2308" spans="1:12">
      <c r="A2308" s="59" t="s">
        <v>2334</v>
      </c>
      <c r="B2308" s="59">
        <v>4439120</v>
      </c>
      <c r="C2308" s="59" t="s">
        <v>2940</v>
      </c>
      <c r="D2308" s="59">
        <v>1053</v>
      </c>
      <c r="E2308" s="59" t="s">
        <v>1287</v>
      </c>
      <c r="F2308" s="59" t="s">
        <v>94</v>
      </c>
      <c r="G2308" s="59" t="s">
        <v>390</v>
      </c>
      <c r="H2308" s="59">
        <v>226</v>
      </c>
      <c r="I2308" s="59" t="s">
        <v>62</v>
      </c>
      <c r="J2308" s="60">
        <v>800</v>
      </c>
      <c r="K2308" s="61"/>
      <c r="L2308" s="59" t="s">
        <v>2336</v>
      </c>
    </row>
    <row r="2309" spans="1:12">
      <c r="A2309" s="59" t="s">
        <v>2334</v>
      </c>
      <c r="B2309" s="59">
        <v>4763440</v>
      </c>
      <c r="C2309" s="59" t="s">
        <v>4953</v>
      </c>
      <c r="D2309" s="59">
        <v>1054</v>
      </c>
      <c r="E2309" s="59" t="s">
        <v>4613</v>
      </c>
      <c r="F2309" s="59" t="s">
        <v>97</v>
      </c>
      <c r="G2309" s="59" t="s">
        <v>728</v>
      </c>
      <c r="H2309" s="59">
        <v>208</v>
      </c>
      <c r="I2309" s="59" t="s">
        <v>61</v>
      </c>
      <c r="J2309" s="60">
        <v>104.56</v>
      </c>
      <c r="K2309" s="61"/>
      <c r="L2309" s="59" t="s">
        <v>2336</v>
      </c>
    </row>
    <row r="2310" spans="1:12">
      <c r="A2310" s="59" t="s">
        <v>2334</v>
      </c>
      <c r="B2310" s="59">
        <v>4763440</v>
      </c>
      <c r="C2310" s="59" t="s">
        <v>4953</v>
      </c>
      <c r="D2310" s="59">
        <v>1054</v>
      </c>
      <c r="E2310" s="59" t="s">
        <v>4613</v>
      </c>
      <c r="F2310" s="59" t="s">
        <v>97</v>
      </c>
      <c r="G2310" s="59" t="s">
        <v>728</v>
      </c>
      <c r="H2310" s="59">
        <v>226</v>
      </c>
      <c r="I2310" s="59" t="s">
        <v>62</v>
      </c>
      <c r="J2310" s="60">
        <v>1320.72</v>
      </c>
      <c r="K2310" s="61"/>
      <c r="L2310" s="59" t="s">
        <v>2336</v>
      </c>
    </row>
    <row r="2311" spans="1:12">
      <c r="A2311" s="59" t="s">
        <v>2334</v>
      </c>
      <c r="B2311" s="59">
        <v>4678052</v>
      </c>
      <c r="C2311" s="59" t="s">
        <v>3152</v>
      </c>
      <c r="D2311" s="59">
        <v>1055</v>
      </c>
      <c r="E2311" s="59" t="s">
        <v>1288</v>
      </c>
      <c r="F2311" s="59" t="s">
        <v>94</v>
      </c>
      <c r="G2311" s="59" t="s">
        <v>1289</v>
      </c>
      <c r="H2311" s="59">
        <v>208</v>
      </c>
      <c r="I2311" s="59" t="s">
        <v>61</v>
      </c>
      <c r="J2311" s="60">
        <v>104.56</v>
      </c>
      <c r="K2311" s="61"/>
      <c r="L2311" s="59" t="s">
        <v>2336</v>
      </c>
    </row>
    <row r="2312" spans="1:12">
      <c r="A2312" s="59" t="s">
        <v>2334</v>
      </c>
      <c r="B2312" s="59">
        <v>4678052</v>
      </c>
      <c r="C2312" s="59" t="s">
        <v>3152</v>
      </c>
      <c r="D2312" s="59">
        <v>1055</v>
      </c>
      <c r="E2312" s="59" t="s">
        <v>1288</v>
      </c>
      <c r="F2312" s="59" t="s">
        <v>94</v>
      </c>
      <c r="G2312" s="59" t="s">
        <v>1289</v>
      </c>
      <c r="H2312" s="59">
        <v>226</v>
      </c>
      <c r="I2312" s="59" t="s">
        <v>62</v>
      </c>
      <c r="J2312" s="60">
        <v>800</v>
      </c>
      <c r="K2312" s="61"/>
      <c r="L2312" s="59" t="s">
        <v>2336</v>
      </c>
    </row>
    <row r="2313" spans="1:12">
      <c r="A2313" s="59" t="s">
        <v>2334</v>
      </c>
      <c r="B2313" s="59">
        <v>4608160</v>
      </c>
      <c r="C2313" s="59" t="s">
        <v>3153</v>
      </c>
      <c r="D2313" s="59">
        <v>1056</v>
      </c>
      <c r="E2313" s="59" t="s">
        <v>1290</v>
      </c>
      <c r="F2313" s="59" t="s">
        <v>94</v>
      </c>
      <c r="G2313" s="59" t="s">
        <v>1291</v>
      </c>
      <c r="H2313" s="59">
        <v>208</v>
      </c>
      <c r="I2313" s="59" t="s">
        <v>61</v>
      </c>
      <c r="J2313" s="60">
        <v>104.56</v>
      </c>
      <c r="K2313" s="61"/>
      <c r="L2313" s="59" t="s">
        <v>2336</v>
      </c>
    </row>
    <row r="2314" spans="1:12">
      <c r="A2314" s="59" t="s">
        <v>2334</v>
      </c>
      <c r="B2314" s="59">
        <v>4608160</v>
      </c>
      <c r="C2314" s="59" t="s">
        <v>3153</v>
      </c>
      <c r="D2314" s="59">
        <v>1056</v>
      </c>
      <c r="E2314" s="59" t="s">
        <v>1290</v>
      </c>
      <c r="F2314" s="59" t="s">
        <v>94</v>
      </c>
      <c r="G2314" s="59" t="s">
        <v>1291</v>
      </c>
      <c r="H2314" s="59">
        <v>226</v>
      </c>
      <c r="I2314" s="59" t="s">
        <v>62</v>
      </c>
      <c r="J2314" s="60">
        <v>800</v>
      </c>
      <c r="K2314" s="61"/>
      <c r="L2314" s="59" t="s">
        <v>2336</v>
      </c>
    </row>
    <row r="2315" spans="1:12">
      <c r="A2315" s="59" t="s">
        <v>2334</v>
      </c>
      <c r="B2315" s="59">
        <v>4730526</v>
      </c>
      <c r="C2315" s="59" t="s">
        <v>3155</v>
      </c>
      <c r="D2315" s="59">
        <v>1057</v>
      </c>
      <c r="E2315" s="59" t="s">
        <v>1293</v>
      </c>
      <c r="F2315" s="59" t="s">
        <v>94</v>
      </c>
      <c r="G2315" s="59" t="s">
        <v>351</v>
      </c>
      <c r="H2315" s="59">
        <v>208</v>
      </c>
      <c r="I2315" s="59" t="s">
        <v>61</v>
      </c>
      <c r="J2315" s="60">
        <v>104.56</v>
      </c>
      <c r="K2315" s="61"/>
      <c r="L2315" s="59" t="s">
        <v>2336</v>
      </c>
    </row>
    <row r="2316" spans="1:12">
      <c r="A2316" s="59" t="s">
        <v>2334</v>
      </c>
      <c r="B2316" s="59">
        <v>4730526</v>
      </c>
      <c r="C2316" s="59" t="s">
        <v>3155</v>
      </c>
      <c r="D2316" s="59">
        <v>1057</v>
      </c>
      <c r="E2316" s="59" t="s">
        <v>1293</v>
      </c>
      <c r="F2316" s="59" t="s">
        <v>94</v>
      </c>
      <c r="G2316" s="59" t="s">
        <v>351</v>
      </c>
      <c r="H2316" s="59">
        <v>226</v>
      </c>
      <c r="I2316" s="59" t="s">
        <v>62</v>
      </c>
      <c r="J2316" s="60">
        <v>800</v>
      </c>
      <c r="K2316" s="61"/>
      <c r="L2316" s="59" t="s">
        <v>2336</v>
      </c>
    </row>
    <row r="2317" spans="1:12">
      <c r="A2317" s="59" t="s">
        <v>2334</v>
      </c>
      <c r="B2317" s="59">
        <v>4695348</v>
      </c>
      <c r="C2317" s="59" t="s">
        <v>3156</v>
      </c>
      <c r="D2317" s="59">
        <v>1058</v>
      </c>
      <c r="E2317" s="59" t="s">
        <v>1294</v>
      </c>
      <c r="F2317" s="59" t="s">
        <v>94</v>
      </c>
      <c r="G2317" s="59" t="s">
        <v>133</v>
      </c>
      <c r="H2317" s="59">
        <v>208</v>
      </c>
      <c r="I2317" s="59" t="s">
        <v>61</v>
      </c>
      <c r="J2317" s="60">
        <v>104.56</v>
      </c>
      <c r="K2317" s="61"/>
      <c r="L2317" s="59" t="s">
        <v>2336</v>
      </c>
    </row>
    <row r="2318" spans="1:12">
      <c r="A2318" s="59" t="s">
        <v>2334</v>
      </c>
      <c r="B2318" s="59">
        <v>4695348</v>
      </c>
      <c r="C2318" s="59" t="s">
        <v>3156</v>
      </c>
      <c r="D2318" s="59">
        <v>1058</v>
      </c>
      <c r="E2318" s="59" t="s">
        <v>1294</v>
      </c>
      <c r="F2318" s="59" t="s">
        <v>94</v>
      </c>
      <c r="G2318" s="59" t="s">
        <v>133</v>
      </c>
      <c r="H2318" s="59">
        <v>226</v>
      </c>
      <c r="I2318" s="59" t="s">
        <v>62</v>
      </c>
      <c r="J2318" s="60">
        <v>800</v>
      </c>
      <c r="K2318" s="61"/>
      <c r="L2318" s="59" t="s">
        <v>2336</v>
      </c>
    </row>
    <row r="2319" spans="1:12">
      <c r="A2319" s="59" t="s">
        <v>2334</v>
      </c>
      <c r="B2319" s="59">
        <v>4583388</v>
      </c>
      <c r="C2319" s="59" t="s">
        <v>3157</v>
      </c>
      <c r="D2319" s="59">
        <v>1059</v>
      </c>
      <c r="E2319" s="59" t="s">
        <v>1295</v>
      </c>
      <c r="F2319" s="59" t="s">
        <v>94</v>
      </c>
      <c r="G2319" s="59" t="s">
        <v>111</v>
      </c>
      <c r="H2319" s="59">
        <v>208</v>
      </c>
      <c r="I2319" s="59" t="s">
        <v>61</v>
      </c>
      <c r="J2319" s="60">
        <v>104.56</v>
      </c>
      <c r="K2319" s="61"/>
      <c r="L2319" s="59" t="s">
        <v>2336</v>
      </c>
    </row>
    <row r="2320" spans="1:12">
      <c r="A2320" s="59" t="s">
        <v>2334</v>
      </c>
      <c r="B2320" s="59">
        <v>4583388</v>
      </c>
      <c r="C2320" s="59" t="s">
        <v>3157</v>
      </c>
      <c r="D2320" s="59">
        <v>1059</v>
      </c>
      <c r="E2320" s="59" t="s">
        <v>1295</v>
      </c>
      <c r="F2320" s="59" t="s">
        <v>94</v>
      </c>
      <c r="G2320" s="59" t="s">
        <v>111</v>
      </c>
      <c r="H2320" s="59">
        <v>226</v>
      </c>
      <c r="I2320" s="59" t="s">
        <v>62</v>
      </c>
      <c r="J2320" s="60">
        <v>800</v>
      </c>
      <c r="K2320" s="61"/>
      <c r="L2320" s="59" t="s">
        <v>2336</v>
      </c>
    </row>
    <row r="2321" spans="1:12">
      <c r="A2321" s="59" t="s">
        <v>2334</v>
      </c>
      <c r="B2321" s="59">
        <v>4481267</v>
      </c>
      <c r="C2321" s="59" t="s">
        <v>3158</v>
      </c>
      <c r="D2321" s="59">
        <v>1060</v>
      </c>
      <c r="E2321" s="59" t="s">
        <v>1296</v>
      </c>
      <c r="F2321" s="59" t="s">
        <v>94</v>
      </c>
      <c r="G2321" s="59" t="s">
        <v>961</v>
      </c>
      <c r="H2321" s="59">
        <v>208</v>
      </c>
      <c r="I2321" s="59" t="s">
        <v>61</v>
      </c>
      <c r="J2321" s="60">
        <v>104.56</v>
      </c>
      <c r="K2321" s="61"/>
      <c r="L2321" s="59" t="s">
        <v>2336</v>
      </c>
    </row>
    <row r="2322" spans="1:12">
      <c r="A2322" s="59" t="s">
        <v>2334</v>
      </c>
      <c r="B2322" s="59">
        <v>4481267</v>
      </c>
      <c r="C2322" s="59" t="s">
        <v>3158</v>
      </c>
      <c r="D2322" s="59">
        <v>1060</v>
      </c>
      <c r="E2322" s="59" t="s">
        <v>1296</v>
      </c>
      <c r="F2322" s="59" t="s">
        <v>94</v>
      </c>
      <c r="G2322" s="59" t="s">
        <v>961</v>
      </c>
      <c r="H2322" s="59">
        <v>226</v>
      </c>
      <c r="I2322" s="59" t="s">
        <v>62</v>
      </c>
      <c r="J2322" s="60">
        <v>800</v>
      </c>
      <c r="K2322" s="61"/>
      <c r="L2322" s="59" t="s">
        <v>2336</v>
      </c>
    </row>
    <row r="2323" spans="1:12">
      <c r="A2323" s="59" t="s">
        <v>2334</v>
      </c>
      <c r="B2323" s="59">
        <v>4596960</v>
      </c>
      <c r="C2323" s="59" t="s">
        <v>3159</v>
      </c>
      <c r="D2323" s="59">
        <v>1061</v>
      </c>
      <c r="E2323" s="59" t="s">
        <v>1297</v>
      </c>
      <c r="F2323" s="59" t="s">
        <v>97</v>
      </c>
      <c r="G2323" s="59" t="s">
        <v>548</v>
      </c>
      <c r="H2323" s="59">
        <v>208</v>
      </c>
      <c r="I2323" s="59" t="s">
        <v>61</v>
      </c>
      <c r="J2323" s="60">
        <v>104.56</v>
      </c>
      <c r="K2323" s="61"/>
      <c r="L2323" s="59" t="s">
        <v>2336</v>
      </c>
    </row>
    <row r="2324" spans="1:12">
      <c r="A2324" s="59" t="s">
        <v>2334</v>
      </c>
      <c r="B2324" s="59">
        <v>4596960</v>
      </c>
      <c r="C2324" s="59" t="s">
        <v>3159</v>
      </c>
      <c r="D2324" s="59">
        <v>1061</v>
      </c>
      <c r="E2324" s="59" t="s">
        <v>1297</v>
      </c>
      <c r="F2324" s="59" t="s">
        <v>97</v>
      </c>
      <c r="G2324" s="59" t="s">
        <v>548</v>
      </c>
      <c r="H2324" s="59">
        <v>226</v>
      </c>
      <c r="I2324" s="59" t="s">
        <v>62</v>
      </c>
      <c r="J2324" s="60">
        <v>1320.72</v>
      </c>
      <c r="K2324" s="61"/>
      <c r="L2324" s="59" t="s">
        <v>2336</v>
      </c>
    </row>
    <row r="2325" spans="1:12">
      <c r="A2325" s="59" t="s">
        <v>2334</v>
      </c>
      <c r="B2325" s="59">
        <v>4742931</v>
      </c>
      <c r="C2325" s="59" t="s">
        <v>3160</v>
      </c>
      <c r="D2325" s="59">
        <v>1062</v>
      </c>
      <c r="E2325" s="59" t="s">
        <v>1298</v>
      </c>
      <c r="F2325" s="59" t="s">
        <v>94</v>
      </c>
      <c r="G2325" s="59" t="s">
        <v>674</v>
      </c>
      <c r="H2325" s="59">
        <v>208</v>
      </c>
      <c r="I2325" s="59" t="s">
        <v>61</v>
      </c>
      <c r="J2325" s="60">
        <v>104.56</v>
      </c>
      <c r="K2325" s="61"/>
      <c r="L2325" s="59" t="s">
        <v>2336</v>
      </c>
    </row>
    <row r="2326" spans="1:12">
      <c r="A2326" s="59" t="s">
        <v>2334</v>
      </c>
      <c r="B2326" s="59">
        <v>4742931</v>
      </c>
      <c r="C2326" s="59" t="s">
        <v>3160</v>
      </c>
      <c r="D2326" s="59">
        <v>1062</v>
      </c>
      <c r="E2326" s="59" t="s">
        <v>1298</v>
      </c>
      <c r="F2326" s="59" t="s">
        <v>94</v>
      </c>
      <c r="G2326" s="59" t="s">
        <v>674</v>
      </c>
      <c r="H2326" s="59">
        <v>226</v>
      </c>
      <c r="I2326" s="59" t="s">
        <v>62</v>
      </c>
      <c r="J2326" s="60">
        <v>800</v>
      </c>
      <c r="K2326" s="61"/>
      <c r="L2326" s="59" t="s">
        <v>2336</v>
      </c>
    </row>
    <row r="2327" spans="1:12">
      <c r="A2327" s="59" t="s">
        <v>2334</v>
      </c>
      <c r="B2327" s="59">
        <v>4691687</v>
      </c>
      <c r="C2327" s="59" t="s">
        <v>3161</v>
      </c>
      <c r="D2327" s="59">
        <v>1063</v>
      </c>
      <c r="E2327" s="59" t="s">
        <v>1299</v>
      </c>
      <c r="F2327" s="59" t="s">
        <v>94</v>
      </c>
      <c r="G2327" s="59" t="s">
        <v>685</v>
      </c>
      <c r="H2327" s="59">
        <v>208</v>
      </c>
      <c r="I2327" s="59" t="s">
        <v>61</v>
      </c>
      <c r="J2327" s="60">
        <v>104.56</v>
      </c>
      <c r="K2327" s="61"/>
      <c r="L2327" s="59" t="s">
        <v>2336</v>
      </c>
    </row>
    <row r="2328" spans="1:12">
      <c r="A2328" s="59" t="s">
        <v>2334</v>
      </c>
      <c r="B2328" s="59">
        <v>4691687</v>
      </c>
      <c r="C2328" s="59" t="s">
        <v>3161</v>
      </c>
      <c r="D2328" s="59">
        <v>1063</v>
      </c>
      <c r="E2328" s="59" t="s">
        <v>1299</v>
      </c>
      <c r="F2328" s="59" t="s">
        <v>94</v>
      </c>
      <c r="G2328" s="59" t="s">
        <v>685</v>
      </c>
      <c r="H2328" s="59">
        <v>226</v>
      </c>
      <c r="I2328" s="59" t="s">
        <v>62</v>
      </c>
      <c r="J2328" s="60">
        <v>800</v>
      </c>
      <c r="K2328" s="61"/>
      <c r="L2328" s="59" t="s">
        <v>2336</v>
      </c>
    </row>
    <row r="2329" spans="1:12">
      <c r="A2329" s="59" t="s">
        <v>2334</v>
      </c>
      <c r="B2329" s="59">
        <v>4134524</v>
      </c>
      <c r="C2329" s="59" t="s">
        <v>3162</v>
      </c>
      <c r="D2329" s="59">
        <v>1064</v>
      </c>
      <c r="E2329" s="59" t="s">
        <v>1300</v>
      </c>
      <c r="F2329" s="59" t="s">
        <v>97</v>
      </c>
      <c r="G2329" s="59" t="s">
        <v>261</v>
      </c>
      <c r="H2329" s="59">
        <v>208</v>
      </c>
      <c r="I2329" s="59" t="s">
        <v>61</v>
      </c>
      <c r="J2329" s="60">
        <v>104.56</v>
      </c>
      <c r="K2329" s="61"/>
      <c r="L2329" s="59" t="s">
        <v>2336</v>
      </c>
    </row>
    <row r="2330" spans="1:12">
      <c r="A2330" s="59" t="s">
        <v>2334</v>
      </c>
      <c r="B2330" s="59">
        <v>4134524</v>
      </c>
      <c r="C2330" s="59" t="s">
        <v>3162</v>
      </c>
      <c r="D2330" s="59">
        <v>1064</v>
      </c>
      <c r="E2330" s="59" t="s">
        <v>1300</v>
      </c>
      <c r="F2330" s="59" t="s">
        <v>97</v>
      </c>
      <c r="G2330" s="59" t="s">
        <v>261</v>
      </c>
      <c r="H2330" s="59">
        <v>226</v>
      </c>
      <c r="I2330" s="59" t="s">
        <v>62</v>
      </c>
      <c r="J2330" s="60">
        <v>1320.72</v>
      </c>
      <c r="K2330" s="61"/>
      <c r="L2330" s="59" t="s">
        <v>2336</v>
      </c>
    </row>
    <row r="2331" spans="1:12">
      <c r="A2331" s="59" t="s">
        <v>2334</v>
      </c>
      <c r="B2331" s="59">
        <v>4732200</v>
      </c>
      <c r="C2331" s="59" t="s">
        <v>3163</v>
      </c>
      <c r="D2331" s="59">
        <v>1065</v>
      </c>
      <c r="E2331" s="59" t="s">
        <v>1301</v>
      </c>
      <c r="F2331" s="59" t="s">
        <v>94</v>
      </c>
      <c r="G2331" s="59" t="s">
        <v>524</v>
      </c>
      <c r="H2331" s="59">
        <v>208</v>
      </c>
      <c r="I2331" s="59" t="s">
        <v>61</v>
      </c>
      <c r="J2331" s="60">
        <v>104.56</v>
      </c>
      <c r="K2331" s="61"/>
      <c r="L2331" s="59" t="s">
        <v>2336</v>
      </c>
    </row>
    <row r="2332" spans="1:12">
      <c r="A2332" s="59" t="s">
        <v>2334</v>
      </c>
      <c r="B2332" s="59">
        <v>4732200</v>
      </c>
      <c r="C2332" s="59" t="s">
        <v>3163</v>
      </c>
      <c r="D2332" s="59">
        <v>1065</v>
      </c>
      <c r="E2332" s="59" t="s">
        <v>1301</v>
      </c>
      <c r="F2332" s="59" t="s">
        <v>94</v>
      </c>
      <c r="G2332" s="59" t="s">
        <v>524</v>
      </c>
      <c r="H2332" s="59">
        <v>226</v>
      </c>
      <c r="I2332" s="59" t="s">
        <v>62</v>
      </c>
      <c r="J2332" s="60">
        <v>800</v>
      </c>
      <c r="K2332" s="61"/>
      <c r="L2332" s="59" t="s">
        <v>2336</v>
      </c>
    </row>
    <row r="2333" spans="1:12">
      <c r="A2333" s="59" t="s">
        <v>2334</v>
      </c>
      <c r="B2333" s="59">
        <v>3041689</v>
      </c>
      <c r="C2333" s="59" t="s">
        <v>4954</v>
      </c>
      <c r="D2333" s="59">
        <v>1066</v>
      </c>
      <c r="E2333" s="59" t="s">
        <v>4614</v>
      </c>
      <c r="F2333" s="59" t="s">
        <v>94</v>
      </c>
      <c r="G2333" s="59" t="s">
        <v>252</v>
      </c>
      <c r="H2333" s="59">
        <v>208</v>
      </c>
      <c r="I2333" s="59" t="s">
        <v>61</v>
      </c>
      <c r="J2333" s="60">
        <v>104.56</v>
      </c>
      <c r="K2333" s="61"/>
      <c r="L2333" s="59" t="s">
        <v>2336</v>
      </c>
    </row>
    <row r="2334" spans="1:12">
      <c r="A2334" s="59" t="s">
        <v>2334</v>
      </c>
      <c r="B2334" s="59">
        <v>3041689</v>
      </c>
      <c r="C2334" s="59" t="s">
        <v>4954</v>
      </c>
      <c r="D2334" s="59">
        <v>1066</v>
      </c>
      <c r="E2334" s="59" t="s">
        <v>4614</v>
      </c>
      <c r="F2334" s="59" t="s">
        <v>94</v>
      </c>
      <c r="G2334" s="59" t="s">
        <v>252</v>
      </c>
      <c r="H2334" s="59">
        <v>226</v>
      </c>
      <c r="I2334" s="59" t="s">
        <v>62</v>
      </c>
      <c r="J2334" s="60">
        <v>800</v>
      </c>
      <c r="K2334" s="61"/>
      <c r="L2334" s="59" t="s">
        <v>2336</v>
      </c>
    </row>
    <row r="2335" spans="1:12">
      <c r="A2335" s="59" t="s">
        <v>2334</v>
      </c>
      <c r="B2335" s="59">
        <v>4151801</v>
      </c>
      <c r="C2335" s="59" t="s">
        <v>4366</v>
      </c>
      <c r="D2335" s="59">
        <v>1067</v>
      </c>
      <c r="E2335" s="59" t="s">
        <v>4205</v>
      </c>
      <c r="F2335" s="59" t="s">
        <v>97</v>
      </c>
      <c r="G2335" s="59" t="s">
        <v>293</v>
      </c>
      <c r="H2335" s="59">
        <v>208</v>
      </c>
      <c r="I2335" s="59" t="s">
        <v>61</v>
      </c>
      <c r="J2335" s="60">
        <v>104.56</v>
      </c>
      <c r="K2335" s="61"/>
      <c r="L2335" s="59" t="s">
        <v>2336</v>
      </c>
    </row>
    <row r="2336" spans="1:12">
      <c r="A2336" s="59" t="s">
        <v>2334</v>
      </c>
      <c r="B2336" s="59">
        <v>4151801</v>
      </c>
      <c r="C2336" s="59" t="s">
        <v>4366</v>
      </c>
      <c r="D2336" s="59">
        <v>1067</v>
      </c>
      <c r="E2336" s="59" t="s">
        <v>4205</v>
      </c>
      <c r="F2336" s="59" t="s">
        <v>97</v>
      </c>
      <c r="G2336" s="59" t="s">
        <v>293</v>
      </c>
      <c r="H2336" s="59">
        <v>226</v>
      </c>
      <c r="I2336" s="59" t="s">
        <v>62</v>
      </c>
      <c r="J2336" s="60">
        <v>1320.72</v>
      </c>
      <c r="K2336" s="61"/>
      <c r="L2336" s="59" t="s">
        <v>2336</v>
      </c>
    </row>
    <row r="2337" spans="1:12">
      <c r="A2337" s="59" t="s">
        <v>2334</v>
      </c>
      <c r="B2337" s="59">
        <v>633280</v>
      </c>
      <c r="C2337" s="59" t="s">
        <v>3164</v>
      </c>
      <c r="D2337" s="59">
        <v>1068</v>
      </c>
      <c r="E2337" s="59" t="s">
        <v>1302</v>
      </c>
      <c r="F2337" s="59" t="s">
        <v>94</v>
      </c>
      <c r="G2337" s="59" t="s">
        <v>432</v>
      </c>
      <c r="H2337" s="59">
        <v>208</v>
      </c>
      <c r="I2337" s="59" t="s">
        <v>61</v>
      </c>
      <c r="J2337" s="60">
        <v>104.56</v>
      </c>
      <c r="K2337" s="61"/>
      <c r="L2337" s="59" t="s">
        <v>2336</v>
      </c>
    </row>
    <row r="2338" spans="1:12">
      <c r="A2338" s="59" t="s">
        <v>2334</v>
      </c>
      <c r="B2338" s="59">
        <v>633280</v>
      </c>
      <c r="C2338" s="59" t="s">
        <v>3164</v>
      </c>
      <c r="D2338" s="59">
        <v>1068</v>
      </c>
      <c r="E2338" s="59" t="s">
        <v>1302</v>
      </c>
      <c r="F2338" s="59" t="s">
        <v>94</v>
      </c>
      <c r="G2338" s="59" t="s">
        <v>432</v>
      </c>
      <c r="H2338" s="59">
        <v>226</v>
      </c>
      <c r="I2338" s="59" t="s">
        <v>62</v>
      </c>
      <c r="J2338" s="60">
        <v>800</v>
      </c>
      <c r="K2338" s="61"/>
      <c r="L2338" s="59" t="s">
        <v>2336</v>
      </c>
    </row>
    <row r="2339" spans="1:12">
      <c r="A2339" s="59" t="s">
        <v>2334</v>
      </c>
      <c r="B2339" s="59">
        <v>4748476</v>
      </c>
      <c r="C2339" s="59" t="s">
        <v>3099</v>
      </c>
      <c r="D2339" s="59">
        <v>1069</v>
      </c>
      <c r="E2339" s="59" t="s">
        <v>4041</v>
      </c>
      <c r="F2339" s="59" t="s">
        <v>94</v>
      </c>
      <c r="G2339" s="59" t="s">
        <v>123</v>
      </c>
      <c r="H2339" s="59">
        <v>208</v>
      </c>
      <c r="I2339" s="59" t="s">
        <v>61</v>
      </c>
      <c r="J2339" s="60">
        <v>104.56</v>
      </c>
      <c r="K2339" s="61"/>
      <c r="L2339" s="59" t="s">
        <v>2336</v>
      </c>
    </row>
    <row r="2340" spans="1:12">
      <c r="A2340" s="59" t="s">
        <v>2334</v>
      </c>
      <c r="B2340" s="59">
        <v>4748476</v>
      </c>
      <c r="C2340" s="59" t="s">
        <v>3099</v>
      </c>
      <c r="D2340" s="59">
        <v>1069</v>
      </c>
      <c r="E2340" s="59" t="s">
        <v>4041</v>
      </c>
      <c r="F2340" s="59" t="s">
        <v>94</v>
      </c>
      <c r="G2340" s="59" t="s">
        <v>123</v>
      </c>
      <c r="H2340" s="59">
        <v>226</v>
      </c>
      <c r="I2340" s="59" t="s">
        <v>62</v>
      </c>
      <c r="J2340" s="60">
        <v>800</v>
      </c>
      <c r="K2340" s="61"/>
      <c r="L2340" s="59" t="s">
        <v>2336</v>
      </c>
    </row>
    <row r="2341" spans="1:12">
      <c r="A2341" s="59" t="s">
        <v>2334</v>
      </c>
      <c r="B2341" s="59">
        <v>4446690</v>
      </c>
      <c r="C2341" s="59" t="s">
        <v>3165</v>
      </c>
      <c r="D2341" s="59">
        <v>1070</v>
      </c>
      <c r="E2341" s="59" t="s">
        <v>1303</v>
      </c>
      <c r="F2341" s="59" t="s">
        <v>94</v>
      </c>
      <c r="G2341" s="59" t="s">
        <v>1304</v>
      </c>
      <c r="H2341" s="59">
        <v>208</v>
      </c>
      <c r="I2341" s="59" t="s">
        <v>61</v>
      </c>
      <c r="J2341" s="60">
        <v>104.56</v>
      </c>
      <c r="K2341" s="61"/>
      <c r="L2341" s="59" t="s">
        <v>2336</v>
      </c>
    </row>
    <row r="2342" spans="1:12">
      <c r="A2342" s="59" t="s">
        <v>2334</v>
      </c>
      <c r="B2342" s="59">
        <v>4446690</v>
      </c>
      <c r="C2342" s="59" t="s">
        <v>3165</v>
      </c>
      <c r="D2342" s="59">
        <v>1070</v>
      </c>
      <c r="E2342" s="59" t="s">
        <v>1303</v>
      </c>
      <c r="F2342" s="59" t="s">
        <v>94</v>
      </c>
      <c r="G2342" s="59" t="s">
        <v>1304</v>
      </c>
      <c r="H2342" s="59">
        <v>226</v>
      </c>
      <c r="I2342" s="59" t="s">
        <v>62</v>
      </c>
      <c r="J2342" s="60">
        <v>800</v>
      </c>
      <c r="K2342" s="61"/>
      <c r="L2342" s="59" t="s">
        <v>2336</v>
      </c>
    </row>
    <row r="2343" spans="1:12">
      <c r="A2343" s="59" t="s">
        <v>2334</v>
      </c>
      <c r="B2343" s="59">
        <v>4655591</v>
      </c>
      <c r="C2343" s="59" t="s">
        <v>3166</v>
      </c>
      <c r="D2343" s="59">
        <v>1071</v>
      </c>
      <c r="E2343" s="59" t="s">
        <v>1305</v>
      </c>
      <c r="F2343" s="59" t="s">
        <v>94</v>
      </c>
      <c r="G2343" s="59" t="s">
        <v>596</v>
      </c>
      <c r="H2343" s="59">
        <v>208</v>
      </c>
      <c r="I2343" s="59" t="s">
        <v>61</v>
      </c>
      <c r="J2343" s="60">
        <v>104.56</v>
      </c>
      <c r="K2343" s="61"/>
      <c r="L2343" s="59" t="s">
        <v>2336</v>
      </c>
    </row>
    <row r="2344" spans="1:12">
      <c r="A2344" s="59" t="s">
        <v>2334</v>
      </c>
      <c r="B2344" s="59">
        <v>4655591</v>
      </c>
      <c r="C2344" s="59" t="s">
        <v>3166</v>
      </c>
      <c r="D2344" s="59">
        <v>1071</v>
      </c>
      <c r="E2344" s="59" t="s">
        <v>1305</v>
      </c>
      <c r="F2344" s="59" t="s">
        <v>94</v>
      </c>
      <c r="G2344" s="59" t="s">
        <v>596</v>
      </c>
      <c r="H2344" s="59">
        <v>226</v>
      </c>
      <c r="I2344" s="59" t="s">
        <v>62</v>
      </c>
      <c r="J2344" s="60">
        <v>800</v>
      </c>
      <c r="K2344" s="61"/>
      <c r="L2344" s="59" t="s">
        <v>2336</v>
      </c>
    </row>
    <row r="2345" spans="1:12">
      <c r="A2345" s="59" t="s">
        <v>2334</v>
      </c>
      <c r="B2345" s="59">
        <v>4761650</v>
      </c>
      <c r="C2345" s="59" t="s">
        <v>4955</v>
      </c>
      <c r="D2345" s="59">
        <v>1072</v>
      </c>
      <c r="E2345" s="59" t="s">
        <v>4615</v>
      </c>
      <c r="F2345" s="59" t="s">
        <v>94</v>
      </c>
      <c r="G2345" s="59" t="s">
        <v>113</v>
      </c>
      <c r="H2345" s="59">
        <v>208</v>
      </c>
      <c r="I2345" s="59" t="s">
        <v>61</v>
      </c>
      <c r="J2345" s="60">
        <v>104.56</v>
      </c>
      <c r="K2345" s="61"/>
      <c r="L2345" s="59" t="s">
        <v>2336</v>
      </c>
    </row>
    <row r="2346" spans="1:12">
      <c r="A2346" s="59" t="s">
        <v>2334</v>
      </c>
      <c r="B2346" s="59">
        <v>4761650</v>
      </c>
      <c r="C2346" s="59" t="s">
        <v>4955</v>
      </c>
      <c r="D2346" s="59">
        <v>1072</v>
      </c>
      <c r="E2346" s="59" t="s">
        <v>4615</v>
      </c>
      <c r="F2346" s="59" t="s">
        <v>94</v>
      </c>
      <c r="G2346" s="59" t="s">
        <v>113</v>
      </c>
      <c r="H2346" s="59">
        <v>208</v>
      </c>
      <c r="I2346" s="59" t="s">
        <v>61</v>
      </c>
      <c r="J2346" s="60">
        <v>104.56</v>
      </c>
      <c r="K2346" s="61">
        <v>44958</v>
      </c>
      <c r="L2346" s="59" t="s">
        <v>2336</v>
      </c>
    </row>
    <row r="2347" spans="1:12">
      <c r="A2347" s="59" t="s">
        <v>2334</v>
      </c>
      <c r="B2347" s="59">
        <v>4761650</v>
      </c>
      <c r="C2347" s="59" t="s">
        <v>4955</v>
      </c>
      <c r="D2347" s="59">
        <v>1072</v>
      </c>
      <c r="E2347" s="59" t="s">
        <v>4615</v>
      </c>
      <c r="F2347" s="59" t="s">
        <v>94</v>
      </c>
      <c r="G2347" s="59" t="s">
        <v>113</v>
      </c>
      <c r="H2347" s="59">
        <v>208</v>
      </c>
      <c r="I2347" s="59" t="s">
        <v>61</v>
      </c>
      <c r="J2347" s="60">
        <v>80.16</v>
      </c>
      <c r="K2347" s="61">
        <v>44927</v>
      </c>
      <c r="L2347" s="59" t="s">
        <v>2336</v>
      </c>
    </row>
    <row r="2348" spans="1:12">
      <c r="A2348" s="59" t="s">
        <v>2334</v>
      </c>
      <c r="B2348" s="59">
        <v>4761650</v>
      </c>
      <c r="C2348" s="59" t="s">
        <v>4955</v>
      </c>
      <c r="D2348" s="59">
        <v>1072</v>
      </c>
      <c r="E2348" s="59" t="s">
        <v>4615</v>
      </c>
      <c r="F2348" s="59" t="s">
        <v>94</v>
      </c>
      <c r="G2348" s="59" t="s">
        <v>113</v>
      </c>
      <c r="H2348" s="59">
        <v>226</v>
      </c>
      <c r="I2348" s="59" t="s">
        <v>62</v>
      </c>
      <c r="J2348" s="60">
        <v>800</v>
      </c>
      <c r="K2348" s="61"/>
      <c r="L2348" s="59" t="s">
        <v>2336</v>
      </c>
    </row>
    <row r="2349" spans="1:12">
      <c r="A2349" s="59" t="s">
        <v>2334</v>
      </c>
      <c r="B2349" s="59">
        <v>4761650</v>
      </c>
      <c r="C2349" s="59" t="s">
        <v>4955</v>
      </c>
      <c r="D2349" s="59">
        <v>1072</v>
      </c>
      <c r="E2349" s="59" t="s">
        <v>4615</v>
      </c>
      <c r="F2349" s="59" t="s">
        <v>94</v>
      </c>
      <c r="G2349" s="59" t="s">
        <v>113</v>
      </c>
      <c r="H2349" s="59">
        <v>226</v>
      </c>
      <c r="I2349" s="59" t="s">
        <v>62</v>
      </c>
      <c r="J2349" s="60">
        <v>800</v>
      </c>
      <c r="K2349" s="61">
        <v>44958</v>
      </c>
      <c r="L2349" s="59" t="s">
        <v>2336</v>
      </c>
    </row>
    <row r="2350" spans="1:12">
      <c r="A2350" s="59" t="s">
        <v>2334</v>
      </c>
      <c r="B2350" s="59">
        <v>4761650</v>
      </c>
      <c r="C2350" s="59" t="s">
        <v>4955</v>
      </c>
      <c r="D2350" s="59">
        <v>1072</v>
      </c>
      <c r="E2350" s="59" t="s">
        <v>4615</v>
      </c>
      <c r="F2350" s="59" t="s">
        <v>94</v>
      </c>
      <c r="G2350" s="59" t="s">
        <v>113</v>
      </c>
      <c r="H2350" s="59">
        <v>226</v>
      </c>
      <c r="I2350" s="59" t="s">
        <v>62</v>
      </c>
      <c r="J2350" s="60">
        <v>613.33000000000004</v>
      </c>
      <c r="K2350" s="61">
        <v>44927</v>
      </c>
      <c r="L2350" s="59" t="s">
        <v>2336</v>
      </c>
    </row>
    <row r="2351" spans="1:12">
      <c r="A2351" s="59" t="s">
        <v>2334</v>
      </c>
      <c r="B2351" s="59">
        <v>4761650</v>
      </c>
      <c r="C2351" s="59" t="s">
        <v>4955</v>
      </c>
      <c r="D2351" s="59">
        <v>1072</v>
      </c>
      <c r="E2351" s="59" t="s">
        <v>4615</v>
      </c>
      <c r="F2351" s="59" t="s">
        <v>94</v>
      </c>
      <c r="G2351" s="59" t="s">
        <v>113</v>
      </c>
      <c r="H2351" s="59">
        <v>466</v>
      </c>
      <c r="I2351" s="59" t="s">
        <v>2409</v>
      </c>
      <c r="J2351" s="60">
        <v>-23.2</v>
      </c>
      <c r="K2351" s="61"/>
      <c r="L2351" s="59" t="s">
        <v>2364</v>
      </c>
    </row>
    <row r="2352" spans="1:12">
      <c r="A2352" s="59" t="s">
        <v>2334</v>
      </c>
      <c r="B2352" s="59">
        <v>4727789</v>
      </c>
      <c r="C2352" s="59" t="s">
        <v>3167</v>
      </c>
      <c r="D2352" s="59">
        <v>1073</v>
      </c>
      <c r="E2352" s="59" t="s">
        <v>1306</v>
      </c>
      <c r="F2352" s="59" t="s">
        <v>146</v>
      </c>
      <c r="G2352" s="59" t="s">
        <v>103</v>
      </c>
      <c r="H2352" s="59">
        <v>208</v>
      </c>
      <c r="I2352" s="59" t="s">
        <v>61</v>
      </c>
      <c r="J2352" s="60">
        <v>55.03</v>
      </c>
      <c r="K2352" s="61"/>
      <c r="L2352" s="59" t="s">
        <v>2336</v>
      </c>
    </row>
    <row r="2353" spans="1:12">
      <c r="A2353" s="59" t="s">
        <v>2334</v>
      </c>
      <c r="B2353" s="59">
        <v>4727789</v>
      </c>
      <c r="C2353" s="59" t="s">
        <v>3167</v>
      </c>
      <c r="D2353" s="59">
        <v>1073</v>
      </c>
      <c r="E2353" s="59" t="s">
        <v>1306</v>
      </c>
      <c r="F2353" s="59" t="s">
        <v>146</v>
      </c>
      <c r="G2353" s="59" t="s">
        <v>103</v>
      </c>
      <c r="H2353" s="59">
        <v>226</v>
      </c>
      <c r="I2353" s="59" t="s">
        <v>62</v>
      </c>
      <c r="J2353" s="60">
        <v>880.48</v>
      </c>
      <c r="K2353" s="61"/>
      <c r="L2353" s="59" t="s">
        <v>2336</v>
      </c>
    </row>
    <row r="2354" spans="1:12">
      <c r="A2354" s="59" t="s">
        <v>2334</v>
      </c>
      <c r="B2354" s="59">
        <v>4727789</v>
      </c>
      <c r="C2354" s="59" t="s">
        <v>3167</v>
      </c>
      <c r="D2354" s="59">
        <v>1073</v>
      </c>
      <c r="E2354" s="59" t="s">
        <v>1306</v>
      </c>
      <c r="F2354" s="59" t="s">
        <v>146</v>
      </c>
      <c r="G2354" s="59" t="s">
        <v>103</v>
      </c>
      <c r="H2354" s="59">
        <v>1064</v>
      </c>
      <c r="I2354" s="59" t="s">
        <v>2365</v>
      </c>
      <c r="J2354" s="60">
        <v>220.12</v>
      </c>
      <c r="K2354" s="61"/>
      <c r="L2354" s="59" t="s">
        <v>2336</v>
      </c>
    </row>
    <row r="2355" spans="1:12">
      <c r="A2355" s="59" t="s">
        <v>2334</v>
      </c>
      <c r="B2355" s="59">
        <v>4508750</v>
      </c>
      <c r="C2355" s="59" t="s">
        <v>3168</v>
      </c>
      <c r="D2355" s="59">
        <v>1074</v>
      </c>
      <c r="E2355" s="59" t="s">
        <v>1307</v>
      </c>
      <c r="F2355" s="59" t="s">
        <v>94</v>
      </c>
      <c r="G2355" s="59" t="s">
        <v>1156</v>
      </c>
      <c r="H2355" s="59">
        <v>208</v>
      </c>
      <c r="I2355" s="59" t="s">
        <v>61</v>
      </c>
      <c r="J2355" s="60">
        <v>104.56</v>
      </c>
      <c r="K2355" s="61"/>
      <c r="L2355" s="59" t="s">
        <v>2336</v>
      </c>
    </row>
    <row r="2356" spans="1:12">
      <c r="A2356" s="59" t="s">
        <v>2334</v>
      </c>
      <c r="B2356" s="59">
        <v>4508750</v>
      </c>
      <c r="C2356" s="59" t="s">
        <v>3168</v>
      </c>
      <c r="D2356" s="59">
        <v>1074</v>
      </c>
      <c r="E2356" s="59" t="s">
        <v>1307</v>
      </c>
      <c r="F2356" s="59" t="s">
        <v>94</v>
      </c>
      <c r="G2356" s="59" t="s">
        <v>1156</v>
      </c>
      <c r="H2356" s="59">
        <v>226</v>
      </c>
      <c r="I2356" s="59" t="s">
        <v>62</v>
      </c>
      <c r="J2356" s="60">
        <v>800</v>
      </c>
      <c r="K2356" s="61"/>
      <c r="L2356" s="59" t="s">
        <v>2336</v>
      </c>
    </row>
    <row r="2357" spans="1:12">
      <c r="A2357" s="59" t="s">
        <v>2334</v>
      </c>
      <c r="B2357" s="59">
        <v>4608178</v>
      </c>
      <c r="C2357" s="59" t="s">
        <v>3169</v>
      </c>
      <c r="D2357" s="59">
        <v>1075</v>
      </c>
      <c r="E2357" s="59" t="s">
        <v>1308</v>
      </c>
      <c r="F2357" s="59" t="s">
        <v>94</v>
      </c>
      <c r="G2357" s="59" t="s">
        <v>829</v>
      </c>
      <c r="H2357" s="59">
        <v>208</v>
      </c>
      <c r="I2357" s="59" t="s">
        <v>61</v>
      </c>
      <c r="J2357" s="60">
        <v>104.56</v>
      </c>
      <c r="K2357" s="61"/>
      <c r="L2357" s="59" t="s">
        <v>2336</v>
      </c>
    </row>
    <row r="2358" spans="1:12">
      <c r="A2358" s="59" t="s">
        <v>2334</v>
      </c>
      <c r="B2358" s="59">
        <v>4608178</v>
      </c>
      <c r="C2358" s="59" t="s">
        <v>3169</v>
      </c>
      <c r="D2358" s="59">
        <v>1075</v>
      </c>
      <c r="E2358" s="59" t="s">
        <v>1308</v>
      </c>
      <c r="F2358" s="59" t="s">
        <v>94</v>
      </c>
      <c r="G2358" s="59" t="s">
        <v>829</v>
      </c>
      <c r="H2358" s="59">
        <v>226</v>
      </c>
      <c r="I2358" s="59" t="s">
        <v>62</v>
      </c>
      <c r="J2358" s="60">
        <v>800</v>
      </c>
      <c r="K2358" s="61"/>
      <c r="L2358" s="59" t="s">
        <v>2336</v>
      </c>
    </row>
    <row r="2359" spans="1:12">
      <c r="A2359" s="59" t="s">
        <v>2334</v>
      </c>
      <c r="B2359" s="59">
        <v>4689720</v>
      </c>
      <c r="C2359" s="59" t="s">
        <v>3170</v>
      </c>
      <c r="D2359" s="59">
        <v>1076</v>
      </c>
      <c r="E2359" s="59" t="s">
        <v>1309</v>
      </c>
      <c r="F2359" s="59" t="s">
        <v>94</v>
      </c>
      <c r="G2359" s="59" t="s">
        <v>1310</v>
      </c>
      <c r="H2359" s="59">
        <v>208</v>
      </c>
      <c r="I2359" s="59" t="s">
        <v>61</v>
      </c>
      <c r="J2359" s="60">
        <v>104.56</v>
      </c>
      <c r="K2359" s="61"/>
      <c r="L2359" s="59" t="s">
        <v>2336</v>
      </c>
    </row>
    <row r="2360" spans="1:12">
      <c r="A2360" s="59" t="s">
        <v>2334</v>
      </c>
      <c r="B2360" s="59">
        <v>4689720</v>
      </c>
      <c r="C2360" s="59" t="s">
        <v>3170</v>
      </c>
      <c r="D2360" s="59">
        <v>1076</v>
      </c>
      <c r="E2360" s="59" t="s">
        <v>1309</v>
      </c>
      <c r="F2360" s="59" t="s">
        <v>94</v>
      </c>
      <c r="G2360" s="59" t="s">
        <v>1310</v>
      </c>
      <c r="H2360" s="59">
        <v>226</v>
      </c>
      <c r="I2360" s="59" t="s">
        <v>62</v>
      </c>
      <c r="J2360" s="60">
        <v>800</v>
      </c>
      <c r="K2360" s="61"/>
      <c r="L2360" s="59" t="s">
        <v>2336</v>
      </c>
    </row>
    <row r="2361" spans="1:12">
      <c r="A2361" s="59" t="s">
        <v>2334</v>
      </c>
      <c r="B2361" s="59">
        <v>4378040</v>
      </c>
      <c r="C2361" s="59" t="s">
        <v>3171</v>
      </c>
      <c r="D2361" s="59">
        <v>1077</v>
      </c>
      <c r="E2361" s="59" t="s">
        <v>1311</v>
      </c>
      <c r="F2361" s="59" t="s">
        <v>94</v>
      </c>
      <c r="G2361" s="59" t="s">
        <v>439</v>
      </c>
      <c r="H2361" s="59">
        <v>208</v>
      </c>
      <c r="I2361" s="59" t="s">
        <v>61</v>
      </c>
      <c r="J2361" s="60">
        <v>83.65</v>
      </c>
      <c r="K2361" s="61"/>
      <c r="L2361" s="59" t="s">
        <v>2336</v>
      </c>
    </row>
    <row r="2362" spans="1:12">
      <c r="A2362" s="59" t="s">
        <v>2334</v>
      </c>
      <c r="B2362" s="59">
        <v>4378040</v>
      </c>
      <c r="C2362" s="59" t="s">
        <v>3171</v>
      </c>
      <c r="D2362" s="59">
        <v>1077</v>
      </c>
      <c r="E2362" s="59" t="s">
        <v>1311</v>
      </c>
      <c r="F2362" s="59" t="s">
        <v>94</v>
      </c>
      <c r="G2362" s="59" t="s">
        <v>439</v>
      </c>
      <c r="H2362" s="59">
        <v>226</v>
      </c>
      <c r="I2362" s="59" t="s">
        <v>62</v>
      </c>
      <c r="J2362" s="60">
        <v>640</v>
      </c>
      <c r="K2362" s="61"/>
      <c r="L2362" s="59" t="s">
        <v>2336</v>
      </c>
    </row>
    <row r="2363" spans="1:12">
      <c r="A2363" s="59" t="s">
        <v>2334</v>
      </c>
      <c r="B2363" s="59">
        <v>4560663</v>
      </c>
      <c r="C2363" s="59" t="s">
        <v>3172</v>
      </c>
      <c r="D2363" s="59">
        <v>1078</v>
      </c>
      <c r="E2363" s="59" t="s">
        <v>1312</v>
      </c>
      <c r="F2363" s="59" t="s">
        <v>146</v>
      </c>
      <c r="G2363" s="59" t="s">
        <v>521</v>
      </c>
      <c r="H2363" s="59">
        <v>208</v>
      </c>
      <c r="I2363" s="59" t="s">
        <v>61</v>
      </c>
      <c r="J2363" s="60">
        <v>55.03</v>
      </c>
      <c r="K2363" s="61"/>
      <c r="L2363" s="59" t="s">
        <v>2336</v>
      </c>
    </row>
    <row r="2364" spans="1:12">
      <c r="A2364" s="59" t="s">
        <v>2334</v>
      </c>
      <c r="B2364" s="59">
        <v>4560663</v>
      </c>
      <c r="C2364" s="59" t="s">
        <v>3172</v>
      </c>
      <c r="D2364" s="59">
        <v>1078</v>
      </c>
      <c r="E2364" s="59" t="s">
        <v>1312</v>
      </c>
      <c r="F2364" s="59" t="s">
        <v>146</v>
      </c>
      <c r="G2364" s="59" t="s">
        <v>521</v>
      </c>
      <c r="H2364" s="59">
        <v>226</v>
      </c>
      <c r="I2364" s="59" t="s">
        <v>62</v>
      </c>
      <c r="J2364" s="60">
        <v>880.48</v>
      </c>
      <c r="K2364" s="61"/>
      <c r="L2364" s="59" t="s">
        <v>2336</v>
      </c>
    </row>
    <row r="2365" spans="1:12">
      <c r="A2365" s="59" t="s">
        <v>2334</v>
      </c>
      <c r="B2365" s="59">
        <v>4560663</v>
      </c>
      <c r="C2365" s="59" t="s">
        <v>3172</v>
      </c>
      <c r="D2365" s="59">
        <v>1078</v>
      </c>
      <c r="E2365" s="59" t="s">
        <v>1312</v>
      </c>
      <c r="F2365" s="59" t="s">
        <v>146</v>
      </c>
      <c r="G2365" s="59" t="s">
        <v>521</v>
      </c>
      <c r="H2365" s="59">
        <v>1064</v>
      </c>
      <c r="I2365" s="59" t="s">
        <v>2365</v>
      </c>
      <c r="J2365" s="60">
        <v>220.12</v>
      </c>
      <c r="K2365" s="61"/>
      <c r="L2365" s="59" t="s">
        <v>2336</v>
      </c>
    </row>
    <row r="2366" spans="1:12">
      <c r="A2366" s="59" t="s">
        <v>2334</v>
      </c>
      <c r="B2366" s="59">
        <v>4134664</v>
      </c>
      <c r="C2366" s="59" t="s">
        <v>3173</v>
      </c>
      <c r="D2366" s="59">
        <v>1079</v>
      </c>
      <c r="E2366" s="59" t="s">
        <v>1313</v>
      </c>
      <c r="F2366" s="59" t="s">
        <v>97</v>
      </c>
      <c r="G2366" s="59" t="s">
        <v>414</v>
      </c>
      <c r="H2366" s="59">
        <v>208</v>
      </c>
      <c r="I2366" s="59" t="s">
        <v>61</v>
      </c>
      <c r="J2366" s="60">
        <v>104.56</v>
      </c>
      <c r="K2366" s="61"/>
      <c r="L2366" s="59" t="s">
        <v>2336</v>
      </c>
    </row>
    <row r="2367" spans="1:12">
      <c r="A2367" s="59" t="s">
        <v>2334</v>
      </c>
      <c r="B2367" s="59">
        <v>4134664</v>
      </c>
      <c r="C2367" s="59" t="s">
        <v>3173</v>
      </c>
      <c r="D2367" s="59">
        <v>1079</v>
      </c>
      <c r="E2367" s="59" t="s">
        <v>1313</v>
      </c>
      <c r="F2367" s="59" t="s">
        <v>97</v>
      </c>
      <c r="G2367" s="59" t="s">
        <v>414</v>
      </c>
      <c r="H2367" s="59">
        <v>226</v>
      </c>
      <c r="I2367" s="59" t="s">
        <v>62</v>
      </c>
      <c r="J2367" s="60">
        <v>1320.72</v>
      </c>
      <c r="K2367" s="61"/>
      <c r="L2367" s="59" t="s">
        <v>2336</v>
      </c>
    </row>
    <row r="2368" spans="1:12">
      <c r="A2368" s="59" t="s">
        <v>2334</v>
      </c>
      <c r="B2368" s="59">
        <v>4208692</v>
      </c>
      <c r="C2368" s="59" t="s">
        <v>3174</v>
      </c>
      <c r="D2368" s="59">
        <v>1080</v>
      </c>
      <c r="E2368" s="59" t="s">
        <v>1314</v>
      </c>
      <c r="F2368" s="59" t="s">
        <v>97</v>
      </c>
      <c r="G2368" s="59" t="s">
        <v>115</v>
      </c>
      <c r="H2368" s="59">
        <v>208</v>
      </c>
      <c r="I2368" s="59" t="s">
        <v>61</v>
      </c>
      <c r="J2368" s="60">
        <v>104.56</v>
      </c>
      <c r="K2368" s="61"/>
      <c r="L2368" s="59" t="s">
        <v>2336</v>
      </c>
    </row>
    <row r="2369" spans="1:12">
      <c r="A2369" s="59" t="s">
        <v>2334</v>
      </c>
      <c r="B2369" s="59">
        <v>4208692</v>
      </c>
      <c r="C2369" s="59" t="s">
        <v>3174</v>
      </c>
      <c r="D2369" s="59">
        <v>1080</v>
      </c>
      <c r="E2369" s="59" t="s">
        <v>1314</v>
      </c>
      <c r="F2369" s="59" t="s">
        <v>97</v>
      </c>
      <c r="G2369" s="59" t="s">
        <v>115</v>
      </c>
      <c r="H2369" s="59">
        <v>226</v>
      </c>
      <c r="I2369" s="59" t="s">
        <v>62</v>
      </c>
      <c r="J2369" s="60">
        <v>1320.72</v>
      </c>
      <c r="K2369" s="61"/>
      <c r="L2369" s="59" t="s">
        <v>2336</v>
      </c>
    </row>
    <row r="2370" spans="1:12">
      <c r="A2370" s="59" t="s">
        <v>2334</v>
      </c>
      <c r="B2370" s="59">
        <v>4754794</v>
      </c>
      <c r="C2370" s="59" t="s">
        <v>4367</v>
      </c>
      <c r="D2370" s="59">
        <v>1081</v>
      </c>
      <c r="E2370" s="59" t="s">
        <v>4206</v>
      </c>
      <c r="F2370" s="59" t="s">
        <v>94</v>
      </c>
      <c r="G2370" s="59" t="s">
        <v>173</v>
      </c>
      <c r="H2370" s="59">
        <v>208</v>
      </c>
      <c r="I2370" s="59" t="s">
        <v>61</v>
      </c>
      <c r="J2370" s="60">
        <v>104.56</v>
      </c>
      <c r="K2370" s="61"/>
      <c r="L2370" s="59" t="s">
        <v>2336</v>
      </c>
    </row>
    <row r="2371" spans="1:12">
      <c r="A2371" s="59" t="s">
        <v>2334</v>
      </c>
      <c r="B2371" s="59">
        <v>4754794</v>
      </c>
      <c r="C2371" s="59" t="s">
        <v>4367</v>
      </c>
      <c r="D2371" s="59">
        <v>1081</v>
      </c>
      <c r="E2371" s="59" t="s">
        <v>4206</v>
      </c>
      <c r="F2371" s="59" t="s">
        <v>94</v>
      </c>
      <c r="G2371" s="59" t="s">
        <v>173</v>
      </c>
      <c r="H2371" s="59">
        <v>226</v>
      </c>
      <c r="I2371" s="59" t="s">
        <v>62</v>
      </c>
      <c r="J2371" s="60">
        <v>800</v>
      </c>
      <c r="K2371" s="61"/>
      <c r="L2371" s="59" t="s">
        <v>2336</v>
      </c>
    </row>
    <row r="2372" spans="1:12">
      <c r="A2372" s="59" t="s">
        <v>2334</v>
      </c>
      <c r="B2372" s="59">
        <v>4727797</v>
      </c>
      <c r="C2372" s="59" t="s">
        <v>3033</v>
      </c>
      <c r="D2372" s="59">
        <v>1082</v>
      </c>
      <c r="E2372" s="59" t="s">
        <v>1315</v>
      </c>
      <c r="F2372" s="59" t="s">
        <v>94</v>
      </c>
      <c r="G2372" s="59" t="s">
        <v>353</v>
      </c>
      <c r="H2372" s="59">
        <v>208</v>
      </c>
      <c r="I2372" s="59" t="s">
        <v>61</v>
      </c>
      <c r="J2372" s="60">
        <v>104.56</v>
      </c>
      <c r="K2372" s="61"/>
      <c r="L2372" s="59" t="s">
        <v>2336</v>
      </c>
    </row>
    <row r="2373" spans="1:12">
      <c r="A2373" s="59" t="s">
        <v>2334</v>
      </c>
      <c r="B2373" s="59">
        <v>4727797</v>
      </c>
      <c r="C2373" s="59" t="s">
        <v>3033</v>
      </c>
      <c r="D2373" s="59">
        <v>1082</v>
      </c>
      <c r="E2373" s="59" t="s">
        <v>1315</v>
      </c>
      <c r="F2373" s="59" t="s">
        <v>94</v>
      </c>
      <c r="G2373" s="59" t="s">
        <v>353</v>
      </c>
      <c r="H2373" s="59">
        <v>226</v>
      </c>
      <c r="I2373" s="59" t="s">
        <v>62</v>
      </c>
      <c r="J2373" s="60">
        <v>800</v>
      </c>
      <c r="K2373" s="61"/>
      <c r="L2373" s="59" t="s">
        <v>2336</v>
      </c>
    </row>
    <row r="2374" spans="1:12">
      <c r="A2374" s="59" t="s">
        <v>2334</v>
      </c>
      <c r="B2374" s="59">
        <v>4534530</v>
      </c>
      <c r="C2374" s="59" t="s">
        <v>3175</v>
      </c>
      <c r="D2374" s="59">
        <v>1083</v>
      </c>
      <c r="E2374" s="59" t="s">
        <v>1316</v>
      </c>
      <c r="F2374" s="59" t="s">
        <v>94</v>
      </c>
      <c r="G2374" s="59" t="s">
        <v>656</v>
      </c>
      <c r="H2374" s="59">
        <v>208</v>
      </c>
      <c r="I2374" s="59" t="s">
        <v>61</v>
      </c>
      <c r="J2374" s="60">
        <v>104.56</v>
      </c>
      <c r="K2374" s="61"/>
      <c r="L2374" s="59" t="s">
        <v>2336</v>
      </c>
    </row>
    <row r="2375" spans="1:12">
      <c r="A2375" s="59" t="s">
        <v>2334</v>
      </c>
      <c r="B2375" s="59">
        <v>4534530</v>
      </c>
      <c r="C2375" s="59" t="s">
        <v>3175</v>
      </c>
      <c r="D2375" s="59">
        <v>1083</v>
      </c>
      <c r="E2375" s="59" t="s">
        <v>1316</v>
      </c>
      <c r="F2375" s="59" t="s">
        <v>94</v>
      </c>
      <c r="G2375" s="59" t="s">
        <v>656</v>
      </c>
      <c r="H2375" s="59">
        <v>226</v>
      </c>
      <c r="I2375" s="59" t="s">
        <v>62</v>
      </c>
      <c r="J2375" s="60">
        <v>800</v>
      </c>
      <c r="K2375" s="61"/>
      <c r="L2375" s="59" t="s">
        <v>2336</v>
      </c>
    </row>
    <row r="2376" spans="1:12">
      <c r="A2376" s="59" t="s">
        <v>2334</v>
      </c>
      <c r="B2376" s="59">
        <v>4267222</v>
      </c>
      <c r="C2376" s="59" t="s">
        <v>4956</v>
      </c>
      <c r="D2376" s="59">
        <v>1084</v>
      </c>
      <c r="E2376" s="59" t="s">
        <v>4616</v>
      </c>
      <c r="F2376" s="59" t="s">
        <v>94</v>
      </c>
      <c r="G2376" s="59" t="s">
        <v>543</v>
      </c>
      <c r="H2376" s="59">
        <v>208</v>
      </c>
      <c r="I2376" s="59" t="s">
        <v>61</v>
      </c>
      <c r="J2376" s="60">
        <v>104.56</v>
      </c>
      <c r="K2376" s="61"/>
      <c r="L2376" s="59" t="s">
        <v>2336</v>
      </c>
    </row>
    <row r="2377" spans="1:12">
      <c r="A2377" s="59" t="s">
        <v>2334</v>
      </c>
      <c r="B2377" s="59">
        <v>4267222</v>
      </c>
      <c r="C2377" s="59" t="s">
        <v>4956</v>
      </c>
      <c r="D2377" s="59">
        <v>1084</v>
      </c>
      <c r="E2377" s="59" t="s">
        <v>4616</v>
      </c>
      <c r="F2377" s="59" t="s">
        <v>94</v>
      </c>
      <c r="G2377" s="59" t="s">
        <v>543</v>
      </c>
      <c r="H2377" s="59">
        <v>208</v>
      </c>
      <c r="I2377" s="59" t="s">
        <v>61</v>
      </c>
      <c r="J2377" s="60">
        <v>27.88</v>
      </c>
      <c r="K2377" s="61">
        <v>44958</v>
      </c>
      <c r="L2377" s="59" t="s">
        <v>2336</v>
      </c>
    </row>
    <row r="2378" spans="1:12">
      <c r="A2378" s="59" t="s">
        <v>2334</v>
      </c>
      <c r="B2378" s="59">
        <v>4267222</v>
      </c>
      <c r="C2378" s="59" t="s">
        <v>4956</v>
      </c>
      <c r="D2378" s="59">
        <v>1084</v>
      </c>
      <c r="E2378" s="59" t="s">
        <v>4616</v>
      </c>
      <c r="F2378" s="59" t="s">
        <v>94</v>
      </c>
      <c r="G2378" s="59" t="s">
        <v>543</v>
      </c>
      <c r="H2378" s="59">
        <v>226</v>
      </c>
      <c r="I2378" s="59" t="s">
        <v>62</v>
      </c>
      <c r="J2378" s="60">
        <v>800</v>
      </c>
      <c r="K2378" s="61"/>
      <c r="L2378" s="59" t="s">
        <v>2336</v>
      </c>
    </row>
    <row r="2379" spans="1:12">
      <c r="A2379" s="59" t="s">
        <v>2334</v>
      </c>
      <c r="B2379" s="59">
        <v>4267222</v>
      </c>
      <c r="C2379" s="59" t="s">
        <v>4956</v>
      </c>
      <c r="D2379" s="59">
        <v>1084</v>
      </c>
      <c r="E2379" s="59" t="s">
        <v>4616</v>
      </c>
      <c r="F2379" s="59" t="s">
        <v>94</v>
      </c>
      <c r="G2379" s="59" t="s">
        <v>543</v>
      </c>
      <c r="H2379" s="59">
        <v>226</v>
      </c>
      <c r="I2379" s="59" t="s">
        <v>62</v>
      </c>
      <c r="J2379" s="60">
        <v>213.33</v>
      </c>
      <c r="K2379" s="61">
        <v>44958</v>
      </c>
      <c r="L2379" s="59" t="s">
        <v>2336</v>
      </c>
    </row>
    <row r="2380" spans="1:12">
      <c r="A2380" s="59" t="s">
        <v>2334</v>
      </c>
      <c r="B2380" s="59">
        <v>4578392</v>
      </c>
      <c r="C2380" s="59" t="s">
        <v>3176</v>
      </c>
      <c r="D2380" s="59">
        <v>1085</v>
      </c>
      <c r="E2380" s="59" t="s">
        <v>1317</v>
      </c>
      <c r="F2380" s="59" t="s">
        <v>94</v>
      </c>
      <c r="G2380" s="59" t="s">
        <v>703</v>
      </c>
      <c r="H2380" s="59">
        <v>208</v>
      </c>
      <c r="I2380" s="59" t="s">
        <v>61</v>
      </c>
      <c r="J2380" s="60">
        <v>104.56</v>
      </c>
      <c r="K2380" s="61"/>
      <c r="L2380" s="59" t="s">
        <v>2336</v>
      </c>
    </row>
    <row r="2381" spans="1:12">
      <c r="A2381" s="59" t="s">
        <v>2334</v>
      </c>
      <c r="B2381" s="59">
        <v>4578392</v>
      </c>
      <c r="C2381" s="59" t="s">
        <v>3176</v>
      </c>
      <c r="D2381" s="59">
        <v>1085</v>
      </c>
      <c r="E2381" s="59" t="s">
        <v>1317</v>
      </c>
      <c r="F2381" s="59" t="s">
        <v>94</v>
      </c>
      <c r="G2381" s="59" t="s">
        <v>703</v>
      </c>
      <c r="H2381" s="59">
        <v>226</v>
      </c>
      <c r="I2381" s="59" t="s">
        <v>62</v>
      </c>
      <c r="J2381" s="60">
        <v>800</v>
      </c>
      <c r="K2381" s="61"/>
      <c r="L2381" s="59" t="s">
        <v>2336</v>
      </c>
    </row>
    <row r="2382" spans="1:12">
      <c r="A2382" s="59" t="s">
        <v>2334</v>
      </c>
      <c r="B2382" s="59">
        <v>4771184</v>
      </c>
      <c r="C2382" s="59" t="s">
        <v>4957</v>
      </c>
      <c r="D2382" s="59">
        <v>1086</v>
      </c>
      <c r="E2382" s="59" t="s">
        <v>4617</v>
      </c>
      <c r="F2382" s="59" t="s">
        <v>94</v>
      </c>
      <c r="G2382" s="59" t="s">
        <v>249</v>
      </c>
      <c r="H2382" s="59">
        <v>208</v>
      </c>
      <c r="I2382" s="59" t="s">
        <v>61</v>
      </c>
      <c r="J2382" s="60">
        <v>104.56</v>
      </c>
      <c r="K2382" s="61"/>
      <c r="L2382" s="59" t="s">
        <v>2336</v>
      </c>
    </row>
    <row r="2383" spans="1:12">
      <c r="A2383" s="59" t="s">
        <v>2334</v>
      </c>
      <c r="B2383" s="59">
        <v>4771184</v>
      </c>
      <c r="C2383" s="59" t="s">
        <v>4957</v>
      </c>
      <c r="D2383" s="59">
        <v>1086</v>
      </c>
      <c r="E2383" s="59" t="s">
        <v>4617</v>
      </c>
      <c r="F2383" s="59" t="s">
        <v>94</v>
      </c>
      <c r="G2383" s="59" t="s">
        <v>249</v>
      </c>
      <c r="H2383" s="59">
        <v>208</v>
      </c>
      <c r="I2383" s="59" t="s">
        <v>61</v>
      </c>
      <c r="J2383" s="60">
        <v>27.88</v>
      </c>
      <c r="K2383" s="61">
        <v>44958</v>
      </c>
      <c r="L2383" s="59" t="s">
        <v>2336</v>
      </c>
    </row>
    <row r="2384" spans="1:12">
      <c r="A2384" s="59" t="s">
        <v>2334</v>
      </c>
      <c r="B2384" s="59">
        <v>4771184</v>
      </c>
      <c r="C2384" s="59" t="s">
        <v>4957</v>
      </c>
      <c r="D2384" s="59">
        <v>1086</v>
      </c>
      <c r="E2384" s="59" t="s">
        <v>4617</v>
      </c>
      <c r="F2384" s="59" t="s">
        <v>94</v>
      </c>
      <c r="G2384" s="59" t="s">
        <v>249</v>
      </c>
      <c r="H2384" s="59">
        <v>226</v>
      </c>
      <c r="I2384" s="59" t="s">
        <v>62</v>
      </c>
      <c r="J2384" s="60">
        <v>800</v>
      </c>
      <c r="K2384" s="61"/>
      <c r="L2384" s="59" t="s">
        <v>2336</v>
      </c>
    </row>
    <row r="2385" spans="1:12">
      <c r="A2385" s="59" t="s">
        <v>2334</v>
      </c>
      <c r="B2385" s="59">
        <v>4771184</v>
      </c>
      <c r="C2385" s="59" t="s">
        <v>4957</v>
      </c>
      <c r="D2385" s="59">
        <v>1086</v>
      </c>
      <c r="E2385" s="59" t="s">
        <v>4617</v>
      </c>
      <c r="F2385" s="59" t="s">
        <v>94</v>
      </c>
      <c r="G2385" s="59" t="s">
        <v>249</v>
      </c>
      <c r="H2385" s="59">
        <v>226</v>
      </c>
      <c r="I2385" s="59" t="s">
        <v>62</v>
      </c>
      <c r="J2385" s="60">
        <v>213.33</v>
      </c>
      <c r="K2385" s="61">
        <v>44958</v>
      </c>
      <c r="L2385" s="59" t="s">
        <v>2336</v>
      </c>
    </row>
    <row r="2386" spans="1:12">
      <c r="A2386" s="59" t="s">
        <v>2334</v>
      </c>
      <c r="B2386" s="59">
        <v>4634926</v>
      </c>
      <c r="C2386" s="59" t="s">
        <v>3177</v>
      </c>
      <c r="D2386" s="59">
        <v>1087</v>
      </c>
      <c r="E2386" s="59" t="s">
        <v>1318</v>
      </c>
      <c r="F2386" s="59" t="s">
        <v>94</v>
      </c>
      <c r="G2386" s="59" t="s">
        <v>510</v>
      </c>
      <c r="H2386" s="59">
        <v>208</v>
      </c>
      <c r="I2386" s="59" t="s">
        <v>61</v>
      </c>
      <c r="J2386" s="60">
        <v>104.56</v>
      </c>
      <c r="K2386" s="61"/>
      <c r="L2386" s="59" t="s">
        <v>2336</v>
      </c>
    </row>
    <row r="2387" spans="1:12">
      <c r="A2387" s="59" t="s">
        <v>2334</v>
      </c>
      <c r="B2387" s="59">
        <v>4634926</v>
      </c>
      <c r="C2387" s="59" t="s">
        <v>3177</v>
      </c>
      <c r="D2387" s="59">
        <v>1087</v>
      </c>
      <c r="E2387" s="59" t="s">
        <v>1318</v>
      </c>
      <c r="F2387" s="59" t="s">
        <v>94</v>
      </c>
      <c r="G2387" s="59" t="s">
        <v>510</v>
      </c>
      <c r="H2387" s="59">
        <v>226</v>
      </c>
      <c r="I2387" s="59" t="s">
        <v>62</v>
      </c>
      <c r="J2387" s="60">
        <v>800</v>
      </c>
      <c r="K2387" s="61"/>
      <c r="L2387" s="59" t="s">
        <v>2336</v>
      </c>
    </row>
    <row r="2388" spans="1:12">
      <c r="A2388" s="59" t="s">
        <v>2334</v>
      </c>
      <c r="B2388" s="59">
        <v>4623223</v>
      </c>
      <c r="C2388" s="59" t="s">
        <v>3178</v>
      </c>
      <c r="D2388" s="59">
        <v>1088</v>
      </c>
      <c r="E2388" s="59" t="s">
        <v>1319</v>
      </c>
      <c r="F2388" s="59" t="s">
        <v>94</v>
      </c>
      <c r="G2388" s="59" t="s">
        <v>925</v>
      </c>
      <c r="H2388" s="59">
        <v>208</v>
      </c>
      <c r="I2388" s="59" t="s">
        <v>61</v>
      </c>
      <c r="J2388" s="60">
        <v>104.56</v>
      </c>
      <c r="K2388" s="61"/>
      <c r="L2388" s="59" t="s">
        <v>2336</v>
      </c>
    </row>
    <row r="2389" spans="1:12">
      <c r="A2389" s="59" t="s">
        <v>2334</v>
      </c>
      <c r="B2389" s="59">
        <v>4623223</v>
      </c>
      <c r="C2389" s="59" t="s">
        <v>3178</v>
      </c>
      <c r="D2389" s="59">
        <v>1088</v>
      </c>
      <c r="E2389" s="59" t="s">
        <v>1319</v>
      </c>
      <c r="F2389" s="59" t="s">
        <v>94</v>
      </c>
      <c r="G2389" s="59" t="s">
        <v>925</v>
      </c>
      <c r="H2389" s="59">
        <v>226</v>
      </c>
      <c r="I2389" s="59" t="s">
        <v>62</v>
      </c>
      <c r="J2389" s="60">
        <v>800</v>
      </c>
      <c r="K2389" s="61"/>
      <c r="L2389" s="59" t="s">
        <v>2336</v>
      </c>
    </row>
    <row r="2390" spans="1:12">
      <c r="A2390" s="59" t="s">
        <v>2334</v>
      </c>
      <c r="B2390" s="59">
        <v>4741250</v>
      </c>
      <c r="C2390" s="59" t="s">
        <v>3179</v>
      </c>
      <c r="D2390" s="59">
        <v>1089</v>
      </c>
      <c r="E2390" s="59" t="s">
        <v>1320</v>
      </c>
      <c r="F2390" s="59" t="s">
        <v>94</v>
      </c>
      <c r="G2390" s="59" t="s">
        <v>282</v>
      </c>
      <c r="H2390" s="59">
        <v>208</v>
      </c>
      <c r="I2390" s="59" t="s">
        <v>61</v>
      </c>
      <c r="J2390" s="60">
        <v>104.56</v>
      </c>
      <c r="K2390" s="61"/>
      <c r="L2390" s="59" t="s">
        <v>2336</v>
      </c>
    </row>
    <row r="2391" spans="1:12">
      <c r="A2391" s="59" t="s">
        <v>2334</v>
      </c>
      <c r="B2391" s="59">
        <v>4741250</v>
      </c>
      <c r="C2391" s="59" t="s">
        <v>3179</v>
      </c>
      <c r="D2391" s="59">
        <v>1089</v>
      </c>
      <c r="E2391" s="59" t="s">
        <v>1320</v>
      </c>
      <c r="F2391" s="59" t="s">
        <v>94</v>
      </c>
      <c r="G2391" s="59" t="s">
        <v>282</v>
      </c>
      <c r="H2391" s="59">
        <v>226</v>
      </c>
      <c r="I2391" s="59" t="s">
        <v>62</v>
      </c>
      <c r="J2391" s="60">
        <v>800</v>
      </c>
      <c r="K2391" s="61"/>
      <c r="L2391" s="59" t="s">
        <v>2336</v>
      </c>
    </row>
    <row r="2392" spans="1:12">
      <c r="A2392" s="59" t="s">
        <v>2334</v>
      </c>
      <c r="B2392" s="59">
        <v>4665457</v>
      </c>
      <c r="C2392" s="59" t="s">
        <v>3180</v>
      </c>
      <c r="D2392" s="59">
        <v>1090</v>
      </c>
      <c r="E2392" s="59" t="s">
        <v>1321</v>
      </c>
      <c r="F2392" s="59" t="s">
        <v>94</v>
      </c>
      <c r="G2392" s="59" t="s">
        <v>1009</v>
      </c>
      <c r="H2392" s="59">
        <v>208</v>
      </c>
      <c r="I2392" s="59" t="s">
        <v>61</v>
      </c>
      <c r="J2392" s="60">
        <v>104.56</v>
      </c>
      <c r="K2392" s="61"/>
      <c r="L2392" s="59" t="s">
        <v>2336</v>
      </c>
    </row>
    <row r="2393" spans="1:12">
      <c r="A2393" s="59" t="s">
        <v>2334</v>
      </c>
      <c r="B2393" s="59">
        <v>4665457</v>
      </c>
      <c r="C2393" s="59" t="s">
        <v>3180</v>
      </c>
      <c r="D2393" s="59">
        <v>1090</v>
      </c>
      <c r="E2393" s="59" t="s">
        <v>1321</v>
      </c>
      <c r="F2393" s="59" t="s">
        <v>94</v>
      </c>
      <c r="G2393" s="59" t="s">
        <v>1009</v>
      </c>
      <c r="H2393" s="59">
        <v>226</v>
      </c>
      <c r="I2393" s="59" t="s">
        <v>62</v>
      </c>
      <c r="J2393" s="60">
        <v>800</v>
      </c>
      <c r="K2393" s="61"/>
      <c r="L2393" s="59" t="s">
        <v>2336</v>
      </c>
    </row>
    <row r="2394" spans="1:12">
      <c r="A2394" s="59" t="s">
        <v>2334</v>
      </c>
      <c r="B2394" s="59">
        <v>4742729</v>
      </c>
      <c r="C2394" s="59" t="s">
        <v>3181</v>
      </c>
      <c r="D2394" s="59">
        <v>1091</v>
      </c>
      <c r="E2394" s="59" t="s">
        <v>1322</v>
      </c>
      <c r="F2394" s="59" t="s">
        <v>94</v>
      </c>
      <c r="G2394" s="59" t="s">
        <v>178</v>
      </c>
      <c r="H2394" s="59">
        <v>208</v>
      </c>
      <c r="I2394" s="59" t="s">
        <v>61</v>
      </c>
      <c r="J2394" s="60">
        <v>104.56</v>
      </c>
      <c r="K2394" s="61"/>
      <c r="L2394" s="59" t="s">
        <v>2336</v>
      </c>
    </row>
    <row r="2395" spans="1:12">
      <c r="A2395" s="59" t="s">
        <v>2334</v>
      </c>
      <c r="B2395" s="59">
        <v>4742729</v>
      </c>
      <c r="C2395" s="59" t="s">
        <v>3181</v>
      </c>
      <c r="D2395" s="59">
        <v>1091</v>
      </c>
      <c r="E2395" s="59" t="s">
        <v>1322</v>
      </c>
      <c r="F2395" s="59" t="s">
        <v>94</v>
      </c>
      <c r="G2395" s="59" t="s">
        <v>178</v>
      </c>
      <c r="H2395" s="59">
        <v>226</v>
      </c>
      <c r="I2395" s="59" t="s">
        <v>62</v>
      </c>
      <c r="J2395" s="60">
        <v>800</v>
      </c>
      <c r="K2395" s="61"/>
      <c r="L2395" s="59" t="s">
        <v>2336</v>
      </c>
    </row>
    <row r="2396" spans="1:12">
      <c r="A2396" s="59" t="s">
        <v>2334</v>
      </c>
      <c r="B2396" s="59">
        <v>4377362</v>
      </c>
      <c r="C2396" s="59" t="s">
        <v>3182</v>
      </c>
      <c r="D2396" s="59">
        <v>1092</v>
      </c>
      <c r="E2396" s="59" t="s">
        <v>1323</v>
      </c>
      <c r="F2396" s="59" t="s">
        <v>94</v>
      </c>
      <c r="G2396" s="59" t="s">
        <v>670</v>
      </c>
      <c r="H2396" s="59">
        <v>208</v>
      </c>
      <c r="I2396" s="59" t="s">
        <v>61</v>
      </c>
      <c r="J2396" s="60">
        <v>104.56</v>
      </c>
      <c r="K2396" s="61"/>
      <c r="L2396" s="59" t="s">
        <v>2336</v>
      </c>
    </row>
    <row r="2397" spans="1:12">
      <c r="A2397" s="59" t="s">
        <v>2334</v>
      </c>
      <c r="B2397" s="59">
        <v>4377362</v>
      </c>
      <c r="C2397" s="59" t="s">
        <v>3182</v>
      </c>
      <c r="D2397" s="59">
        <v>1092</v>
      </c>
      <c r="E2397" s="59" t="s">
        <v>1323</v>
      </c>
      <c r="F2397" s="59" t="s">
        <v>94</v>
      </c>
      <c r="G2397" s="59" t="s">
        <v>670</v>
      </c>
      <c r="H2397" s="59">
        <v>226</v>
      </c>
      <c r="I2397" s="59" t="s">
        <v>62</v>
      </c>
      <c r="J2397" s="60">
        <v>800</v>
      </c>
      <c r="K2397" s="61"/>
      <c r="L2397" s="59" t="s">
        <v>2336</v>
      </c>
    </row>
    <row r="2398" spans="1:12">
      <c r="A2398" s="59" t="s">
        <v>2334</v>
      </c>
      <c r="B2398" s="59">
        <v>4655834</v>
      </c>
      <c r="C2398" s="59" t="s">
        <v>3183</v>
      </c>
      <c r="D2398" s="59">
        <v>1093</v>
      </c>
      <c r="E2398" s="59" t="s">
        <v>1324</v>
      </c>
      <c r="F2398" s="59" t="s">
        <v>97</v>
      </c>
      <c r="G2398" s="59" t="s">
        <v>329</v>
      </c>
      <c r="H2398" s="59">
        <v>208</v>
      </c>
      <c r="I2398" s="59" t="s">
        <v>61</v>
      </c>
      <c r="J2398" s="60">
        <v>104.56</v>
      </c>
      <c r="K2398" s="61"/>
      <c r="L2398" s="59" t="s">
        <v>2336</v>
      </c>
    </row>
    <row r="2399" spans="1:12">
      <c r="A2399" s="59" t="s">
        <v>2334</v>
      </c>
      <c r="B2399" s="59">
        <v>4655834</v>
      </c>
      <c r="C2399" s="59" t="s">
        <v>3183</v>
      </c>
      <c r="D2399" s="59">
        <v>1093</v>
      </c>
      <c r="E2399" s="59" t="s">
        <v>1324</v>
      </c>
      <c r="F2399" s="59" t="s">
        <v>97</v>
      </c>
      <c r="G2399" s="59" t="s">
        <v>329</v>
      </c>
      <c r="H2399" s="59">
        <v>226</v>
      </c>
      <c r="I2399" s="59" t="s">
        <v>62</v>
      </c>
      <c r="J2399" s="60">
        <v>1320.72</v>
      </c>
      <c r="K2399" s="61"/>
      <c r="L2399" s="59" t="s">
        <v>2336</v>
      </c>
    </row>
    <row r="2400" spans="1:12">
      <c r="A2400" s="59" t="s">
        <v>2334</v>
      </c>
      <c r="B2400" s="59">
        <v>4742087</v>
      </c>
      <c r="C2400" s="59" t="s">
        <v>3184</v>
      </c>
      <c r="D2400" s="59">
        <v>1094</v>
      </c>
      <c r="E2400" s="59" t="s">
        <v>1325</v>
      </c>
      <c r="F2400" s="59" t="s">
        <v>94</v>
      </c>
      <c r="G2400" s="59" t="s">
        <v>537</v>
      </c>
      <c r="H2400" s="59">
        <v>208</v>
      </c>
      <c r="I2400" s="59" t="s">
        <v>61</v>
      </c>
      <c r="J2400" s="60">
        <v>104.56</v>
      </c>
      <c r="K2400" s="61"/>
      <c r="L2400" s="59" t="s">
        <v>2336</v>
      </c>
    </row>
    <row r="2401" spans="1:12">
      <c r="A2401" s="59" t="s">
        <v>2334</v>
      </c>
      <c r="B2401" s="59">
        <v>4742087</v>
      </c>
      <c r="C2401" s="59" t="s">
        <v>3184</v>
      </c>
      <c r="D2401" s="59">
        <v>1094</v>
      </c>
      <c r="E2401" s="59" t="s">
        <v>1325</v>
      </c>
      <c r="F2401" s="59" t="s">
        <v>94</v>
      </c>
      <c r="G2401" s="59" t="s">
        <v>537</v>
      </c>
      <c r="H2401" s="59">
        <v>226</v>
      </c>
      <c r="I2401" s="59" t="s">
        <v>62</v>
      </c>
      <c r="J2401" s="60">
        <v>800</v>
      </c>
      <c r="K2401" s="61"/>
      <c r="L2401" s="59" t="s">
        <v>2336</v>
      </c>
    </row>
    <row r="2402" spans="1:12">
      <c r="A2402" s="59" t="s">
        <v>2334</v>
      </c>
      <c r="B2402" s="59">
        <v>4554310</v>
      </c>
      <c r="C2402" s="59" t="s">
        <v>3185</v>
      </c>
      <c r="D2402" s="59">
        <v>1095</v>
      </c>
      <c r="E2402" s="59" t="s">
        <v>1326</v>
      </c>
      <c r="F2402" s="59" t="s">
        <v>97</v>
      </c>
      <c r="G2402" s="59" t="s">
        <v>642</v>
      </c>
      <c r="H2402" s="59">
        <v>208</v>
      </c>
      <c r="I2402" s="59" t="s">
        <v>61</v>
      </c>
      <c r="J2402" s="60">
        <v>104.56</v>
      </c>
      <c r="K2402" s="61"/>
      <c r="L2402" s="59" t="s">
        <v>2336</v>
      </c>
    </row>
    <row r="2403" spans="1:12">
      <c r="A2403" s="59" t="s">
        <v>2334</v>
      </c>
      <c r="B2403" s="59">
        <v>4554310</v>
      </c>
      <c r="C2403" s="59" t="s">
        <v>3185</v>
      </c>
      <c r="D2403" s="59">
        <v>1095</v>
      </c>
      <c r="E2403" s="59" t="s">
        <v>1326</v>
      </c>
      <c r="F2403" s="59" t="s">
        <v>97</v>
      </c>
      <c r="G2403" s="59" t="s">
        <v>642</v>
      </c>
      <c r="H2403" s="59">
        <v>226</v>
      </c>
      <c r="I2403" s="59" t="s">
        <v>62</v>
      </c>
      <c r="J2403" s="60">
        <v>1320.72</v>
      </c>
      <c r="K2403" s="61"/>
      <c r="L2403" s="59" t="s">
        <v>2336</v>
      </c>
    </row>
    <row r="2404" spans="1:12">
      <c r="A2404" s="59" t="s">
        <v>2334</v>
      </c>
      <c r="B2404" s="59">
        <v>2863200</v>
      </c>
      <c r="C2404" s="59" t="s">
        <v>3186</v>
      </c>
      <c r="D2404" s="59">
        <v>1096</v>
      </c>
      <c r="E2404" s="59" t="s">
        <v>1327</v>
      </c>
      <c r="F2404" s="59" t="s">
        <v>97</v>
      </c>
      <c r="G2404" s="59" t="s">
        <v>534</v>
      </c>
      <c r="H2404" s="59">
        <v>208</v>
      </c>
      <c r="I2404" s="59" t="s">
        <v>61</v>
      </c>
      <c r="J2404" s="60">
        <v>104.56</v>
      </c>
      <c r="K2404" s="61"/>
      <c r="L2404" s="59" t="s">
        <v>2336</v>
      </c>
    </row>
    <row r="2405" spans="1:12">
      <c r="A2405" s="59" t="s">
        <v>2334</v>
      </c>
      <c r="B2405" s="59">
        <v>2863200</v>
      </c>
      <c r="C2405" s="59" t="s">
        <v>3186</v>
      </c>
      <c r="D2405" s="59">
        <v>1096</v>
      </c>
      <c r="E2405" s="59" t="s">
        <v>1327</v>
      </c>
      <c r="F2405" s="59" t="s">
        <v>97</v>
      </c>
      <c r="G2405" s="59" t="s">
        <v>534</v>
      </c>
      <c r="H2405" s="59">
        <v>226</v>
      </c>
      <c r="I2405" s="59" t="s">
        <v>62</v>
      </c>
      <c r="J2405" s="60">
        <v>1320.72</v>
      </c>
      <c r="K2405" s="61"/>
      <c r="L2405" s="59" t="s">
        <v>2336</v>
      </c>
    </row>
    <row r="2406" spans="1:12">
      <c r="A2406" s="59" t="s">
        <v>2334</v>
      </c>
      <c r="B2406" s="59">
        <v>4740947</v>
      </c>
      <c r="C2406" s="59" t="s">
        <v>3187</v>
      </c>
      <c r="D2406" s="59">
        <v>1097</v>
      </c>
      <c r="E2406" s="59" t="s">
        <v>1328</v>
      </c>
      <c r="F2406" s="59" t="s">
        <v>94</v>
      </c>
      <c r="G2406" s="59" t="s">
        <v>913</v>
      </c>
      <c r="H2406" s="59">
        <v>208</v>
      </c>
      <c r="I2406" s="59" t="s">
        <v>61</v>
      </c>
      <c r="J2406" s="60">
        <v>104.56</v>
      </c>
      <c r="K2406" s="61"/>
      <c r="L2406" s="59" t="s">
        <v>2336</v>
      </c>
    </row>
    <row r="2407" spans="1:12">
      <c r="A2407" s="59" t="s">
        <v>2334</v>
      </c>
      <c r="B2407" s="59">
        <v>4740947</v>
      </c>
      <c r="C2407" s="59" t="s">
        <v>3187</v>
      </c>
      <c r="D2407" s="59">
        <v>1097</v>
      </c>
      <c r="E2407" s="59" t="s">
        <v>1328</v>
      </c>
      <c r="F2407" s="59" t="s">
        <v>94</v>
      </c>
      <c r="G2407" s="59" t="s">
        <v>913</v>
      </c>
      <c r="H2407" s="59">
        <v>226</v>
      </c>
      <c r="I2407" s="59" t="s">
        <v>62</v>
      </c>
      <c r="J2407" s="60">
        <v>800</v>
      </c>
      <c r="K2407" s="61"/>
      <c r="L2407" s="59" t="s">
        <v>2336</v>
      </c>
    </row>
    <row r="2408" spans="1:12">
      <c r="A2408" s="59" t="s">
        <v>2334</v>
      </c>
      <c r="B2408" s="59">
        <v>4682017</v>
      </c>
      <c r="C2408" s="59" t="s">
        <v>3002</v>
      </c>
      <c r="D2408" s="59">
        <v>1098</v>
      </c>
      <c r="E2408" s="59" t="s">
        <v>1329</v>
      </c>
      <c r="F2408" s="59" t="s">
        <v>94</v>
      </c>
      <c r="G2408" s="59" t="s">
        <v>526</v>
      </c>
      <c r="H2408" s="59">
        <v>208</v>
      </c>
      <c r="I2408" s="59" t="s">
        <v>61</v>
      </c>
      <c r="J2408" s="60">
        <v>104.56</v>
      </c>
      <c r="K2408" s="61"/>
      <c r="L2408" s="59" t="s">
        <v>2336</v>
      </c>
    </row>
    <row r="2409" spans="1:12">
      <c r="A2409" s="59" t="s">
        <v>2334</v>
      </c>
      <c r="B2409" s="59">
        <v>4682017</v>
      </c>
      <c r="C2409" s="59" t="s">
        <v>3002</v>
      </c>
      <c r="D2409" s="59">
        <v>1098</v>
      </c>
      <c r="E2409" s="59" t="s">
        <v>1329</v>
      </c>
      <c r="F2409" s="59" t="s">
        <v>94</v>
      </c>
      <c r="G2409" s="59" t="s">
        <v>526</v>
      </c>
      <c r="H2409" s="59">
        <v>226</v>
      </c>
      <c r="I2409" s="59" t="s">
        <v>62</v>
      </c>
      <c r="J2409" s="60">
        <v>800</v>
      </c>
      <c r="K2409" s="61"/>
      <c r="L2409" s="59" t="s">
        <v>2336</v>
      </c>
    </row>
    <row r="2410" spans="1:12">
      <c r="A2410" s="59" t="s">
        <v>2334</v>
      </c>
      <c r="B2410" s="59">
        <v>4257618</v>
      </c>
      <c r="C2410" s="59" t="s">
        <v>3188</v>
      </c>
      <c r="D2410" s="59">
        <v>1099</v>
      </c>
      <c r="E2410" s="59" t="s">
        <v>1330</v>
      </c>
      <c r="F2410" s="59" t="s">
        <v>94</v>
      </c>
      <c r="G2410" s="59" t="s">
        <v>878</v>
      </c>
      <c r="H2410" s="59">
        <v>208</v>
      </c>
      <c r="I2410" s="59" t="s">
        <v>61</v>
      </c>
      <c r="J2410" s="60">
        <v>104.56</v>
      </c>
      <c r="K2410" s="61"/>
      <c r="L2410" s="59" t="s">
        <v>2336</v>
      </c>
    </row>
    <row r="2411" spans="1:12">
      <c r="A2411" s="59" t="s">
        <v>2334</v>
      </c>
      <c r="B2411" s="59">
        <v>4257618</v>
      </c>
      <c r="C2411" s="59" t="s">
        <v>3188</v>
      </c>
      <c r="D2411" s="59">
        <v>1099</v>
      </c>
      <c r="E2411" s="59" t="s">
        <v>1330</v>
      </c>
      <c r="F2411" s="59" t="s">
        <v>94</v>
      </c>
      <c r="G2411" s="59" t="s">
        <v>878</v>
      </c>
      <c r="H2411" s="59">
        <v>226</v>
      </c>
      <c r="I2411" s="59" t="s">
        <v>62</v>
      </c>
      <c r="J2411" s="60">
        <v>800</v>
      </c>
      <c r="K2411" s="61"/>
      <c r="L2411" s="59" t="s">
        <v>2336</v>
      </c>
    </row>
    <row r="2412" spans="1:12">
      <c r="A2412" s="59" t="s">
        <v>2334</v>
      </c>
      <c r="B2412" s="59">
        <v>4767772</v>
      </c>
      <c r="C2412" s="59" t="s">
        <v>4958</v>
      </c>
      <c r="D2412" s="59">
        <v>1100</v>
      </c>
      <c r="E2412" s="59" t="s">
        <v>4618</v>
      </c>
      <c r="F2412" s="59" t="s">
        <v>94</v>
      </c>
      <c r="G2412" s="59" t="s">
        <v>162</v>
      </c>
      <c r="H2412" s="59">
        <v>208</v>
      </c>
      <c r="I2412" s="59" t="s">
        <v>61</v>
      </c>
      <c r="J2412" s="60">
        <v>104.56</v>
      </c>
      <c r="K2412" s="61"/>
      <c r="L2412" s="59" t="s">
        <v>2336</v>
      </c>
    </row>
    <row r="2413" spans="1:12">
      <c r="A2413" s="59" t="s">
        <v>2334</v>
      </c>
      <c r="B2413" s="59">
        <v>4767772</v>
      </c>
      <c r="C2413" s="59" t="s">
        <v>4958</v>
      </c>
      <c r="D2413" s="59">
        <v>1100</v>
      </c>
      <c r="E2413" s="59" t="s">
        <v>4618</v>
      </c>
      <c r="F2413" s="59" t="s">
        <v>94</v>
      </c>
      <c r="G2413" s="59" t="s">
        <v>162</v>
      </c>
      <c r="H2413" s="59">
        <v>208</v>
      </c>
      <c r="I2413" s="59" t="s">
        <v>61</v>
      </c>
      <c r="J2413" s="60">
        <v>27.88</v>
      </c>
      <c r="K2413" s="61">
        <v>44958</v>
      </c>
      <c r="L2413" s="59" t="s">
        <v>2336</v>
      </c>
    </row>
    <row r="2414" spans="1:12">
      <c r="A2414" s="59" t="s">
        <v>2334</v>
      </c>
      <c r="B2414" s="59">
        <v>4767772</v>
      </c>
      <c r="C2414" s="59" t="s">
        <v>4958</v>
      </c>
      <c r="D2414" s="59">
        <v>1100</v>
      </c>
      <c r="E2414" s="59" t="s">
        <v>4618</v>
      </c>
      <c r="F2414" s="59" t="s">
        <v>94</v>
      </c>
      <c r="G2414" s="59" t="s">
        <v>162</v>
      </c>
      <c r="H2414" s="59">
        <v>226</v>
      </c>
      <c r="I2414" s="59" t="s">
        <v>62</v>
      </c>
      <c r="J2414" s="60">
        <v>800</v>
      </c>
      <c r="K2414" s="61"/>
      <c r="L2414" s="59" t="s">
        <v>2336</v>
      </c>
    </row>
    <row r="2415" spans="1:12">
      <c r="A2415" s="59" t="s">
        <v>2334</v>
      </c>
      <c r="B2415" s="59">
        <v>4767772</v>
      </c>
      <c r="C2415" s="59" t="s">
        <v>4958</v>
      </c>
      <c r="D2415" s="59">
        <v>1100</v>
      </c>
      <c r="E2415" s="59" t="s">
        <v>4618</v>
      </c>
      <c r="F2415" s="59" t="s">
        <v>94</v>
      </c>
      <c r="G2415" s="59" t="s">
        <v>162</v>
      </c>
      <c r="H2415" s="59">
        <v>226</v>
      </c>
      <c r="I2415" s="59" t="s">
        <v>62</v>
      </c>
      <c r="J2415" s="60">
        <v>213.33</v>
      </c>
      <c r="K2415" s="61">
        <v>44958</v>
      </c>
      <c r="L2415" s="59" t="s">
        <v>2336</v>
      </c>
    </row>
    <row r="2416" spans="1:12">
      <c r="A2416" s="59" t="s">
        <v>2334</v>
      </c>
      <c r="B2416" s="59">
        <v>4134796</v>
      </c>
      <c r="C2416" s="59" t="s">
        <v>3189</v>
      </c>
      <c r="D2416" s="59">
        <v>1101</v>
      </c>
      <c r="E2416" s="59" t="s">
        <v>1332</v>
      </c>
      <c r="F2416" s="59" t="s">
        <v>97</v>
      </c>
      <c r="G2416" s="59" t="s">
        <v>889</v>
      </c>
      <c r="H2416" s="59">
        <v>208</v>
      </c>
      <c r="I2416" s="59" t="s">
        <v>61</v>
      </c>
      <c r="J2416" s="60">
        <v>104.56</v>
      </c>
      <c r="K2416" s="61"/>
      <c r="L2416" s="59" t="s">
        <v>2336</v>
      </c>
    </row>
    <row r="2417" spans="1:12">
      <c r="A2417" s="59" t="s">
        <v>2334</v>
      </c>
      <c r="B2417" s="59">
        <v>4134796</v>
      </c>
      <c r="C2417" s="59" t="s">
        <v>3189</v>
      </c>
      <c r="D2417" s="59">
        <v>1101</v>
      </c>
      <c r="E2417" s="59" t="s">
        <v>1332</v>
      </c>
      <c r="F2417" s="59" t="s">
        <v>97</v>
      </c>
      <c r="G2417" s="59" t="s">
        <v>889</v>
      </c>
      <c r="H2417" s="59">
        <v>226</v>
      </c>
      <c r="I2417" s="59" t="s">
        <v>62</v>
      </c>
      <c r="J2417" s="60">
        <v>1320.72</v>
      </c>
      <c r="K2417" s="61"/>
      <c r="L2417" s="59" t="s">
        <v>2336</v>
      </c>
    </row>
    <row r="2418" spans="1:12">
      <c r="A2418" s="59" t="s">
        <v>2334</v>
      </c>
      <c r="B2418" s="59">
        <v>4134826</v>
      </c>
      <c r="C2418" s="59" t="s">
        <v>4959</v>
      </c>
      <c r="D2418" s="59">
        <v>1102</v>
      </c>
      <c r="E2418" s="59" t="s">
        <v>4619</v>
      </c>
      <c r="F2418" s="59" t="s">
        <v>97</v>
      </c>
      <c r="G2418" s="59" t="s">
        <v>364</v>
      </c>
      <c r="H2418" s="59">
        <v>208</v>
      </c>
      <c r="I2418" s="59" t="s">
        <v>61</v>
      </c>
      <c r="J2418" s="60">
        <v>90.62</v>
      </c>
      <c r="K2418" s="61"/>
      <c r="L2418" s="59" t="s">
        <v>2336</v>
      </c>
    </row>
    <row r="2419" spans="1:12">
      <c r="A2419" s="59" t="s">
        <v>2334</v>
      </c>
      <c r="B2419" s="59">
        <v>4134826</v>
      </c>
      <c r="C2419" s="59" t="s">
        <v>4959</v>
      </c>
      <c r="D2419" s="59">
        <v>1102</v>
      </c>
      <c r="E2419" s="59" t="s">
        <v>4619</v>
      </c>
      <c r="F2419" s="59" t="s">
        <v>97</v>
      </c>
      <c r="G2419" s="59" t="s">
        <v>364</v>
      </c>
      <c r="H2419" s="59">
        <v>226</v>
      </c>
      <c r="I2419" s="59" t="s">
        <v>62</v>
      </c>
      <c r="J2419" s="60">
        <v>1144.6199999999999</v>
      </c>
      <c r="K2419" s="61"/>
      <c r="L2419" s="59" t="s">
        <v>2336</v>
      </c>
    </row>
    <row r="2420" spans="1:12">
      <c r="A2420" s="59" t="s">
        <v>2334</v>
      </c>
      <c r="B2420" s="59">
        <v>4134834</v>
      </c>
      <c r="C2420" s="59" t="s">
        <v>3190</v>
      </c>
      <c r="D2420" s="59">
        <v>1103</v>
      </c>
      <c r="E2420" s="59" t="s">
        <v>1333</v>
      </c>
      <c r="F2420" s="59" t="s">
        <v>146</v>
      </c>
      <c r="G2420" s="59" t="s">
        <v>289</v>
      </c>
      <c r="H2420" s="59">
        <v>208</v>
      </c>
      <c r="I2420" s="59" t="s">
        <v>61</v>
      </c>
      <c r="J2420" s="60">
        <v>55.03</v>
      </c>
      <c r="K2420" s="61"/>
      <c r="L2420" s="59" t="s">
        <v>2336</v>
      </c>
    </row>
    <row r="2421" spans="1:12">
      <c r="A2421" s="59" t="s">
        <v>2334</v>
      </c>
      <c r="B2421" s="59">
        <v>4134834</v>
      </c>
      <c r="C2421" s="59" t="s">
        <v>3190</v>
      </c>
      <c r="D2421" s="59">
        <v>1103</v>
      </c>
      <c r="E2421" s="59" t="s">
        <v>1333</v>
      </c>
      <c r="F2421" s="59" t="s">
        <v>146</v>
      </c>
      <c r="G2421" s="59" t="s">
        <v>289</v>
      </c>
      <c r="H2421" s="59">
        <v>208</v>
      </c>
      <c r="I2421" s="59" t="s">
        <v>61</v>
      </c>
      <c r="J2421" s="60">
        <v>7.34</v>
      </c>
      <c r="K2421" s="61">
        <v>44958</v>
      </c>
      <c r="L2421" s="59" t="s">
        <v>2336</v>
      </c>
    </row>
    <row r="2422" spans="1:12">
      <c r="A2422" s="59" t="s">
        <v>2334</v>
      </c>
      <c r="B2422" s="59">
        <v>4134834</v>
      </c>
      <c r="C2422" s="59" t="s">
        <v>3190</v>
      </c>
      <c r="D2422" s="59">
        <v>1103</v>
      </c>
      <c r="E2422" s="59" t="s">
        <v>1333</v>
      </c>
      <c r="F2422" s="59" t="s">
        <v>146</v>
      </c>
      <c r="G2422" s="59" t="s">
        <v>289</v>
      </c>
      <c r="H2422" s="59">
        <v>226</v>
      </c>
      <c r="I2422" s="59" t="s">
        <v>62</v>
      </c>
      <c r="J2422" s="60">
        <v>880.48</v>
      </c>
      <c r="K2422" s="61"/>
      <c r="L2422" s="59" t="s">
        <v>2336</v>
      </c>
    </row>
    <row r="2423" spans="1:12">
      <c r="A2423" s="59" t="s">
        <v>2334</v>
      </c>
      <c r="B2423" s="59">
        <v>4134834</v>
      </c>
      <c r="C2423" s="59" t="s">
        <v>3190</v>
      </c>
      <c r="D2423" s="59">
        <v>1103</v>
      </c>
      <c r="E2423" s="59" t="s">
        <v>1333</v>
      </c>
      <c r="F2423" s="59" t="s">
        <v>146</v>
      </c>
      <c r="G2423" s="59" t="s">
        <v>289</v>
      </c>
      <c r="H2423" s="59">
        <v>226</v>
      </c>
      <c r="I2423" s="59" t="s">
        <v>62</v>
      </c>
      <c r="J2423" s="60">
        <v>117.4</v>
      </c>
      <c r="K2423" s="61">
        <v>44958</v>
      </c>
      <c r="L2423" s="59" t="s">
        <v>2336</v>
      </c>
    </row>
    <row r="2424" spans="1:12">
      <c r="A2424" s="59" t="s">
        <v>2334</v>
      </c>
      <c r="B2424" s="59">
        <v>4134834</v>
      </c>
      <c r="C2424" s="59" t="s">
        <v>3190</v>
      </c>
      <c r="D2424" s="59">
        <v>1103</v>
      </c>
      <c r="E2424" s="59" t="s">
        <v>1333</v>
      </c>
      <c r="F2424" s="59" t="s">
        <v>146</v>
      </c>
      <c r="G2424" s="59" t="s">
        <v>289</v>
      </c>
      <c r="H2424" s="59">
        <v>1064</v>
      </c>
      <c r="I2424" s="59" t="s">
        <v>2365</v>
      </c>
      <c r="J2424" s="60">
        <v>220.12</v>
      </c>
      <c r="K2424" s="61"/>
      <c r="L2424" s="59" t="s">
        <v>2336</v>
      </c>
    </row>
    <row r="2425" spans="1:12">
      <c r="A2425" s="59" t="s">
        <v>2334</v>
      </c>
      <c r="B2425" s="59">
        <v>4134834</v>
      </c>
      <c r="C2425" s="59" t="s">
        <v>3190</v>
      </c>
      <c r="D2425" s="59">
        <v>1103</v>
      </c>
      <c r="E2425" s="59" t="s">
        <v>1333</v>
      </c>
      <c r="F2425" s="59" t="s">
        <v>146</v>
      </c>
      <c r="G2425" s="59" t="s">
        <v>289</v>
      </c>
      <c r="H2425" s="59">
        <v>1064</v>
      </c>
      <c r="I2425" s="59" t="s">
        <v>2365</v>
      </c>
      <c r="J2425" s="60">
        <v>29.35</v>
      </c>
      <c r="K2425" s="61">
        <v>44958</v>
      </c>
      <c r="L2425" s="59" t="s">
        <v>2336</v>
      </c>
    </row>
    <row r="2426" spans="1:12">
      <c r="A2426" s="59" t="s">
        <v>2334</v>
      </c>
      <c r="B2426" s="59">
        <v>4659031</v>
      </c>
      <c r="C2426" s="59" t="s">
        <v>3191</v>
      </c>
      <c r="D2426" s="59">
        <v>1104</v>
      </c>
      <c r="E2426" s="59" t="s">
        <v>1334</v>
      </c>
      <c r="F2426" s="59" t="s">
        <v>94</v>
      </c>
      <c r="G2426" s="59" t="s">
        <v>192</v>
      </c>
      <c r="H2426" s="59">
        <v>208</v>
      </c>
      <c r="I2426" s="59" t="s">
        <v>61</v>
      </c>
      <c r="J2426" s="60">
        <v>104.56</v>
      </c>
      <c r="K2426" s="61"/>
      <c r="L2426" s="59" t="s">
        <v>2336</v>
      </c>
    </row>
    <row r="2427" spans="1:12">
      <c r="A2427" s="59" t="s">
        <v>2334</v>
      </c>
      <c r="B2427" s="59">
        <v>4659031</v>
      </c>
      <c r="C2427" s="59" t="s">
        <v>3191</v>
      </c>
      <c r="D2427" s="59">
        <v>1104</v>
      </c>
      <c r="E2427" s="59" t="s">
        <v>1334</v>
      </c>
      <c r="F2427" s="59" t="s">
        <v>94</v>
      </c>
      <c r="G2427" s="59" t="s">
        <v>192</v>
      </c>
      <c r="H2427" s="59">
        <v>226</v>
      </c>
      <c r="I2427" s="59" t="s">
        <v>62</v>
      </c>
      <c r="J2427" s="60">
        <v>800</v>
      </c>
      <c r="K2427" s="61"/>
      <c r="L2427" s="59" t="s">
        <v>2336</v>
      </c>
    </row>
    <row r="2428" spans="1:12">
      <c r="A2428" s="59" t="s">
        <v>2334</v>
      </c>
      <c r="B2428" s="59">
        <v>4426860</v>
      </c>
      <c r="C2428" s="59" t="s">
        <v>3193</v>
      </c>
      <c r="D2428" s="59">
        <v>1105</v>
      </c>
      <c r="E2428" s="59" t="s">
        <v>1335</v>
      </c>
      <c r="F2428" s="59" t="s">
        <v>94</v>
      </c>
      <c r="G2428" s="59" t="s">
        <v>115</v>
      </c>
      <c r="H2428" s="59">
        <v>208</v>
      </c>
      <c r="I2428" s="59" t="s">
        <v>61</v>
      </c>
      <c r="J2428" s="60">
        <v>104.56</v>
      </c>
      <c r="K2428" s="61"/>
      <c r="L2428" s="59" t="s">
        <v>2336</v>
      </c>
    </row>
    <row r="2429" spans="1:12">
      <c r="A2429" s="59" t="s">
        <v>2334</v>
      </c>
      <c r="B2429" s="59">
        <v>4426860</v>
      </c>
      <c r="C2429" s="59" t="s">
        <v>3193</v>
      </c>
      <c r="D2429" s="59">
        <v>1105</v>
      </c>
      <c r="E2429" s="59" t="s">
        <v>1335</v>
      </c>
      <c r="F2429" s="59" t="s">
        <v>94</v>
      </c>
      <c r="G2429" s="59" t="s">
        <v>115</v>
      </c>
      <c r="H2429" s="59">
        <v>226</v>
      </c>
      <c r="I2429" s="59" t="s">
        <v>62</v>
      </c>
      <c r="J2429" s="60">
        <v>800</v>
      </c>
      <c r="K2429" s="61"/>
      <c r="L2429" s="59" t="s">
        <v>2336</v>
      </c>
    </row>
    <row r="2430" spans="1:12">
      <c r="A2430" s="59" t="s">
        <v>2334</v>
      </c>
      <c r="B2430" s="59">
        <v>4348273</v>
      </c>
      <c r="C2430" s="59" t="s">
        <v>2386</v>
      </c>
      <c r="D2430" s="59">
        <v>1106</v>
      </c>
      <c r="E2430" s="59" t="s">
        <v>4620</v>
      </c>
      <c r="F2430" s="59" t="s">
        <v>94</v>
      </c>
      <c r="G2430" s="59" t="s">
        <v>546</v>
      </c>
      <c r="H2430" s="59">
        <v>208</v>
      </c>
      <c r="I2430" s="59" t="s">
        <v>61</v>
      </c>
      <c r="J2430" s="60">
        <v>104.56</v>
      </c>
      <c r="K2430" s="61"/>
      <c r="L2430" s="59" t="s">
        <v>2336</v>
      </c>
    </row>
    <row r="2431" spans="1:12">
      <c r="A2431" s="59" t="s">
        <v>2334</v>
      </c>
      <c r="B2431" s="59">
        <v>4348273</v>
      </c>
      <c r="C2431" s="59" t="s">
        <v>2386</v>
      </c>
      <c r="D2431" s="59">
        <v>1106</v>
      </c>
      <c r="E2431" s="59" t="s">
        <v>4620</v>
      </c>
      <c r="F2431" s="59" t="s">
        <v>94</v>
      </c>
      <c r="G2431" s="59" t="s">
        <v>546</v>
      </c>
      <c r="H2431" s="59">
        <v>208</v>
      </c>
      <c r="I2431" s="59" t="s">
        <v>61</v>
      </c>
      <c r="J2431" s="60">
        <v>101.07</v>
      </c>
      <c r="K2431" s="61">
        <v>44958</v>
      </c>
      <c r="L2431" s="59" t="s">
        <v>2336</v>
      </c>
    </row>
    <row r="2432" spans="1:12">
      <c r="A2432" s="59" t="s">
        <v>2334</v>
      </c>
      <c r="B2432" s="59">
        <v>4348273</v>
      </c>
      <c r="C2432" s="59" t="s">
        <v>2386</v>
      </c>
      <c r="D2432" s="59">
        <v>1106</v>
      </c>
      <c r="E2432" s="59" t="s">
        <v>4620</v>
      </c>
      <c r="F2432" s="59" t="s">
        <v>94</v>
      </c>
      <c r="G2432" s="59" t="s">
        <v>546</v>
      </c>
      <c r="H2432" s="59">
        <v>226</v>
      </c>
      <c r="I2432" s="59" t="s">
        <v>62</v>
      </c>
      <c r="J2432" s="60">
        <v>800</v>
      </c>
      <c r="K2432" s="61"/>
      <c r="L2432" s="59" t="s">
        <v>2336</v>
      </c>
    </row>
    <row r="2433" spans="1:12">
      <c r="A2433" s="59" t="s">
        <v>2334</v>
      </c>
      <c r="B2433" s="59">
        <v>4348273</v>
      </c>
      <c r="C2433" s="59" t="s">
        <v>2386</v>
      </c>
      <c r="D2433" s="59">
        <v>1106</v>
      </c>
      <c r="E2433" s="59" t="s">
        <v>4620</v>
      </c>
      <c r="F2433" s="59" t="s">
        <v>94</v>
      </c>
      <c r="G2433" s="59" t="s">
        <v>546</v>
      </c>
      <c r="H2433" s="59">
        <v>226</v>
      </c>
      <c r="I2433" s="59" t="s">
        <v>62</v>
      </c>
      <c r="J2433" s="60">
        <v>773.33</v>
      </c>
      <c r="K2433" s="61">
        <v>44958</v>
      </c>
      <c r="L2433" s="59" t="s">
        <v>2336</v>
      </c>
    </row>
    <row r="2434" spans="1:12">
      <c r="A2434" s="59" t="s">
        <v>2334</v>
      </c>
      <c r="B2434" s="59">
        <v>4730852</v>
      </c>
      <c r="C2434" s="59" t="s">
        <v>3080</v>
      </c>
      <c r="D2434" s="59">
        <v>1107</v>
      </c>
      <c r="E2434" s="59" t="s">
        <v>1336</v>
      </c>
      <c r="F2434" s="59" t="s">
        <v>97</v>
      </c>
      <c r="G2434" s="59" t="s">
        <v>608</v>
      </c>
      <c r="H2434" s="59">
        <v>208</v>
      </c>
      <c r="I2434" s="59" t="s">
        <v>61</v>
      </c>
      <c r="J2434" s="60">
        <v>104.56</v>
      </c>
      <c r="K2434" s="61"/>
      <c r="L2434" s="59" t="s">
        <v>2336</v>
      </c>
    </row>
    <row r="2435" spans="1:12">
      <c r="A2435" s="59" t="s">
        <v>2334</v>
      </c>
      <c r="B2435" s="59">
        <v>4730852</v>
      </c>
      <c r="C2435" s="59" t="s">
        <v>3080</v>
      </c>
      <c r="D2435" s="59">
        <v>1107</v>
      </c>
      <c r="E2435" s="59" t="s">
        <v>1336</v>
      </c>
      <c r="F2435" s="59" t="s">
        <v>97</v>
      </c>
      <c r="G2435" s="59" t="s">
        <v>608</v>
      </c>
      <c r="H2435" s="59">
        <v>226</v>
      </c>
      <c r="I2435" s="59" t="s">
        <v>62</v>
      </c>
      <c r="J2435" s="60">
        <v>1320.72</v>
      </c>
      <c r="K2435" s="61"/>
      <c r="L2435" s="59" t="s">
        <v>2336</v>
      </c>
    </row>
    <row r="2436" spans="1:12">
      <c r="A2436" s="59" t="s">
        <v>2334</v>
      </c>
      <c r="B2436" s="59">
        <v>4451732</v>
      </c>
      <c r="C2436" s="59" t="s">
        <v>3194</v>
      </c>
      <c r="D2436" s="59">
        <v>1108</v>
      </c>
      <c r="E2436" s="59" t="s">
        <v>1337</v>
      </c>
      <c r="F2436" s="59" t="s">
        <v>94</v>
      </c>
      <c r="G2436" s="59" t="s">
        <v>1338</v>
      </c>
      <c r="H2436" s="59">
        <v>208</v>
      </c>
      <c r="I2436" s="59" t="s">
        <v>61</v>
      </c>
      <c r="J2436" s="60">
        <v>104.56</v>
      </c>
      <c r="K2436" s="61"/>
      <c r="L2436" s="59" t="s">
        <v>2336</v>
      </c>
    </row>
    <row r="2437" spans="1:12">
      <c r="A2437" s="59" t="s">
        <v>2334</v>
      </c>
      <c r="B2437" s="59">
        <v>4451732</v>
      </c>
      <c r="C2437" s="59" t="s">
        <v>3194</v>
      </c>
      <c r="D2437" s="59">
        <v>1108</v>
      </c>
      <c r="E2437" s="59" t="s">
        <v>1337</v>
      </c>
      <c r="F2437" s="59" t="s">
        <v>94</v>
      </c>
      <c r="G2437" s="59" t="s">
        <v>1338</v>
      </c>
      <c r="H2437" s="59">
        <v>226</v>
      </c>
      <c r="I2437" s="59" t="s">
        <v>62</v>
      </c>
      <c r="J2437" s="60">
        <v>800</v>
      </c>
      <c r="K2437" s="61"/>
      <c r="L2437" s="59" t="s">
        <v>2336</v>
      </c>
    </row>
    <row r="2438" spans="1:12">
      <c r="A2438" s="59" t="s">
        <v>2334</v>
      </c>
      <c r="B2438" s="59">
        <v>3633217</v>
      </c>
      <c r="C2438" s="59" t="s">
        <v>4115</v>
      </c>
      <c r="D2438" s="59">
        <v>1109</v>
      </c>
      <c r="E2438" s="59" t="s">
        <v>4042</v>
      </c>
      <c r="F2438" s="59" t="s">
        <v>97</v>
      </c>
      <c r="G2438" s="59" t="s">
        <v>316</v>
      </c>
      <c r="H2438" s="59">
        <v>208</v>
      </c>
      <c r="I2438" s="59" t="s">
        <v>61</v>
      </c>
      <c r="J2438" s="60">
        <v>104.56</v>
      </c>
      <c r="K2438" s="61"/>
      <c r="L2438" s="59" t="s">
        <v>2336</v>
      </c>
    </row>
    <row r="2439" spans="1:12">
      <c r="A2439" s="59" t="s">
        <v>2334</v>
      </c>
      <c r="B2439" s="59">
        <v>3633217</v>
      </c>
      <c r="C2439" s="59" t="s">
        <v>4115</v>
      </c>
      <c r="D2439" s="59">
        <v>1109</v>
      </c>
      <c r="E2439" s="59" t="s">
        <v>4042</v>
      </c>
      <c r="F2439" s="59" t="s">
        <v>97</v>
      </c>
      <c r="G2439" s="59" t="s">
        <v>316</v>
      </c>
      <c r="H2439" s="59">
        <v>226</v>
      </c>
      <c r="I2439" s="59" t="s">
        <v>62</v>
      </c>
      <c r="J2439" s="60">
        <v>1320.72</v>
      </c>
      <c r="K2439" s="61"/>
      <c r="L2439" s="59" t="s">
        <v>2336</v>
      </c>
    </row>
    <row r="2440" spans="1:12">
      <c r="A2440" s="59" t="s">
        <v>2334</v>
      </c>
      <c r="B2440" s="59">
        <v>4686560</v>
      </c>
      <c r="C2440" s="59" t="s">
        <v>3150</v>
      </c>
      <c r="D2440" s="59">
        <v>1110</v>
      </c>
      <c r="E2440" s="59" t="s">
        <v>1340</v>
      </c>
      <c r="F2440" s="59" t="s">
        <v>146</v>
      </c>
      <c r="G2440" s="59" t="s">
        <v>936</v>
      </c>
      <c r="H2440" s="59">
        <v>208</v>
      </c>
      <c r="I2440" s="59" t="s">
        <v>61</v>
      </c>
      <c r="J2440" s="60">
        <v>55.03</v>
      </c>
      <c r="K2440" s="61"/>
      <c r="L2440" s="59" t="s">
        <v>2336</v>
      </c>
    </row>
    <row r="2441" spans="1:12">
      <c r="A2441" s="59" t="s">
        <v>2334</v>
      </c>
      <c r="B2441" s="59">
        <v>4686560</v>
      </c>
      <c r="C2441" s="59" t="s">
        <v>3150</v>
      </c>
      <c r="D2441" s="59">
        <v>1110</v>
      </c>
      <c r="E2441" s="59" t="s">
        <v>1340</v>
      </c>
      <c r="F2441" s="59" t="s">
        <v>146</v>
      </c>
      <c r="G2441" s="59" t="s">
        <v>936</v>
      </c>
      <c r="H2441" s="59">
        <v>226</v>
      </c>
      <c r="I2441" s="59" t="s">
        <v>62</v>
      </c>
      <c r="J2441" s="60">
        <v>880.48</v>
      </c>
      <c r="K2441" s="61"/>
      <c r="L2441" s="59" t="s">
        <v>2336</v>
      </c>
    </row>
    <row r="2442" spans="1:12">
      <c r="A2442" s="59" t="s">
        <v>2334</v>
      </c>
      <c r="B2442" s="59">
        <v>4686560</v>
      </c>
      <c r="C2442" s="59" t="s">
        <v>3150</v>
      </c>
      <c r="D2442" s="59">
        <v>1110</v>
      </c>
      <c r="E2442" s="59" t="s">
        <v>1340</v>
      </c>
      <c r="F2442" s="59" t="s">
        <v>146</v>
      </c>
      <c r="G2442" s="59" t="s">
        <v>936</v>
      </c>
      <c r="H2442" s="59">
        <v>1064</v>
      </c>
      <c r="I2442" s="59" t="s">
        <v>2365</v>
      </c>
      <c r="J2442" s="60">
        <v>220.12</v>
      </c>
      <c r="K2442" s="61"/>
      <c r="L2442" s="59" t="s">
        <v>2336</v>
      </c>
    </row>
    <row r="2443" spans="1:12">
      <c r="A2443" s="59" t="s">
        <v>2334</v>
      </c>
      <c r="B2443" s="59">
        <v>4715241</v>
      </c>
      <c r="C2443" s="59" t="s">
        <v>3197</v>
      </c>
      <c r="D2443" s="59">
        <v>1111</v>
      </c>
      <c r="E2443" s="59" t="s">
        <v>1341</v>
      </c>
      <c r="F2443" s="59" t="s">
        <v>94</v>
      </c>
      <c r="G2443" s="59" t="s">
        <v>1286</v>
      </c>
      <c r="H2443" s="59">
        <v>208</v>
      </c>
      <c r="I2443" s="59" t="s">
        <v>61</v>
      </c>
      <c r="J2443" s="60">
        <v>104.56</v>
      </c>
      <c r="K2443" s="61"/>
      <c r="L2443" s="59" t="s">
        <v>2336</v>
      </c>
    </row>
    <row r="2444" spans="1:12">
      <c r="A2444" s="59" t="s">
        <v>2334</v>
      </c>
      <c r="B2444" s="59">
        <v>4715241</v>
      </c>
      <c r="C2444" s="59" t="s">
        <v>3197</v>
      </c>
      <c r="D2444" s="59">
        <v>1111</v>
      </c>
      <c r="E2444" s="59" t="s">
        <v>1341</v>
      </c>
      <c r="F2444" s="59" t="s">
        <v>94</v>
      </c>
      <c r="G2444" s="59" t="s">
        <v>1286</v>
      </c>
      <c r="H2444" s="59">
        <v>226</v>
      </c>
      <c r="I2444" s="59" t="s">
        <v>62</v>
      </c>
      <c r="J2444" s="60">
        <v>800</v>
      </c>
      <c r="K2444" s="61"/>
      <c r="L2444" s="59" t="s">
        <v>2336</v>
      </c>
    </row>
    <row r="2445" spans="1:12">
      <c r="A2445" s="59" t="s">
        <v>2334</v>
      </c>
      <c r="B2445" s="59">
        <v>4691709</v>
      </c>
      <c r="C2445" s="59" t="s">
        <v>3198</v>
      </c>
      <c r="D2445" s="59">
        <v>1112</v>
      </c>
      <c r="E2445" s="59" t="s">
        <v>1342</v>
      </c>
      <c r="F2445" s="59" t="s">
        <v>94</v>
      </c>
      <c r="G2445" s="59" t="s">
        <v>1343</v>
      </c>
      <c r="H2445" s="59">
        <v>208</v>
      </c>
      <c r="I2445" s="59" t="s">
        <v>61</v>
      </c>
      <c r="J2445" s="60">
        <v>104.56</v>
      </c>
      <c r="K2445" s="61"/>
      <c r="L2445" s="59" t="s">
        <v>2336</v>
      </c>
    </row>
    <row r="2446" spans="1:12">
      <c r="A2446" s="59" t="s">
        <v>2334</v>
      </c>
      <c r="B2446" s="59">
        <v>4691709</v>
      </c>
      <c r="C2446" s="59" t="s">
        <v>3198</v>
      </c>
      <c r="D2446" s="59">
        <v>1112</v>
      </c>
      <c r="E2446" s="59" t="s">
        <v>1342</v>
      </c>
      <c r="F2446" s="59" t="s">
        <v>94</v>
      </c>
      <c r="G2446" s="59" t="s">
        <v>1343</v>
      </c>
      <c r="H2446" s="59">
        <v>226</v>
      </c>
      <c r="I2446" s="59" t="s">
        <v>62</v>
      </c>
      <c r="J2446" s="60">
        <v>800</v>
      </c>
      <c r="K2446" s="61"/>
      <c r="L2446" s="59" t="s">
        <v>2336</v>
      </c>
    </row>
    <row r="2447" spans="1:12">
      <c r="A2447" s="59" t="s">
        <v>2334</v>
      </c>
      <c r="B2447" s="59">
        <v>4452712</v>
      </c>
      <c r="C2447" s="59" t="s">
        <v>3199</v>
      </c>
      <c r="D2447" s="59">
        <v>1113</v>
      </c>
      <c r="E2447" s="59" t="s">
        <v>1344</v>
      </c>
      <c r="F2447" s="59" t="s">
        <v>97</v>
      </c>
      <c r="G2447" s="59" t="s">
        <v>140</v>
      </c>
      <c r="H2447" s="59">
        <v>208</v>
      </c>
      <c r="I2447" s="59" t="s">
        <v>61</v>
      </c>
      <c r="J2447" s="60">
        <v>104.56</v>
      </c>
      <c r="K2447" s="61"/>
      <c r="L2447" s="59" t="s">
        <v>2336</v>
      </c>
    </row>
    <row r="2448" spans="1:12">
      <c r="A2448" s="59" t="s">
        <v>2334</v>
      </c>
      <c r="B2448" s="59">
        <v>4452712</v>
      </c>
      <c r="C2448" s="59" t="s">
        <v>3199</v>
      </c>
      <c r="D2448" s="59">
        <v>1113</v>
      </c>
      <c r="E2448" s="59" t="s">
        <v>1344</v>
      </c>
      <c r="F2448" s="59" t="s">
        <v>97</v>
      </c>
      <c r="G2448" s="59" t="s">
        <v>140</v>
      </c>
      <c r="H2448" s="59">
        <v>226</v>
      </c>
      <c r="I2448" s="59" t="s">
        <v>62</v>
      </c>
      <c r="J2448" s="60">
        <v>1320.72</v>
      </c>
      <c r="K2448" s="61"/>
      <c r="L2448" s="59" t="s">
        <v>2336</v>
      </c>
    </row>
    <row r="2449" spans="1:12">
      <c r="A2449" s="59" t="s">
        <v>2334</v>
      </c>
      <c r="B2449" s="59">
        <v>4425065</v>
      </c>
      <c r="C2449" s="59" t="s">
        <v>2763</v>
      </c>
      <c r="D2449" s="59">
        <v>1114</v>
      </c>
      <c r="E2449" s="59" t="s">
        <v>1345</v>
      </c>
      <c r="F2449" s="59" t="s">
        <v>94</v>
      </c>
      <c r="G2449" s="59" t="s">
        <v>674</v>
      </c>
      <c r="H2449" s="59">
        <v>208</v>
      </c>
      <c r="I2449" s="59" t="s">
        <v>61</v>
      </c>
      <c r="J2449" s="60">
        <v>104.56</v>
      </c>
      <c r="K2449" s="61"/>
      <c r="L2449" s="59" t="s">
        <v>2336</v>
      </c>
    </row>
    <row r="2450" spans="1:12">
      <c r="A2450" s="59" t="s">
        <v>2334</v>
      </c>
      <c r="B2450" s="59">
        <v>4425065</v>
      </c>
      <c r="C2450" s="59" t="s">
        <v>2763</v>
      </c>
      <c r="D2450" s="59">
        <v>1114</v>
      </c>
      <c r="E2450" s="59" t="s">
        <v>1345</v>
      </c>
      <c r="F2450" s="59" t="s">
        <v>94</v>
      </c>
      <c r="G2450" s="59" t="s">
        <v>674</v>
      </c>
      <c r="H2450" s="59">
        <v>226</v>
      </c>
      <c r="I2450" s="59" t="s">
        <v>62</v>
      </c>
      <c r="J2450" s="60">
        <v>800</v>
      </c>
      <c r="K2450" s="61"/>
      <c r="L2450" s="59" t="s">
        <v>2336</v>
      </c>
    </row>
    <row r="2451" spans="1:12">
      <c r="A2451" s="59" t="s">
        <v>2334</v>
      </c>
      <c r="B2451" s="59">
        <v>4209605</v>
      </c>
      <c r="C2451" s="59" t="s">
        <v>3200</v>
      </c>
      <c r="D2451" s="59">
        <v>1115</v>
      </c>
      <c r="E2451" s="59" t="s">
        <v>1346</v>
      </c>
      <c r="F2451" s="59" t="s">
        <v>94</v>
      </c>
      <c r="G2451" s="59" t="s">
        <v>531</v>
      </c>
      <c r="H2451" s="59">
        <v>208</v>
      </c>
      <c r="I2451" s="59" t="s">
        <v>61</v>
      </c>
      <c r="J2451" s="60">
        <v>104.56</v>
      </c>
      <c r="K2451" s="61"/>
      <c r="L2451" s="59" t="s">
        <v>2336</v>
      </c>
    </row>
    <row r="2452" spans="1:12">
      <c r="A2452" s="59" t="s">
        <v>2334</v>
      </c>
      <c r="B2452" s="59">
        <v>4209605</v>
      </c>
      <c r="C2452" s="59" t="s">
        <v>3200</v>
      </c>
      <c r="D2452" s="59">
        <v>1115</v>
      </c>
      <c r="E2452" s="59" t="s">
        <v>1346</v>
      </c>
      <c r="F2452" s="59" t="s">
        <v>94</v>
      </c>
      <c r="G2452" s="59" t="s">
        <v>531</v>
      </c>
      <c r="H2452" s="59">
        <v>226</v>
      </c>
      <c r="I2452" s="59" t="s">
        <v>62</v>
      </c>
      <c r="J2452" s="60">
        <v>800</v>
      </c>
      <c r="K2452" s="61"/>
      <c r="L2452" s="59" t="s">
        <v>2336</v>
      </c>
    </row>
    <row r="2453" spans="1:12">
      <c r="A2453" s="59" t="s">
        <v>2334</v>
      </c>
      <c r="B2453" s="59">
        <v>4669517</v>
      </c>
      <c r="C2453" s="59" t="s">
        <v>3201</v>
      </c>
      <c r="D2453" s="59">
        <v>1116</v>
      </c>
      <c r="E2453" s="59" t="s">
        <v>1347</v>
      </c>
      <c r="F2453" s="59" t="s">
        <v>94</v>
      </c>
      <c r="G2453" s="59" t="s">
        <v>394</v>
      </c>
      <c r="H2453" s="59">
        <v>208</v>
      </c>
      <c r="I2453" s="59" t="s">
        <v>61</v>
      </c>
      <c r="J2453" s="60">
        <v>104.56</v>
      </c>
      <c r="K2453" s="61"/>
      <c r="L2453" s="59" t="s">
        <v>2336</v>
      </c>
    </row>
    <row r="2454" spans="1:12">
      <c r="A2454" s="59" t="s">
        <v>2334</v>
      </c>
      <c r="B2454" s="59">
        <v>4669517</v>
      </c>
      <c r="C2454" s="59" t="s">
        <v>3201</v>
      </c>
      <c r="D2454" s="59">
        <v>1116</v>
      </c>
      <c r="E2454" s="59" t="s">
        <v>1347</v>
      </c>
      <c r="F2454" s="59" t="s">
        <v>94</v>
      </c>
      <c r="G2454" s="59" t="s">
        <v>394</v>
      </c>
      <c r="H2454" s="59">
        <v>226</v>
      </c>
      <c r="I2454" s="59" t="s">
        <v>62</v>
      </c>
      <c r="J2454" s="60">
        <v>800</v>
      </c>
      <c r="K2454" s="61"/>
      <c r="L2454" s="59" t="s">
        <v>2336</v>
      </c>
    </row>
    <row r="2455" spans="1:12">
      <c r="A2455" s="59" t="s">
        <v>2334</v>
      </c>
      <c r="B2455" s="59">
        <v>4557654</v>
      </c>
      <c r="C2455" s="59" t="s">
        <v>2770</v>
      </c>
      <c r="D2455" s="59">
        <v>1117</v>
      </c>
      <c r="E2455" s="59" t="s">
        <v>1348</v>
      </c>
      <c r="F2455" s="59" t="s">
        <v>94</v>
      </c>
      <c r="G2455" s="59" t="s">
        <v>703</v>
      </c>
      <c r="H2455" s="59">
        <v>208</v>
      </c>
      <c r="I2455" s="59" t="s">
        <v>61</v>
      </c>
      <c r="J2455" s="60">
        <v>104.56</v>
      </c>
      <c r="K2455" s="61"/>
      <c r="L2455" s="59" t="s">
        <v>2336</v>
      </c>
    </row>
    <row r="2456" spans="1:12">
      <c r="A2456" s="59" t="s">
        <v>2334</v>
      </c>
      <c r="B2456" s="59">
        <v>4557654</v>
      </c>
      <c r="C2456" s="59" t="s">
        <v>2770</v>
      </c>
      <c r="D2456" s="59">
        <v>1117</v>
      </c>
      <c r="E2456" s="59" t="s">
        <v>1348</v>
      </c>
      <c r="F2456" s="59" t="s">
        <v>94</v>
      </c>
      <c r="G2456" s="59" t="s">
        <v>703</v>
      </c>
      <c r="H2456" s="59">
        <v>226</v>
      </c>
      <c r="I2456" s="59" t="s">
        <v>62</v>
      </c>
      <c r="J2456" s="60">
        <v>800</v>
      </c>
      <c r="K2456" s="61"/>
      <c r="L2456" s="59" t="s">
        <v>2336</v>
      </c>
    </row>
    <row r="2457" spans="1:12">
      <c r="A2457" s="59" t="s">
        <v>2334</v>
      </c>
      <c r="B2457" s="59">
        <v>4664027</v>
      </c>
      <c r="C2457" s="59" t="s">
        <v>3202</v>
      </c>
      <c r="D2457" s="59">
        <v>1118</v>
      </c>
      <c r="E2457" s="59" t="s">
        <v>1349</v>
      </c>
      <c r="F2457" s="59" t="s">
        <v>146</v>
      </c>
      <c r="G2457" s="59" t="s">
        <v>1104</v>
      </c>
      <c r="H2457" s="59">
        <v>208</v>
      </c>
      <c r="I2457" s="59" t="s">
        <v>61</v>
      </c>
      <c r="J2457" s="60">
        <v>55.03</v>
      </c>
      <c r="K2457" s="61"/>
      <c r="L2457" s="59" t="s">
        <v>2336</v>
      </c>
    </row>
    <row r="2458" spans="1:12">
      <c r="A2458" s="59" t="s">
        <v>2334</v>
      </c>
      <c r="B2458" s="59">
        <v>4664027</v>
      </c>
      <c r="C2458" s="59" t="s">
        <v>3202</v>
      </c>
      <c r="D2458" s="59">
        <v>1118</v>
      </c>
      <c r="E2458" s="59" t="s">
        <v>1349</v>
      </c>
      <c r="F2458" s="59" t="s">
        <v>146</v>
      </c>
      <c r="G2458" s="59" t="s">
        <v>1104</v>
      </c>
      <c r="H2458" s="59">
        <v>226</v>
      </c>
      <c r="I2458" s="59" t="s">
        <v>62</v>
      </c>
      <c r="J2458" s="60">
        <v>880.48</v>
      </c>
      <c r="K2458" s="61"/>
      <c r="L2458" s="59" t="s">
        <v>2336</v>
      </c>
    </row>
    <row r="2459" spans="1:12">
      <c r="A2459" s="59" t="s">
        <v>2334</v>
      </c>
      <c r="B2459" s="59">
        <v>4664027</v>
      </c>
      <c r="C2459" s="59" t="s">
        <v>3202</v>
      </c>
      <c r="D2459" s="59">
        <v>1118</v>
      </c>
      <c r="E2459" s="59" t="s">
        <v>1349</v>
      </c>
      <c r="F2459" s="59" t="s">
        <v>146</v>
      </c>
      <c r="G2459" s="59" t="s">
        <v>1104</v>
      </c>
      <c r="H2459" s="59">
        <v>1064</v>
      </c>
      <c r="I2459" s="59" t="s">
        <v>2365</v>
      </c>
      <c r="J2459" s="60">
        <v>220.12</v>
      </c>
      <c r="K2459" s="61"/>
      <c r="L2459" s="59" t="s">
        <v>2336</v>
      </c>
    </row>
    <row r="2460" spans="1:12">
      <c r="A2460" s="59" t="s">
        <v>2334</v>
      </c>
      <c r="B2460" s="59">
        <v>4549058</v>
      </c>
      <c r="C2460" s="59" t="s">
        <v>3203</v>
      </c>
      <c r="D2460" s="59">
        <v>1119</v>
      </c>
      <c r="E2460" s="59" t="s">
        <v>1350</v>
      </c>
      <c r="F2460" s="59" t="s">
        <v>94</v>
      </c>
      <c r="G2460" s="59" t="s">
        <v>584</v>
      </c>
      <c r="H2460" s="59">
        <v>208</v>
      </c>
      <c r="I2460" s="59" t="s">
        <v>61</v>
      </c>
      <c r="J2460" s="60">
        <v>104.56</v>
      </c>
      <c r="K2460" s="61"/>
      <c r="L2460" s="59" t="s">
        <v>2336</v>
      </c>
    </row>
    <row r="2461" spans="1:12">
      <c r="A2461" s="59" t="s">
        <v>2334</v>
      </c>
      <c r="B2461" s="59">
        <v>4549058</v>
      </c>
      <c r="C2461" s="59" t="s">
        <v>3203</v>
      </c>
      <c r="D2461" s="59">
        <v>1119</v>
      </c>
      <c r="E2461" s="59" t="s">
        <v>1350</v>
      </c>
      <c r="F2461" s="59" t="s">
        <v>94</v>
      </c>
      <c r="G2461" s="59" t="s">
        <v>584</v>
      </c>
      <c r="H2461" s="59">
        <v>226</v>
      </c>
      <c r="I2461" s="59" t="s">
        <v>62</v>
      </c>
      <c r="J2461" s="60">
        <v>800</v>
      </c>
      <c r="K2461" s="61"/>
      <c r="L2461" s="59" t="s">
        <v>2336</v>
      </c>
    </row>
    <row r="2462" spans="1:12">
      <c r="A2462" s="59" t="s">
        <v>2334</v>
      </c>
      <c r="B2462" s="59">
        <v>4489179</v>
      </c>
      <c r="C2462" s="59" t="s">
        <v>3204</v>
      </c>
      <c r="D2462" s="59">
        <v>1120</v>
      </c>
      <c r="E2462" s="59" t="s">
        <v>1351</v>
      </c>
      <c r="F2462" s="59" t="s">
        <v>146</v>
      </c>
      <c r="G2462" s="59" t="s">
        <v>1352</v>
      </c>
      <c r="H2462" s="59">
        <v>208</v>
      </c>
      <c r="I2462" s="59" t="s">
        <v>61</v>
      </c>
      <c r="J2462" s="60">
        <v>55.03</v>
      </c>
      <c r="K2462" s="61"/>
      <c r="L2462" s="59" t="s">
        <v>2336</v>
      </c>
    </row>
    <row r="2463" spans="1:12">
      <c r="A2463" s="59" t="s">
        <v>2334</v>
      </c>
      <c r="B2463" s="59">
        <v>4489179</v>
      </c>
      <c r="C2463" s="59" t="s">
        <v>3204</v>
      </c>
      <c r="D2463" s="59">
        <v>1120</v>
      </c>
      <c r="E2463" s="59" t="s">
        <v>1351</v>
      </c>
      <c r="F2463" s="59" t="s">
        <v>146</v>
      </c>
      <c r="G2463" s="59" t="s">
        <v>1352</v>
      </c>
      <c r="H2463" s="59">
        <v>226</v>
      </c>
      <c r="I2463" s="59" t="s">
        <v>62</v>
      </c>
      <c r="J2463" s="60">
        <v>880.48</v>
      </c>
      <c r="K2463" s="61"/>
      <c r="L2463" s="59" t="s">
        <v>2336</v>
      </c>
    </row>
    <row r="2464" spans="1:12">
      <c r="A2464" s="59" t="s">
        <v>2334</v>
      </c>
      <c r="B2464" s="59">
        <v>4489179</v>
      </c>
      <c r="C2464" s="59" t="s">
        <v>3204</v>
      </c>
      <c r="D2464" s="59">
        <v>1120</v>
      </c>
      <c r="E2464" s="59" t="s">
        <v>1351</v>
      </c>
      <c r="F2464" s="59" t="s">
        <v>146</v>
      </c>
      <c r="G2464" s="59" t="s">
        <v>1352</v>
      </c>
      <c r="H2464" s="59">
        <v>1064</v>
      </c>
      <c r="I2464" s="59" t="s">
        <v>2365</v>
      </c>
      <c r="J2464" s="60">
        <v>220.12</v>
      </c>
      <c r="K2464" s="61"/>
      <c r="L2464" s="59" t="s">
        <v>2336</v>
      </c>
    </row>
    <row r="2465" spans="1:12">
      <c r="A2465" s="59" t="s">
        <v>2334</v>
      </c>
      <c r="B2465" s="59">
        <v>4541766</v>
      </c>
      <c r="C2465" s="59" t="s">
        <v>3033</v>
      </c>
      <c r="D2465" s="59">
        <v>1121</v>
      </c>
      <c r="E2465" s="59" t="s">
        <v>1353</v>
      </c>
      <c r="F2465" s="59" t="s">
        <v>94</v>
      </c>
      <c r="G2465" s="59" t="s">
        <v>381</v>
      </c>
      <c r="H2465" s="59">
        <v>208</v>
      </c>
      <c r="I2465" s="59" t="s">
        <v>61</v>
      </c>
      <c r="J2465" s="60">
        <v>104.56</v>
      </c>
      <c r="K2465" s="61"/>
      <c r="L2465" s="59" t="s">
        <v>2336</v>
      </c>
    </row>
    <row r="2466" spans="1:12">
      <c r="A2466" s="59" t="s">
        <v>2334</v>
      </c>
      <c r="B2466" s="59">
        <v>4541766</v>
      </c>
      <c r="C2466" s="59" t="s">
        <v>3033</v>
      </c>
      <c r="D2466" s="59">
        <v>1121</v>
      </c>
      <c r="E2466" s="59" t="s">
        <v>1353</v>
      </c>
      <c r="F2466" s="59" t="s">
        <v>94</v>
      </c>
      <c r="G2466" s="59" t="s">
        <v>381</v>
      </c>
      <c r="H2466" s="59">
        <v>226</v>
      </c>
      <c r="I2466" s="59" t="s">
        <v>62</v>
      </c>
      <c r="J2466" s="60">
        <v>800</v>
      </c>
      <c r="K2466" s="61"/>
      <c r="L2466" s="59" t="s">
        <v>2336</v>
      </c>
    </row>
    <row r="2467" spans="1:12">
      <c r="A2467" s="59" t="s">
        <v>2334</v>
      </c>
      <c r="B2467" s="59">
        <v>4760492</v>
      </c>
      <c r="C2467" s="59" t="s">
        <v>4960</v>
      </c>
      <c r="D2467" s="59">
        <v>1122</v>
      </c>
      <c r="E2467" s="59" t="s">
        <v>4621</v>
      </c>
      <c r="F2467" s="59" t="s">
        <v>94</v>
      </c>
      <c r="G2467" s="59" t="s">
        <v>321</v>
      </c>
      <c r="H2467" s="59">
        <v>208</v>
      </c>
      <c r="I2467" s="59" t="s">
        <v>61</v>
      </c>
      <c r="J2467" s="60">
        <v>104.56</v>
      </c>
      <c r="K2467" s="61"/>
      <c r="L2467" s="59" t="s">
        <v>2336</v>
      </c>
    </row>
    <row r="2468" spans="1:12">
      <c r="A2468" s="59" t="s">
        <v>2334</v>
      </c>
      <c r="B2468" s="59">
        <v>4760492</v>
      </c>
      <c r="C2468" s="59" t="s">
        <v>4960</v>
      </c>
      <c r="D2468" s="59">
        <v>1122</v>
      </c>
      <c r="E2468" s="59" t="s">
        <v>4621</v>
      </c>
      <c r="F2468" s="59" t="s">
        <v>94</v>
      </c>
      <c r="G2468" s="59" t="s">
        <v>321</v>
      </c>
      <c r="H2468" s="59">
        <v>208</v>
      </c>
      <c r="I2468" s="59" t="s">
        <v>61</v>
      </c>
      <c r="J2468" s="60">
        <v>104.56</v>
      </c>
      <c r="K2468" s="61">
        <v>44958</v>
      </c>
      <c r="L2468" s="59" t="s">
        <v>2336</v>
      </c>
    </row>
    <row r="2469" spans="1:12">
      <c r="A2469" s="59" t="s">
        <v>2334</v>
      </c>
      <c r="B2469" s="59">
        <v>4760492</v>
      </c>
      <c r="C2469" s="59" t="s">
        <v>4960</v>
      </c>
      <c r="D2469" s="59">
        <v>1122</v>
      </c>
      <c r="E2469" s="59" t="s">
        <v>4621</v>
      </c>
      <c r="F2469" s="59" t="s">
        <v>94</v>
      </c>
      <c r="G2469" s="59" t="s">
        <v>321</v>
      </c>
      <c r="H2469" s="59">
        <v>208</v>
      </c>
      <c r="I2469" s="59" t="s">
        <v>61</v>
      </c>
      <c r="J2469" s="60">
        <v>80.16</v>
      </c>
      <c r="K2469" s="61">
        <v>44927</v>
      </c>
      <c r="L2469" s="59" t="s">
        <v>2336</v>
      </c>
    </row>
    <row r="2470" spans="1:12">
      <c r="A2470" s="59" t="s">
        <v>2334</v>
      </c>
      <c r="B2470" s="59">
        <v>4760492</v>
      </c>
      <c r="C2470" s="59" t="s">
        <v>4960</v>
      </c>
      <c r="D2470" s="59">
        <v>1122</v>
      </c>
      <c r="E2470" s="59" t="s">
        <v>4621</v>
      </c>
      <c r="F2470" s="59" t="s">
        <v>94</v>
      </c>
      <c r="G2470" s="59" t="s">
        <v>321</v>
      </c>
      <c r="H2470" s="59">
        <v>226</v>
      </c>
      <c r="I2470" s="59" t="s">
        <v>62</v>
      </c>
      <c r="J2470" s="60">
        <v>800</v>
      </c>
      <c r="K2470" s="61"/>
      <c r="L2470" s="59" t="s">
        <v>2336</v>
      </c>
    </row>
    <row r="2471" spans="1:12">
      <c r="A2471" s="59" t="s">
        <v>2334</v>
      </c>
      <c r="B2471" s="59">
        <v>4760492</v>
      </c>
      <c r="C2471" s="59" t="s">
        <v>4960</v>
      </c>
      <c r="D2471" s="59">
        <v>1122</v>
      </c>
      <c r="E2471" s="59" t="s">
        <v>4621</v>
      </c>
      <c r="F2471" s="59" t="s">
        <v>94</v>
      </c>
      <c r="G2471" s="59" t="s">
        <v>321</v>
      </c>
      <c r="H2471" s="59">
        <v>226</v>
      </c>
      <c r="I2471" s="59" t="s">
        <v>62</v>
      </c>
      <c r="J2471" s="60">
        <v>800</v>
      </c>
      <c r="K2471" s="61">
        <v>44958</v>
      </c>
      <c r="L2471" s="59" t="s">
        <v>2336</v>
      </c>
    </row>
    <row r="2472" spans="1:12">
      <c r="A2472" s="59" t="s">
        <v>2334</v>
      </c>
      <c r="B2472" s="59">
        <v>4760492</v>
      </c>
      <c r="C2472" s="59" t="s">
        <v>4960</v>
      </c>
      <c r="D2472" s="59">
        <v>1122</v>
      </c>
      <c r="E2472" s="59" t="s">
        <v>4621</v>
      </c>
      <c r="F2472" s="59" t="s">
        <v>94</v>
      </c>
      <c r="G2472" s="59" t="s">
        <v>321</v>
      </c>
      <c r="H2472" s="59">
        <v>226</v>
      </c>
      <c r="I2472" s="59" t="s">
        <v>62</v>
      </c>
      <c r="J2472" s="60">
        <v>613.33000000000004</v>
      </c>
      <c r="K2472" s="61">
        <v>44927</v>
      </c>
      <c r="L2472" s="59" t="s">
        <v>2336</v>
      </c>
    </row>
    <row r="2473" spans="1:12">
      <c r="A2473" s="59" t="s">
        <v>2334</v>
      </c>
      <c r="B2473" s="59">
        <v>4760492</v>
      </c>
      <c r="C2473" s="59" t="s">
        <v>4960</v>
      </c>
      <c r="D2473" s="59">
        <v>1122</v>
      </c>
      <c r="E2473" s="59" t="s">
        <v>4621</v>
      </c>
      <c r="F2473" s="59" t="s">
        <v>94</v>
      </c>
      <c r="G2473" s="59" t="s">
        <v>321</v>
      </c>
      <c r="H2473" s="59">
        <v>466</v>
      </c>
      <c r="I2473" s="59" t="s">
        <v>2409</v>
      </c>
      <c r="J2473" s="60">
        <v>-23.2</v>
      </c>
      <c r="K2473" s="61"/>
      <c r="L2473" s="59" t="s">
        <v>2364</v>
      </c>
    </row>
    <row r="2474" spans="1:12">
      <c r="A2474" s="59" t="s">
        <v>2334</v>
      </c>
      <c r="B2474" s="59">
        <v>4735757</v>
      </c>
      <c r="C2474" s="59" t="s">
        <v>2534</v>
      </c>
      <c r="D2474" s="59">
        <v>1123</v>
      </c>
      <c r="E2474" s="59" t="s">
        <v>1354</v>
      </c>
      <c r="F2474" s="59" t="s">
        <v>94</v>
      </c>
      <c r="G2474" s="59" t="s">
        <v>1355</v>
      </c>
      <c r="H2474" s="59">
        <v>208</v>
      </c>
      <c r="I2474" s="59" t="s">
        <v>61</v>
      </c>
      <c r="J2474" s="60">
        <v>104.56</v>
      </c>
      <c r="K2474" s="61"/>
      <c r="L2474" s="59" t="s">
        <v>2336</v>
      </c>
    </row>
    <row r="2475" spans="1:12">
      <c r="A2475" s="59" t="s">
        <v>2334</v>
      </c>
      <c r="B2475" s="59">
        <v>4735757</v>
      </c>
      <c r="C2475" s="59" t="s">
        <v>2534</v>
      </c>
      <c r="D2475" s="59">
        <v>1123</v>
      </c>
      <c r="E2475" s="59" t="s">
        <v>1354</v>
      </c>
      <c r="F2475" s="59" t="s">
        <v>94</v>
      </c>
      <c r="G2475" s="59" t="s">
        <v>1355</v>
      </c>
      <c r="H2475" s="59">
        <v>226</v>
      </c>
      <c r="I2475" s="59" t="s">
        <v>62</v>
      </c>
      <c r="J2475" s="60">
        <v>800</v>
      </c>
      <c r="K2475" s="61"/>
      <c r="L2475" s="59" t="s">
        <v>2336</v>
      </c>
    </row>
    <row r="2476" spans="1:12">
      <c r="A2476" s="59" t="s">
        <v>2334</v>
      </c>
      <c r="B2476" s="59">
        <v>4508068</v>
      </c>
      <c r="C2476" s="59" t="s">
        <v>3205</v>
      </c>
      <c r="D2476" s="59">
        <v>1124</v>
      </c>
      <c r="E2476" s="59" t="s">
        <v>1356</v>
      </c>
      <c r="F2476" s="59" t="s">
        <v>94</v>
      </c>
      <c r="G2476" s="59" t="s">
        <v>377</v>
      </c>
      <c r="H2476" s="59">
        <v>208</v>
      </c>
      <c r="I2476" s="59" t="s">
        <v>61</v>
      </c>
      <c r="J2476" s="60">
        <v>104.56</v>
      </c>
      <c r="K2476" s="61"/>
      <c r="L2476" s="59" t="s">
        <v>2336</v>
      </c>
    </row>
    <row r="2477" spans="1:12">
      <c r="A2477" s="59" t="s">
        <v>2334</v>
      </c>
      <c r="B2477" s="59">
        <v>4508068</v>
      </c>
      <c r="C2477" s="59" t="s">
        <v>3205</v>
      </c>
      <c r="D2477" s="59">
        <v>1124</v>
      </c>
      <c r="E2477" s="59" t="s">
        <v>1356</v>
      </c>
      <c r="F2477" s="59" t="s">
        <v>94</v>
      </c>
      <c r="G2477" s="59" t="s">
        <v>377</v>
      </c>
      <c r="H2477" s="59">
        <v>226</v>
      </c>
      <c r="I2477" s="59" t="s">
        <v>62</v>
      </c>
      <c r="J2477" s="60">
        <v>800</v>
      </c>
      <c r="K2477" s="61"/>
      <c r="L2477" s="59" t="s">
        <v>2336</v>
      </c>
    </row>
    <row r="2478" spans="1:12">
      <c r="A2478" s="59" t="s">
        <v>2334</v>
      </c>
      <c r="B2478" s="59">
        <v>4627032</v>
      </c>
      <c r="C2478" s="59" t="s">
        <v>3206</v>
      </c>
      <c r="D2478" s="59">
        <v>1125</v>
      </c>
      <c r="E2478" s="59" t="s">
        <v>1357</v>
      </c>
      <c r="F2478" s="59" t="s">
        <v>97</v>
      </c>
      <c r="G2478" s="59" t="s">
        <v>470</v>
      </c>
      <c r="H2478" s="59">
        <v>208</v>
      </c>
      <c r="I2478" s="59" t="s">
        <v>61</v>
      </c>
      <c r="J2478" s="60">
        <v>104.56</v>
      </c>
      <c r="K2478" s="61"/>
      <c r="L2478" s="59" t="s">
        <v>2336</v>
      </c>
    </row>
    <row r="2479" spans="1:12">
      <c r="A2479" s="59" t="s">
        <v>2334</v>
      </c>
      <c r="B2479" s="59">
        <v>4627032</v>
      </c>
      <c r="C2479" s="59" t="s">
        <v>3206</v>
      </c>
      <c r="D2479" s="59">
        <v>1125</v>
      </c>
      <c r="E2479" s="59" t="s">
        <v>1357</v>
      </c>
      <c r="F2479" s="59" t="s">
        <v>97</v>
      </c>
      <c r="G2479" s="59" t="s">
        <v>470</v>
      </c>
      <c r="H2479" s="59">
        <v>226</v>
      </c>
      <c r="I2479" s="59" t="s">
        <v>62</v>
      </c>
      <c r="J2479" s="60">
        <v>1320.72</v>
      </c>
      <c r="K2479" s="61"/>
      <c r="L2479" s="59" t="s">
        <v>2336</v>
      </c>
    </row>
    <row r="2480" spans="1:12">
      <c r="A2480" s="59" t="s">
        <v>2334</v>
      </c>
      <c r="B2480" s="59">
        <v>4529103</v>
      </c>
      <c r="C2480" s="59" t="s">
        <v>3207</v>
      </c>
      <c r="D2480" s="59">
        <v>1126</v>
      </c>
      <c r="E2480" s="59" t="s">
        <v>1358</v>
      </c>
      <c r="F2480" s="59" t="s">
        <v>94</v>
      </c>
      <c r="G2480" s="59" t="s">
        <v>1359</v>
      </c>
      <c r="H2480" s="59">
        <v>208</v>
      </c>
      <c r="I2480" s="59" t="s">
        <v>61</v>
      </c>
      <c r="J2480" s="60">
        <v>104.56</v>
      </c>
      <c r="K2480" s="61"/>
      <c r="L2480" s="59" t="s">
        <v>2336</v>
      </c>
    </row>
    <row r="2481" spans="1:12">
      <c r="A2481" s="59" t="s">
        <v>2334</v>
      </c>
      <c r="B2481" s="59">
        <v>4529103</v>
      </c>
      <c r="C2481" s="59" t="s">
        <v>3207</v>
      </c>
      <c r="D2481" s="59">
        <v>1126</v>
      </c>
      <c r="E2481" s="59" t="s">
        <v>1358</v>
      </c>
      <c r="F2481" s="59" t="s">
        <v>94</v>
      </c>
      <c r="G2481" s="59" t="s">
        <v>1359</v>
      </c>
      <c r="H2481" s="59">
        <v>226</v>
      </c>
      <c r="I2481" s="59" t="s">
        <v>62</v>
      </c>
      <c r="J2481" s="60">
        <v>800</v>
      </c>
      <c r="K2481" s="61"/>
      <c r="L2481" s="59" t="s">
        <v>2336</v>
      </c>
    </row>
    <row r="2482" spans="1:12">
      <c r="A2482" s="59" t="s">
        <v>2334</v>
      </c>
      <c r="B2482" s="59">
        <v>4717180</v>
      </c>
      <c r="C2482" s="59" t="s">
        <v>3208</v>
      </c>
      <c r="D2482" s="59">
        <v>1127</v>
      </c>
      <c r="E2482" s="59" t="s">
        <v>1360</v>
      </c>
      <c r="F2482" s="59" t="s">
        <v>94</v>
      </c>
      <c r="G2482" s="59" t="s">
        <v>1361</v>
      </c>
      <c r="H2482" s="59">
        <v>208</v>
      </c>
      <c r="I2482" s="59" t="s">
        <v>61</v>
      </c>
      <c r="J2482" s="60">
        <v>104.56</v>
      </c>
      <c r="K2482" s="61"/>
      <c r="L2482" s="59" t="s">
        <v>2336</v>
      </c>
    </row>
    <row r="2483" spans="1:12">
      <c r="A2483" s="59" t="s">
        <v>2334</v>
      </c>
      <c r="B2483" s="59">
        <v>4717180</v>
      </c>
      <c r="C2483" s="59" t="s">
        <v>3208</v>
      </c>
      <c r="D2483" s="59">
        <v>1127</v>
      </c>
      <c r="E2483" s="59" t="s">
        <v>1360</v>
      </c>
      <c r="F2483" s="59" t="s">
        <v>94</v>
      </c>
      <c r="G2483" s="59" t="s">
        <v>1361</v>
      </c>
      <c r="H2483" s="59">
        <v>226</v>
      </c>
      <c r="I2483" s="59" t="s">
        <v>62</v>
      </c>
      <c r="J2483" s="60">
        <v>800</v>
      </c>
      <c r="K2483" s="61"/>
      <c r="L2483" s="59" t="s">
        <v>2336</v>
      </c>
    </row>
    <row r="2484" spans="1:12">
      <c r="A2484" s="59" t="s">
        <v>2334</v>
      </c>
      <c r="B2484" s="59">
        <v>4747909</v>
      </c>
      <c r="C2484" s="59" t="s">
        <v>4116</v>
      </c>
      <c r="D2484" s="59">
        <v>1128</v>
      </c>
      <c r="E2484" s="59" t="s">
        <v>4043</v>
      </c>
      <c r="F2484" s="59" t="s">
        <v>94</v>
      </c>
      <c r="G2484" s="59" t="s">
        <v>674</v>
      </c>
      <c r="H2484" s="59">
        <v>208</v>
      </c>
      <c r="I2484" s="59" t="s">
        <v>61</v>
      </c>
      <c r="J2484" s="60">
        <v>104.56</v>
      </c>
      <c r="K2484" s="61"/>
      <c r="L2484" s="59" t="s">
        <v>2336</v>
      </c>
    </row>
    <row r="2485" spans="1:12">
      <c r="A2485" s="59" t="s">
        <v>2334</v>
      </c>
      <c r="B2485" s="59">
        <v>4747909</v>
      </c>
      <c r="C2485" s="59" t="s">
        <v>4116</v>
      </c>
      <c r="D2485" s="59">
        <v>1128</v>
      </c>
      <c r="E2485" s="59" t="s">
        <v>4043</v>
      </c>
      <c r="F2485" s="59" t="s">
        <v>94</v>
      </c>
      <c r="G2485" s="59" t="s">
        <v>674</v>
      </c>
      <c r="H2485" s="59">
        <v>226</v>
      </c>
      <c r="I2485" s="59" t="s">
        <v>62</v>
      </c>
      <c r="J2485" s="60">
        <v>800</v>
      </c>
      <c r="K2485" s="61"/>
      <c r="L2485" s="59" t="s">
        <v>2336</v>
      </c>
    </row>
    <row r="2486" spans="1:12">
      <c r="A2486" s="59" t="s">
        <v>2334</v>
      </c>
      <c r="B2486" s="59">
        <v>4516893</v>
      </c>
      <c r="C2486" s="59" t="s">
        <v>3209</v>
      </c>
      <c r="D2486" s="59">
        <v>1129</v>
      </c>
      <c r="E2486" s="59" t="s">
        <v>1362</v>
      </c>
      <c r="F2486" s="59" t="s">
        <v>94</v>
      </c>
      <c r="G2486" s="59" t="s">
        <v>1363</v>
      </c>
      <c r="H2486" s="59">
        <v>208</v>
      </c>
      <c r="I2486" s="59" t="s">
        <v>61</v>
      </c>
      <c r="J2486" s="60">
        <v>104.56</v>
      </c>
      <c r="K2486" s="61"/>
      <c r="L2486" s="59" t="s">
        <v>2336</v>
      </c>
    </row>
    <row r="2487" spans="1:12">
      <c r="A2487" s="59" t="s">
        <v>2334</v>
      </c>
      <c r="B2487" s="59">
        <v>4516893</v>
      </c>
      <c r="C2487" s="59" t="s">
        <v>3209</v>
      </c>
      <c r="D2487" s="59">
        <v>1129</v>
      </c>
      <c r="E2487" s="59" t="s">
        <v>1362</v>
      </c>
      <c r="F2487" s="59" t="s">
        <v>94</v>
      </c>
      <c r="G2487" s="59" t="s">
        <v>1363</v>
      </c>
      <c r="H2487" s="59">
        <v>226</v>
      </c>
      <c r="I2487" s="59" t="s">
        <v>62</v>
      </c>
      <c r="J2487" s="60">
        <v>800</v>
      </c>
      <c r="K2487" s="61"/>
      <c r="L2487" s="59" t="s">
        <v>2336</v>
      </c>
    </row>
    <row r="2488" spans="1:12">
      <c r="A2488" s="59" t="s">
        <v>2334</v>
      </c>
      <c r="B2488" s="59">
        <v>4511913</v>
      </c>
      <c r="C2488" s="59" t="s">
        <v>3210</v>
      </c>
      <c r="D2488" s="59">
        <v>1130</v>
      </c>
      <c r="E2488" s="59" t="s">
        <v>1364</v>
      </c>
      <c r="F2488" s="59" t="s">
        <v>146</v>
      </c>
      <c r="G2488" s="59" t="s">
        <v>342</v>
      </c>
      <c r="H2488" s="59">
        <v>208</v>
      </c>
      <c r="I2488" s="59" t="s">
        <v>61</v>
      </c>
      <c r="J2488" s="60">
        <v>55.03</v>
      </c>
      <c r="K2488" s="61"/>
      <c r="L2488" s="59" t="s">
        <v>2336</v>
      </c>
    </row>
    <row r="2489" spans="1:12">
      <c r="A2489" s="59" t="s">
        <v>2334</v>
      </c>
      <c r="B2489" s="59">
        <v>4511913</v>
      </c>
      <c r="C2489" s="59" t="s">
        <v>3210</v>
      </c>
      <c r="D2489" s="59">
        <v>1130</v>
      </c>
      <c r="E2489" s="59" t="s">
        <v>1364</v>
      </c>
      <c r="F2489" s="59" t="s">
        <v>146</v>
      </c>
      <c r="G2489" s="59" t="s">
        <v>342</v>
      </c>
      <c r="H2489" s="59">
        <v>226</v>
      </c>
      <c r="I2489" s="59" t="s">
        <v>62</v>
      </c>
      <c r="J2489" s="60">
        <v>880.48</v>
      </c>
      <c r="K2489" s="61"/>
      <c r="L2489" s="59" t="s">
        <v>2336</v>
      </c>
    </row>
    <row r="2490" spans="1:12">
      <c r="A2490" s="59" t="s">
        <v>2334</v>
      </c>
      <c r="B2490" s="59">
        <v>4511913</v>
      </c>
      <c r="C2490" s="59" t="s">
        <v>3210</v>
      </c>
      <c r="D2490" s="59">
        <v>1130</v>
      </c>
      <c r="E2490" s="59" t="s">
        <v>1364</v>
      </c>
      <c r="F2490" s="59" t="s">
        <v>146</v>
      </c>
      <c r="G2490" s="59" t="s">
        <v>342</v>
      </c>
      <c r="H2490" s="59">
        <v>1064</v>
      </c>
      <c r="I2490" s="59" t="s">
        <v>2365</v>
      </c>
      <c r="J2490" s="60">
        <v>220.12</v>
      </c>
      <c r="K2490" s="61"/>
      <c r="L2490" s="59" t="s">
        <v>2336</v>
      </c>
    </row>
    <row r="2491" spans="1:12">
      <c r="A2491" s="59" t="s">
        <v>2334</v>
      </c>
      <c r="B2491" s="59">
        <v>4466152</v>
      </c>
      <c r="C2491" s="59" t="s">
        <v>3211</v>
      </c>
      <c r="D2491" s="59">
        <v>1131</v>
      </c>
      <c r="E2491" s="59" t="s">
        <v>1365</v>
      </c>
      <c r="F2491" s="59" t="s">
        <v>94</v>
      </c>
      <c r="G2491" s="59" t="s">
        <v>297</v>
      </c>
      <c r="H2491" s="59">
        <v>208</v>
      </c>
      <c r="I2491" s="59" t="s">
        <v>61</v>
      </c>
      <c r="J2491" s="60">
        <v>104.56</v>
      </c>
      <c r="K2491" s="61"/>
      <c r="L2491" s="59" t="s">
        <v>2336</v>
      </c>
    </row>
    <row r="2492" spans="1:12">
      <c r="A2492" s="59" t="s">
        <v>2334</v>
      </c>
      <c r="B2492" s="59">
        <v>4466152</v>
      </c>
      <c r="C2492" s="59" t="s">
        <v>3211</v>
      </c>
      <c r="D2492" s="59">
        <v>1131</v>
      </c>
      <c r="E2492" s="59" t="s">
        <v>1365</v>
      </c>
      <c r="F2492" s="59" t="s">
        <v>94</v>
      </c>
      <c r="G2492" s="59" t="s">
        <v>297</v>
      </c>
      <c r="H2492" s="59">
        <v>226</v>
      </c>
      <c r="I2492" s="59" t="s">
        <v>62</v>
      </c>
      <c r="J2492" s="60">
        <v>800</v>
      </c>
      <c r="K2492" s="61"/>
      <c r="L2492" s="59" t="s">
        <v>2336</v>
      </c>
    </row>
    <row r="2493" spans="1:12">
      <c r="A2493" s="59" t="s">
        <v>2334</v>
      </c>
      <c r="B2493" s="59">
        <v>4673280</v>
      </c>
      <c r="C2493" s="59" t="s">
        <v>3212</v>
      </c>
      <c r="D2493" s="59">
        <v>1132</v>
      </c>
      <c r="E2493" s="59" t="s">
        <v>1366</v>
      </c>
      <c r="F2493" s="59" t="s">
        <v>94</v>
      </c>
      <c r="G2493" s="59" t="s">
        <v>329</v>
      </c>
      <c r="H2493" s="59">
        <v>208</v>
      </c>
      <c r="I2493" s="59" t="s">
        <v>61</v>
      </c>
      <c r="J2493" s="60">
        <v>104.56</v>
      </c>
      <c r="K2493" s="61"/>
      <c r="L2493" s="59" t="s">
        <v>2336</v>
      </c>
    </row>
    <row r="2494" spans="1:12">
      <c r="A2494" s="59" t="s">
        <v>2334</v>
      </c>
      <c r="B2494" s="59">
        <v>4673280</v>
      </c>
      <c r="C2494" s="59" t="s">
        <v>3212</v>
      </c>
      <c r="D2494" s="59">
        <v>1132</v>
      </c>
      <c r="E2494" s="59" t="s">
        <v>1366</v>
      </c>
      <c r="F2494" s="59" t="s">
        <v>94</v>
      </c>
      <c r="G2494" s="59" t="s">
        <v>329</v>
      </c>
      <c r="H2494" s="59">
        <v>226</v>
      </c>
      <c r="I2494" s="59" t="s">
        <v>62</v>
      </c>
      <c r="J2494" s="60">
        <v>800</v>
      </c>
      <c r="K2494" s="61"/>
      <c r="L2494" s="59" t="s">
        <v>2336</v>
      </c>
    </row>
    <row r="2495" spans="1:12">
      <c r="A2495" s="59" t="s">
        <v>2334</v>
      </c>
      <c r="B2495" s="59">
        <v>4717198</v>
      </c>
      <c r="C2495" s="59" t="s">
        <v>3213</v>
      </c>
      <c r="D2495" s="59">
        <v>1133</v>
      </c>
      <c r="E2495" s="59" t="s">
        <v>1367</v>
      </c>
      <c r="F2495" s="59" t="s">
        <v>94</v>
      </c>
      <c r="G2495" s="59" t="s">
        <v>173</v>
      </c>
      <c r="H2495" s="59">
        <v>208</v>
      </c>
      <c r="I2495" s="59" t="s">
        <v>61</v>
      </c>
      <c r="J2495" s="60">
        <v>104.56</v>
      </c>
      <c r="K2495" s="61"/>
      <c r="L2495" s="59" t="s">
        <v>2336</v>
      </c>
    </row>
    <row r="2496" spans="1:12">
      <c r="A2496" s="59" t="s">
        <v>2334</v>
      </c>
      <c r="B2496" s="59">
        <v>4717198</v>
      </c>
      <c r="C2496" s="59" t="s">
        <v>3213</v>
      </c>
      <c r="D2496" s="59">
        <v>1133</v>
      </c>
      <c r="E2496" s="59" t="s">
        <v>1367</v>
      </c>
      <c r="F2496" s="59" t="s">
        <v>94</v>
      </c>
      <c r="G2496" s="59" t="s">
        <v>173</v>
      </c>
      <c r="H2496" s="59">
        <v>226</v>
      </c>
      <c r="I2496" s="59" t="s">
        <v>62</v>
      </c>
      <c r="J2496" s="60">
        <v>800</v>
      </c>
      <c r="K2496" s="61"/>
      <c r="L2496" s="59" t="s">
        <v>2336</v>
      </c>
    </row>
    <row r="2497" spans="1:12">
      <c r="A2497" s="59" t="s">
        <v>2334</v>
      </c>
      <c r="B2497" s="59">
        <v>4506618</v>
      </c>
      <c r="C2497" s="59" t="s">
        <v>3214</v>
      </c>
      <c r="D2497" s="59">
        <v>1134</v>
      </c>
      <c r="E2497" s="59" t="s">
        <v>1368</v>
      </c>
      <c r="F2497" s="59" t="s">
        <v>94</v>
      </c>
      <c r="G2497" s="59" t="s">
        <v>145</v>
      </c>
      <c r="H2497" s="59">
        <v>208</v>
      </c>
      <c r="I2497" s="59" t="s">
        <v>61</v>
      </c>
      <c r="J2497" s="60">
        <v>104.56</v>
      </c>
      <c r="K2497" s="61"/>
      <c r="L2497" s="59" t="s">
        <v>2336</v>
      </c>
    </row>
    <row r="2498" spans="1:12">
      <c r="A2498" s="59" t="s">
        <v>2334</v>
      </c>
      <c r="B2498" s="59">
        <v>4506618</v>
      </c>
      <c r="C2498" s="59" t="s">
        <v>3214</v>
      </c>
      <c r="D2498" s="59">
        <v>1134</v>
      </c>
      <c r="E2498" s="59" t="s">
        <v>1368</v>
      </c>
      <c r="F2498" s="59" t="s">
        <v>94</v>
      </c>
      <c r="G2498" s="59" t="s">
        <v>145</v>
      </c>
      <c r="H2498" s="59">
        <v>226</v>
      </c>
      <c r="I2498" s="59" t="s">
        <v>62</v>
      </c>
      <c r="J2498" s="60">
        <v>800</v>
      </c>
      <c r="K2498" s="61"/>
      <c r="L2498" s="59" t="s">
        <v>2336</v>
      </c>
    </row>
    <row r="2499" spans="1:12">
      <c r="A2499" s="59" t="s">
        <v>2334</v>
      </c>
      <c r="B2499" s="59">
        <v>4292243</v>
      </c>
      <c r="C2499" s="59" t="s">
        <v>3215</v>
      </c>
      <c r="D2499" s="59">
        <v>1135</v>
      </c>
      <c r="E2499" s="59" t="s">
        <v>1369</v>
      </c>
      <c r="F2499" s="59" t="s">
        <v>94</v>
      </c>
      <c r="G2499" s="59" t="s">
        <v>4178</v>
      </c>
      <c r="H2499" s="59">
        <v>208</v>
      </c>
      <c r="I2499" s="59" t="s">
        <v>61</v>
      </c>
      <c r="J2499" s="60">
        <v>104.56</v>
      </c>
      <c r="K2499" s="61"/>
      <c r="L2499" s="59" t="s">
        <v>2336</v>
      </c>
    </row>
    <row r="2500" spans="1:12">
      <c r="A2500" s="59" t="s">
        <v>2334</v>
      </c>
      <c r="B2500" s="59">
        <v>4292243</v>
      </c>
      <c r="C2500" s="59" t="s">
        <v>3215</v>
      </c>
      <c r="D2500" s="59">
        <v>1135</v>
      </c>
      <c r="E2500" s="59" t="s">
        <v>1369</v>
      </c>
      <c r="F2500" s="59" t="s">
        <v>94</v>
      </c>
      <c r="G2500" s="59" t="s">
        <v>4178</v>
      </c>
      <c r="H2500" s="59">
        <v>226</v>
      </c>
      <c r="I2500" s="59" t="s">
        <v>62</v>
      </c>
      <c r="J2500" s="60">
        <v>800</v>
      </c>
      <c r="K2500" s="61"/>
      <c r="L2500" s="59" t="s">
        <v>2336</v>
      </c>
    </row>
    <row r="2501" spans="1:12">
      <c r="A2501" s="59" t="s">
        <v>2334</v>
      </c>
      <c r="B2501" s="59">
        <v>4751671</v>
      </c>
      <c r="C2501" s="59" t="s">
        <v>2965</v>
      </c>
      <c r="D2501" s="59">
        <v>1136</v>
      </c>
      <c r="E2501" s="59" t="s">
        <v>4044</v>
      </c>
      <c r="F2501" s="59" t="s">
        <v>146</v>
      </c>
      <c r="G2501" s="59" t="s">
        <v>936</v>
      </c>
      <c r="H2501" s="59">
        <v>208</v>
      </c>
      <c r="I2501" s="59" t="s">
        <v>61</v>
      </c>
      <c r="J2501" s="60">
        <v>55.03</v>
      </c>
      <c r="K2501" s="61"/>
      <c r="L2501" s="59" t="s">
        <v>2336</v>
      </c>
    </row>
    <row r="2502" spans="1:12">
      <c r="A2502" s="59" t="s">
        <v>2334</v>
      </c>
      <c r="B2502" s="59">
        <v>4751671</v>
      </c>
      <c r="C2502" s="59" t="s">
        <v>2965</v>
      </c>
      <c r="D2502" s="59">
        <v>1136</v>
      </c>
      <c r="E2502" s="59" t="s">
        <v>4044</v>
      </c>
      <c r="F2502" s="59" t="s">
        <v>146</v>
      </c>
      <c r="G2502" s="59" t="s">
        <v>936</v>
      </c>
      <c r="H2502" s="59">
        <v>226</v>
      </c>
      <c r="I2502" s="59" t="s">
        <v>62</v>
      </c>
      <c r="J2502" s="60">
        <v>880.48</v>
      </c>
      <c r="K2502" s="61"/>
      <c r="L2502" s="59" t="s">
        <v>2336</v>
      </c>
    </row>
    <row r="2503" spans="1:12">
      <c r="A2503" s="59" t="s">
        <v>2334</v>
      </c>
      <c r="B2503" s="59">
        <v>4751671</v>
      </c>
      <c r="C2503" s="59" t="s">
        <v>2965</v>
      </c>
      <c r="D2503" s="59">
        <v>1136</v>
      </c>
      <c r="E2503" s="59" t="s">
        <v>4044</v>
      </c>
      <c r="F2503" s="59" t="s">
        <v>146</v>
      </c>
      <c r="G2503" s="59" t="s">
        <v>936</v>
      </c>
      <c r="H2503" s="59">
        <v>1064</v>
      </c>
      <c r="I2503" s="59" t="s">
        <v>2365</v>
      </c>
      <c r="J2503" s="60">
        <v>220.12</v>
      </c>
      <c r="K2503" s="61"/>
      <c r="L2503" s="59" t="s">
        <v>2336</v>
      </c>
    </row>
    <row r="2504" spans="1:12">
      <c r="A2504" s="59" t="s">
        <v>2334</v>
      </c>
      <c r="B2504" s="59">
        <v>4720210</v>
      </c>
      <c r="C2504" s="59" t="s">
        <v>3216</v>
      </c>
      <c r="D2504" s="59">
        <v>1137</v>
      </c>
      <c r="E2504" s="59" t="s">
        <v>1370</v>
      </c>
      <c r="F2504" s="59" t="s">
        <v>94</v>
      </c>
      <c r="G2504" s="59" t="s">
        <v>192</v>
      </c>
      <c r="H2504" s="59">
        <v>208</v>
      </c>
      <c r="I2504" s="59" t="s">
        <v>61</v>
      </c>
      <c r="J2504" s="60">
        <v>104.56</v>
      </c>
      <c r="K2504" s="61"/>
      <c r="L2504" s="59" t="s">
        <v>2336</v>
      </c>
    </row>
    <row r="2505" spans="1:12">
      <c r="A2505" s="59" t="s">
        <v>2334</v>
      </c>
      <c r="B2505" s="59">
        <v>4720210</v>
      </c>
      <c r="C2505" s="59" t="s">
        <v>3216</v>
      </c>
      <c r="D2505" s="59">
        <v>1137</v>
      </c>
      <c r="E2505" s="59" t="s">
        <v>1370</v>
      </c>
      <c r="F2505" s="59" t="s">
        <v>94</v>
      </c>
      <c r="G2505" s="59" t="s">
        <v>192</v>
      </c>
      <c r="H2505" s="59">
        <v>226</v>
      </c>
      <c r="I2505" s="59" t="s">
        <v>62</v>
      </c>
      <c r="J2505" s="60">
        <v>800</v>
      </c>
      <c r="K2505" s="61"/>
      <c r="L2505" s="59" t="s">
        <v>2336</v>
      </c>
    </row>
    <row r="2506" spans="1:12">
      <c r="A2506" s="59" t="s">
        <v>2334</v>
      </c>
      <c r="B2506" s="59">
        <v>4567790</v>
      </c>
      <c r="C2506" s="59" t="s">
        <v>3217</v>
      </c>
      <c r="D2506" s="59">
        <v>1138</v>
      </c>
      <c r="E2506" s="59" t="s">
        <v>1371</v>
      </c>
      <c r="F2506" s="59" t="s">
        <v>97</v>
      </c>
      <c r="G2506" s="59" t="s">
        <v>1363</v>
      </c>
      <c r="H2506" s="59">
        <v>208</v>
      </c>
      <c r="I2506" s="59" t="s">
        <v>61</v>
      </c>
      <c r="J2506" s="60">
        <v>104.56</v>
      </c>
      <c r="K2506" s="61"/>
      <c r="L2506" s="59" t="s">
        <v>2336</v>
      </c>
    </row>
    <row r="2507" spans="1:12">
      <c r="A2507" s="59" t="s">
        <v>2334</v>
      </c>
      <c r="B2507" s="59">
        <v>4567790</v>
      </c>
      <c r="C2507" s="59" t="s">
        <v>3217</v>
      </c>
      <c r="D2507" s="59">
        <v>1138</v>
      </c>
      <c r="E2507" s="59" t="s">
        <v>1371</v>
      </c>
      <c r="F2507" s="59" t="s">
        <v>97</v>
      </c>
      <c r="G2507" s="59" t="s">
        <v>1363</v>
      </c>
      <c r="H2507" s="59">
        <v>226</v>
      </c>
      <c r="I2507" s="59" t="s">
        <v>62</v>
      </c>
      <c r="J2507" s="60">
        <v>1320.72</v>
      </c>
      <c r="K2507" s="61"/>
      <c r="L2507" s="59" t="s">
        <v>2336</v>
      </c>
    </row>
    <row r="2508" spans="1:12">
      <c r="A2508" s="59" t="s">
        <v>2334</v>
      </c>
      <c r="B2508" s="59">
        <v>4655745</v>
      </c>
      <c r="C2508" s="59" t="s">
        <v>3218</v>
      </c>
      <c r="D2508" s="59">
        <v>1139</v>
      </c>
      <c r="E2508" s="59" t="s">
        <v>1372</v>
      </c>
      <c r="F2508" s="59" t="s">
        <v>94</v>
      </c>
      <c r="G2508" s="59" t="s">
        <v>192</v>
      </c>
      <c r="H2508" s="59">
        <v>208</v>
      </c>
      <c r="I2508" s="59" t="s">
        <v>61</v>
      </c>
      <c r="J2508" s="60">
        <v>104.56</v>
      </c>
      <c r="K2508" s="61"/>
      <c r="L2508" s="59" t="s">
        <v>2336</v>
      </c>
    </row>
    <row r="2509" spans="1:12">
      <c r="A2509" s="59" t="s">
        <v>2334</v>
      </c>
      <c r="B2509" s="59">
        <v>4655745</v>
      </c>
      <c r="C2509" s="59" t="s">
        <v>3218</v>
      </c>
      <c r="D2509" s="59">
        <v>1139</v>
      </c>
      <c r="E2509" s="59" t="s">
        <v>1372</v>
      </c>
      <c r="F2509" s="59" t="s">
        <v>94</v>
      </c>
      <c r="G2509" s="59" t="s">
        <v>192</v>
      </c>
      <c r="H2509" s="59">
        <v>226</v>
      </c>
      <c r="I2509" s="59" t="s">
        <v>62</v>
      </c>
      <c r="J2509" s="60">
        <v>800</v>
      </c>
      <c r="K2509" s="61"/>
      <c r="L2509" s="59" t="s">
        <v>2336</v>
      </c>
    </row>
    <row r="2510" spans="1:12">
      <c r="A2510" s="59" t="s">
        <v>2334</v>
      </c>
      <c r="B2510" s="59">
        <v>4659503</v>
      </c>
      <c r="C2510" s="59" t="s">
        <v>3219</v>
      </c>
      <c r="D2510" s="59">
        <v>1140</v>
      </c>
      <c r="E2510" s="59" t="s">
        <v>1373</v>
      </c>
      <c r="F2510" s="59" t="s">
        <v>94</v>
      </c>
      <c r="G2510" s="59" t="s">
        <v>125</v>
      </c>
      <c r="H2510" s="59">
        <v>208</v>
      </c>
      <c r="I2510" s="59" t="s">
        <v>61</v>
      </c>
      <c r="J2510" s="60">
        <v>104.56</v>
      </c>
      <c r="K2510" s="61"/>
      <c r="L2510" s="59" t="s">
        <v>2336</v>
      </c>
    </row>
    <row r="2511" spans="1:12">
      <c r="A2511" s="59" t="s">
        <v>2334</v>
      </c>
      <c r="B2511" s="59">
        <v>4659503</v>
      </c>
      <c r="C2511" s="59" t="s">
        <v>3219</v>
      </c>
      <c r="D2511" s="59">
        <v>1140</v>
      </c>
      <c r="E2511" s="59" t="s">
        <v>1373</v>
      </c>
      <c r="F2511" s="59" t="s">
        <v>94</v>
      </c>
      <c r="G2511" s="59" t="s">
        <v>125</v>
      </c>
      <c r="H2511" s="59">
        <v>226</v>
      </c>
      <c r="I2511" s="59" t="s">
        <v>62</v>
      </c>
      <c r="J2511" s="60">
        <v>800</v>
      </c>
      <c r="K2511" s="61"/>
      <c r="L2511" s="59" t="s">
        <v>2336</v>
      </c>
    </row>
    <row r="2512" spans="1:12">
      <c r="A2512" s="59" t="s">
        <v>2334</v>
      </c>
      <c r="B2512" s="59">
        <v>4715284</v>
      </c>
      <c r="C2512" s="59" t="s">
        <v>3220</v>
      </c>
      <c r="D2512" s="59">
        <v>1141</v>
      </c>
      <c r="E2512" s="59" t="s">
        <v>1374</v>
      </c>
      <c r="F2512" s="59" t="s">
        <v>94</v>
      </c>
      <c r="G2512" s="59" t="s">
        <v>1331</v>
      </c>
      <c r="H2512" s="59">
        <v>208</v>
      </c>
      <c r="I2512" s="59" t="s">
        <v>61</v>
      </c>
      <c r="J2512" s="60">
        <v>104.56</v>
      </c>
      <c r="K2512" s="61"/>
      <c r="L2512" s="59" t="s">
        <v>2336</v>
      </c>
    </row>
    <row r="2513" spans="1:12">
      <c r="A2513" s="59" t="s">
        <v>2334</v>
      </c>
      <c r="B2513" s="59">
        <v>4715284</v>
      </c>
      <c r="C2513" s="59" t="s">
        <v>3220</v>
      </c>
      <c r="D2513" s="59">
        <v>1141</v>
      </c>
      <c r="E2513" s="59" t="s">
        <v>1374</v>
      </c>
      <c r="F2513" s="59" t="s">
        <v>94</v>
      </c>
      <c r="G2513" s="59" t="s">
        <v>1331</v>
      </c>
      <c r="H2513" s="59">
        <v>226</v>
      </c>
      <c r="I2513" s="59" t="s">
        <v>62</v>
      </c>
      <c r="J2513" s="60">
        <v>800</v>
      </c>
      <c r="K2513" s="61"/>
      <c r="L2513" s="59" t="s">
        <v>2336</v>
      </c>
    </row>
    <row r="2514" spans="1:12">
      <c r="A2514" s="59" t="s">
        <v>2334</v>
      </c>
      <c r="B2514" s="59">
        <v>4690834</v>
      </c>
      <c r="C2514" s="59" t="s">
        <v>3221</v>
      </c>
      <c r="D2514" s="59">
        <v>1142</v>
      </c>
      <c r="E2514" s="59" t="s">
        <v>1375</v>
      </c>
      <c r="F2514" s="59" t="s">
        <v>94</v>
      </c>
      <c r="G2514" s="59" t="s">
        <v>239</v>
      </c>
      <c r="H2514" s="59">
        <v>208</v>
      </c>
      <c r="I2514" s="59" t="s">
        <v>61</v>
      </c>
      <c r="J2514" s="60">
        <v>104.56</v>
      </c>
      <c r="K2514" s="61"/>
      <c r="L2514" s="59" t="s">
        <v>2336</v>
      </c>
    </row>
    <row r="2515" spans="1:12">
      <c r="A2515" s="59" t="s">
        <v>2334</v>
      </c>
      <c r="B2515" s="59">
        <v>4690834</v>
      </c>
      <c r="C2515" s="59" t="s">
        <v>3221</v>
      </c>
      <c r="D2515" s="59">
        <v>1142</v>
      </c>
      <c r="E2515" s="59" t="s">
        <v>1375</v>
      </c>
      <c r="F2515" s="59" t="s">
        <v>94</v>
      </c>
      <c r="G2515" s="59" t="s">
        <v>239</v>
      </c>
      <c r="H2515" s="59">
        <v>226</v>
      </c>
      <c r="I2515" s="59" t="s">
        <v>62</v>
      </c>
      <c r="J2515" s="60">
        <v>800</v>
      </c>
      <c r="K2515" s="61"/>
      <c r="L2515" s="59" t="s">
        <v>2336</v>
      </c>
    </row>
    <row r="2516" spans="1:12">
      <c r="A2516" s="59" t="s">
        <v>2334</v>
      </c>
      <c r="B2516" s="59">
        <v>4751825</v>
      </c>
      <c r="C2516" s="59" t="s">
        <v>4117</v>
      </c>
      <c r="D2516" s="59">
        <v>1143</v>
      </c>
      <c r="E2516" s="59" t="s">
        <v>4045</v>
      </c>
      <c r="F2516" s="59" t="s">
        <v>97</v>
      </c>
      <c r="G2516" s="59" t="s">
        <v>632</v>
      </c>
      <c r="H2516" s="59">
        <v>208</v>
      </c>
      <c r="I2516" s="59" t="s">
        <v>61</v>
      </c>
      <c r="J2516" s="60">
        <v>104.56</v>
      </c>
      <c r="K2516" s="61"/>
      <c r="L2516" s="59" t="s">
        <v>2336</v>
      </c>
    </row>
    <row r="2517" spans="1:12">
      <c r="A2517" s="59" t="s">
        <v>2334</v>
      </c>
      <c r="B2517" s="59">
        <v>4751825</v>
      </c>
      <c r="C2517" s="59" t="s">
        <v>4117</v>
      </c>
      <c r="D2517" s="59">
        <v>1143</v>
      </c>
      <c r="E2517" s="59" t="s">
        <v>4045</v>
      </c>
      <c r="F2517" s="59" t="s">
        <v>97</v>
      </c>
      <c r="G2517" s="59" t="s">
        <v>632</v>
      </c>
      <c r="H2517" s="59">
        <v>226</v>
      </c>
      <c r="I2517" s="59" t="s">
        <v>62</v>
      </c>
      <c r="J2517" s="60">
        <v>1320.72</v>
      </c>
      <c r="K2517" s="61"/>
      <c r="L2517" s="59" t="s">
        <v>2336</v>
      </c>
    </row>
    <row r="2518" spans="1:12">
      <c r="A2518" s="59" t="s">
        <v>2334</v>
      </c>
      <c r="B2518" s="59">
        <v>4557530</v>
      </c>
      <c r="C2518" s="59" t="s">
        <v>3223</v>
      </c>
      <c r="D2518" s="59">
        <v>1144</v>
      </c>
      <c r="E2518" s="59" t="s">
        <v>1376</v>
      </c>
      <c r="F2518" s="59" t="s">
        <v>94</v>
      </c>
      <c r="G2518" s="59" t="s">
        <v>770</v>
      </c>
      <c r="H2518" s="59">
        <v>208</v>
      </c>
      <c r="I2518" s="59" t="s">
        <v>61</v>
      </c>
      <c r="J2518" s="60">
        <v>104.56</v>
      </c>
      <c r="K2518" s="61"/>
      <c r="L2518" s="59" t="s">
        <v>2336</v>
      </c>
    </row>
    <row r="2519" spans="1:12">
      <c r="A2519" s="59" t="s">
        <v>2334</v>
      </c>
      <c r="B2519" s="59">
        <v>4557530</v>
      </c>
      <c r="C2519" s="59" t="s">
        <v>3223</v>
      </c>
      <c r="D2519" s="59">
        <v>1144</v>
      </c>
      <c r="E2519" s="59" t="s">
        <v>1376</v>
      </c>
      <c r="F2519" s="59" t="s">
        <v>94</v>
      </c>
      <c r="G2519" s="59" t="s">
        <v>770</v>
      </c>
      <c r="H2519" s="59">
        <v>226</v>
      </c>
      <c r="I2519" s="59" t="s">
        <v>62</v>
      </c>
      <c r="J2519" s="60">
        <v>800</v>
      </c>
      <c r="K2519" s="61"/>
      <c r="L2519" s="59" t="s">
        <v>2336</v>
      </c>
    </row>
    <row r="2520" spans="1:12">
      <c r="A2520" s="59" t="s">
        <v>2334</v>
      </c>
      <c r="B2520" s="59">
        <v>4517032</v>
      </c>
      <c r="C2520" s="59" t="s">
        <v>3224</v>
      </c>
      <c r="D2520" s="59">
        <v>1145</v>
      </c>
      <c r="E2520" s="59" t="s">
        <v>1377</v>
      </c>
      <c r="F2520" s="59" t="s">
        <v>94</v>
      </c>
      <c r="G2520" s="59" t="s">
        <v>359</v>
      </c>
      <c r="H2520" s="59">
        <v>208</v>
      </c>
      <c r="I2520" s="59" t="s">
        <v>61</v>
      </c>
      <c r="J2520" s="60">
        <v>104.56</v>
      </c>
      <c r="K2520" s="61"/>
      <c r="L2520" s="59" t="s">
        <v>2336</v>
      </c>
    </row>
    <row r="2521" spans="1:12">
      <c r="A2521" s="59" t="s">
        <v>2334</v>
      </c>
      <c r="B2521" s="59">
        <v>4517032</v>
      </c>
      <c r="C2521" s="59" t="s">
        <v>3224</v>
      </c>
      <c r="D2521" s="59">
        <v>1145</v>
      </c>
      <c r="E2521" s="59" t="s">
        <v>1377</v>
      </c>
      <c r="F2521" s="59" t="s">
        <v>94</v>
      </c>
      <c r="G2521" s="59" t="s">
        <v>359</v>
      </c>
      <c r="H2521" s="59">
        <v>226</v>
      </c>
      <c r="I2521" s="59" t="s">
        <v>62</v>
      </c>
      <c r="J2521" s="60">
        <v>800</v>
      </c>
      <c r="K2521" s="61"/>
      <c r="L2521" s="59" t="s">
        <v>2336</v>
      </c>
    </row>
    <row r="2522" spans="1:12">
      <c r="A2522" s="59" t="s">
        <v>2334</v>
      </c>
      <c r="B2522" s="59">
        <v>4426711</v>
      </c>
      <c r="C2522" s="59" t="s">
        <v>2733</v>
      </c>
      <c r="D2522" s="59">
        <v>1146</v>
      </c>
      <c r="E2522" s="59" t="s">
        <v>1378</v>
      </c>
      <c r="F2522" s="59" t="s">
        <v>94</v>
      </c>
      <c r="G2522" s="59" t="s">
        <v>327</v>
      </c>
      <c r="H2522" s="59">
        <v>208</v>
      </c>
      <c r="I2522" s="59" t="s">
        <v>61</v>
      </c>
      <c r="J2522" s="60">
        <v>104.56</v>
      </c>
      <c r="K2522" s="61"/>
      <c r="L2522" s="59" t="s">
        <v>2336</v>
      </c>
    </row>
    <row r="2523" spans="1:12">
      <c r="A2523" s="59" t="s">
        <v>2334</v>
      </c>
      <c r="B2523" s="59">
        <v>4426711</v>
      </c>
      <c r="C2523" s="59" t="s">
        <v>2733</v>
      </c>
      <c r="D2523" s="59">
        <v>1146</v>
      </c>
      <c r="E2523" s="59" t="s">
        <v>1378</v>
      </c>
      <c r="F2523" s="59" t="s">
        <v>94</v>
      </c>
      <c r="G2523" s="59" t="s">
        <v>327</v>
      </c>
      <c r="H2523" s="59">
        <v>226</v>
      </c>
      <c r="I2523" s="59" t="s">
        <v>62</v>
      </c>
      <c r="J2523" s="60">
        <v>800</v>
      </c>
      <c r="K2523" s="61"/>
      <c r="L2523" s="59" t="s">
        <v>2336</v>
      </c>
    </row>
    <row r="2524" spans="1:12">
      <c r="A2524" s="59" t="s">
        <v>2334</v>
      </c>
      <c r="B2524" s="59">
        <v>4515943</v>
      </c>
      <c r="C2524" s="59" t="s">
        <v>3225</v>
      </c>
      <c r="D2524" s="59">
        <v>1147</v>
      </c>
      <c r="E2524" s="59" t="s">
        <v>1379</v>
      </c>
      <c r="F2524" s="59" t="s">
        <v>146</v>
      </c>
      <c r="G2524" s="59" t="s">
        <v>879</v>
      </c>
      <c r="H2524" s="59">
        <v>208</v>
      </c>
      <c r="I2524" s="59" t="s">
        <v>61</v>
      </c>
      <c r="J2524" s="60">
        <v>55.03</v>
      </c>
      <c r="K2524" s="61"/>
      <c r="L2524" s="59" t="s">
        <v>2336</v>
      </c>
    </row>
    <row r="2525" spans="1:12">
      <c r="A2525" s="59" t="s">
        <v>2334</v>
      </c>
      <c r="B2525" s="59">
        <v>4515943</v>
      </c>
      <c r="C2525" s="59" t="s">
        <v>3225</v>
      </c>
      <c r="D2525" s="59">
        <v>1147</v>
      </c>
      <c r="E2525" s="59" t="s">
        <v>1379</v>
      </c>
      <c r="F2525" s="59" t="s">
        <v>146</v>
      </c>
      <c r="G2525" s="59" t="s">
        <v>879</v>
      </c>
      <c r="H2525" s="59">
        <v>226</v>
      </c>
      <c r="I2525" s="59" t="s">
        <v>62</v>
      </c>
      <c r="J2525" s="60">
        <v>880.48</v>
      </c>
      <c r="K2525" s="61"/>
      <c r="L2525" s="59" t="s">
        <v>2336</v>
      </c>
    </row>
    <row r="2526" spans="1:12">
      <c r="A2526" s="59" t="s">
        <v>2334</v>
      </c>
      <c r="B2526" s="59">
        <v>4515943</v>
      </c>
      <c r="C2526" s="59" t="s">
        <v>3225</v>
      </c>
      <c r="D2526" s="59">
        <v>1147</v>
      </c>
      <c r="E2526" s="59" t="s">
        <v>1379</v>
      </c>
      <c r="F2526" s="59" t="s">
        <v>146</v>
      </c>
      <c r="G2526" s="59" t="s">
        <v>879</v>
      </c>
      <c r="H2526" s="59">
        <v>226</v>
      </c>
      <c r="I2526" s="59" t="s">
        <v>62</v>
      </c>
      <c r="J2526" s="60">
        <v>550.25</v>
      </c>
      <c r="K2526" s="61">
        <v>44774</v>
      </c>
      <c r="L2526" s="59" t="s">
        <v>2336</v>
      </c>
    </row>
    <row r="2527" spans="1:12">
      <c r="A2527" s="59" t="s">
        <v>2334</v>
      </c>
      <c r="B2527" s="59">
        <v>4515943</v>
      </c>
      <c r="C2527" s="59" t="s">
        <v>3225</v>
      </c>
      <c r="D2527" s="59">
        <v>1147</v>
      </c>
      <c r="E2527" s="59" t="s">
        <v>1379</v>
      </c>
      <c r="F2527" s="59" t="s">
        <v>146</v>
      </c>
      <c r="G2527" s="59" t="s">
        <v>879</v>
      </c>
      <c r="H2527" s="59">
        <v>1064</v>
      </c>
      <c r="I2527" s="59" t="s">
        <v>2365</v>
      </c>
      <c r="J2527" s="60">
        <v>220.12</v>
      </c>
      <c r="K2527" s="61"/>
      <c r="L2527" s="59" t="s">
        <v>2336</v>
      </c>
    </row>
    <row r="2528" spans="1:12">
      <c r="A2528" s="59" t="s">
        <v>2334</v>
      </c>
      <c r="B2528" s="59">
        <v>4515943</v>
      </c>
      <c r="C2528" s="59" t="s">
        <v>3225</v>
      </c>
      <c r="D2528" s="59">
        <v>1147</v>
      </c>
      <c r="E2528" s="59" t="s">
        <v>1379</v>
      </c>
      <c r="F2528" s="59" t="s">
        <v>146</v>
      </c>
      <c r="G2528" s="59" t="s">
        <v>879</v>
      </c>
      <c r="H2528" s="59">
        <v>208</v>
      </c>
      <c r="I2528" s="59" t="s">
        <v>61</v>
      </c>
      <c r="J2528" s="60">
        <v>-10.46</v>
      </c>
      <c r="K2528" s="61">
        <v>44774</v>
      </c>
      <c r="L2528" s="59" t="s">
        <v>2364</v>
      </c>
    </row>
    <row r="2529" spans="1:12">
      <c r="A2529" s="59" t="s">
        <v>2334</v>
      </c>
      <c r="B2529" s="59">
        <v>4515943</v>
      </c>
      <c r="C2529" s="59" t="s">
        <v>3225</v>
      </c>
      <c r="D2529" s="59">
        <v>1147</v>
      </c>
      <c r="E2529" s="59" t="s">
        <v>1379</v>
      </c>
      <c r="F2529" s="59" t="s">
        <v>146</v>
      </c>
      <c r="G2529" s="59" t="s">
        <v>879</v>
      </c>
      <c r="H2529" s="59">
        <v>226</v>
      </c>
      <c r="I2529" s="59" t="s">
        <v>62</v>
      </c>
      <c r="J2529" s="60">
        <v>-66.040000000000006</v>
      </c>
      <c r="K2529" s="61">
        <v>44774</v>
      </c>
      <c r="L2529" s="59" t="s">
        <v>2364</v>
      </c>
    </row>
    <row r="2530" spans="1:12">
      <c r="A2530" s="59" t="s">
        <v>2334</v>
      </c>
      <c r="B2530" s="59">
        <v>3871975</v>
      </c>
      <c r="C2530" s="59" t="s">
        <v>3227</v>
      </c>
      <c r="D2530" s="59">
        <v>1148</v>
      </c>
      <c r="E2530" s="59" t="s">
        <v>1381</v>
      </c>
      <c r="F2530" s="59" t="s">
        <v>97</v>
      </c>
      <c r="G2530" s="59" t="s">
        <v>175</v>
      </c>
      <c r="H2530" s="59">
        <v>208</v>
      </c>
      <c r="I2530" s="59" t="s">
        <v>61</v>
      </c>
      <c r="J2530" s="60">
        <v>104.56</v>
      </c>
      <c r="K2530" s="61"/>
      <c r="L2530" s="59" t="s">
        <v>2336</v>
      </c>
    </row>
    <row r="2531" spans="1:12">
      <c r="A2531" s="59" t="s">
        <v>2334</v>
      </c>
      <c r="B2531" s="59">
        <v>3871975</v>
      </c>
      <c r="C2531" s="59" t="s">
        <v>3227</v>
      </c>
      <c r="D2531" s="59">
        <v>1148</v>
      </c>
      <c r="E2531" s="59" t="s">
        <v>1381</v>
      </c>
      <c r="F2531" s="59" t="s">
        <v>97</v>
      </c>
      <c r="G2531" s="59" t="s">
        <v>175</v>
      </c>
      <c r="H2531" s="59">
        <v>226</v>
      </c>
      <c r="I2531" s="59" t="s">
        <v>62</v>
      </c>
      <c r="J2531" s="60">
        <v>1320.72</v>
      </c>
      <c r="K2531" s="61"/>
      <c r="L2531" s="59" t="s">
        <v>2336</v>
      </c>
    </row>
    <row r="2532" spans="1:12">
      <c r="A2532" s="59" t="s">
        <v>2334</v>
      </c>
      <c r="B2532" s="59">
        <v>4541731</v>
      </c>
      <c r="C2532" s="59" t="s">
        <v>3228</v>
      </c>
      <c r="D2532" s="59">
        <v>1149</v>
      </c>
      <c r="E2532" s="59" t="s">
        <v>1382</v>
      </c>
      <c r="F2532" s="59" t="s">
        <v>94</v>
      </c>
      <c r="G2532" s="59" t="s">
        <v>492</v>
      </c>
      <c r="H2532" s="59">
        <v>208</v>
      </c>
      <c r="I2532" s="59" t="s">
        <v>61</v>
      </c>
      <c r="J2532" s="60">
        <v>104.56</v>
      </c>
      <c r="K2532" s="61"/>
      <c r="L2532" s="59" t="s">
        <v>2336</v>
      </c>
    </row>
    <row r="2533" spans="1:12">
      <c r="A2533" s="59" t="s">
        <v>2334</v>
      </c>
      <c r="B2533" s="59">
        <v>4541731</v>
      </c>
      <c r="C2533" s="59" t="s">
        <v>3228</v>
      </c>
      <c r="D2533" s="59">
        <v>1149</v>
      </c>
      <c r="E2533" s="59" t="s">
        <v>1382</v>
      </c>
      <c r="F2533" s="59" t="s">
        <v>94</v>
      </c>
      <c r="G2533" s="59" t="s">
        <v>492</v>
      </c>
      <c r="H2533" s="59">
        <v>226</v>
      </c>
      <c r="I2533" s="59" t="s">
        <v>62</v>
      </c>
      <c r="J2533" s="60">
        <v>800</v>
      </c>
      <c r="K2533" s="61"/>
      <c r="L2533" s="59" t="s">
        <v>2336</v>
      </c>
    </row>
    <row r="2534" spans="1:12">
      <c r="A2534" s="59" t="s">
        <v>2334</v>
      </c>
      <c r="B2534" s="59">
        <v>4723317</v>
      </c>
      <c r="C2534" s="59" t="s">
        <v>2540</v>
      </c>
      <c r="D2534" s="59">
        <v>1150</v>
      </c>
      <c r="E2534" s="59" t="s">
        <v>1383</v>
      </c>
      <c r="F2534" s="59" t="s">
        <v>94</v>
      </c>
      <c r="G2534" s="59" t="s">
        <v>157</v>
      </c>
      <c r="H2534" s="59">
        <v>208</v>
      </c>
      <c r="I2534" s="59" t="s">
        <v>61</v>
      </c>
      <c r="J2534" s="60">
        <v>104.56</v>
      </c>
      <c r="K2534" s="61"/>
      <c r="L2534" s="59" t="s">
        <v>2336</v>
      </c>
    </row>
    <row r="2535" spans="1:12">
      <c r="A2535" s="59" t="s">
        <v>2334</v>
      </c>
      <c r="B2535" s="59">
        <v>4723317</v>
      </c>
      <c r="C2535" s="59" t="s">
        <v>2540</v>
      </c>
      <c r="D2535" s="59">
        <v>1150</v>
      </c>
      <c r="E2535" s="59" t="s">
        <v>1383</v>
      </c>
      <c r="F2535" s="59" t="s">
        <v>94</v>
      </c>
      <c r="G2535" s="59" t="s">
        <v>157</v>
      </c>
      <c r="H2535" s="59">
        <v>226</v>
      </c>
      <c r="I2535" s="59" t="s">
        <v>62</v>
      </c>
      <c r="J2535" s="60">
        <v>800</v>
      </c>
      <c r="K2535" s="61"/>
      <c r="L2535" s="59" t="s">
        <v>2336</v>
      </c>
    </row>
    <row r="2536" spans="1:12">
      <c r="A2536" s="59" t="s">
        <v>2334</v>
      </c>
      <c r="B2536" s="59">
        <v>4761731</v>
      </c>
      <c r="C2536" s="59" t="s">
        <v>4961</v>
      </c>
      <c r="D2536" s="59">
        <v>1151</v>
      </c>
      <c r="E2536" s="59" t="s">
        <v>4622</v>
      </c>
      <c r="F2536" s="59" t="s">
        <v>94</v>
      </c>
      <c r="G2536" s="59" t="s">
        <v>220</v>
      </c>
      <c r="H2536" s="59">
        <v>208</v>
      </c>
      <c r="I2536" s="59" t="s">
        <v>61</v>
      </c>
      <c r="J2536" s="60">
        <v>104.56</v>
      </c>
      <c r="K2536" s="61"/>
      <c r="L2536" s="59" t="s">
        <v>2336</v>
      </c>
    </row>
    <row r="2537" spans="1:12">
      <c r="A2537" s="59" t="s">
        <v>2334</v>
      </c>
      <c r="B2537" s="59">
        <v>4761731</v>
      </c>
      <c r="C2537" s="59" t="s">
        <v>4961</v>
      </c>
      <c r="D2537" s="59">
        <v>1151</v>
      </c>
      <c r="E2537" s="59" t="s">
        <v>4622</v>
      </c>
      <c r="F2537" s="59" t="s">
        <v>94</v>
      </c>
      <c r="G2537" s="59" t="s">
        <v>220</v>
      </c>
      <c r="H2537" s="59">
        <v>208</v>
      </c>
      <c r="I2537" s="59" t="s">
        <v>61</v>
      </c>
      <c r="J2537" s="60">
        <v>27.88</v>
      </c>
      <c r="K2537" s="61">
        <v>44958</v>
      </c>
      <c r="L2537" s="59" t="s">
        <v>2336</v>
      </c>
    </row>
    <row r="2538" spans="1:12">
      <c r="A2538" s="59" t="s">
        <v>2334</v>
      </c>
      <c r="B2538" s="59">
        <v>4761731</v>
      </c>
      <c r="C2538" s="59" t="s">
        <v>4961</v>
      </c>
      <c r="D2538" s="59">
        <v>1151</v>
      </c>
      <c r="E2538" s="59" t="s">
        <v>4622</v>
      </c>
      <c r="F2538" s="59" t="s">
        <v>94</v>
      </c>
      <c r="G2538" s="59" t="s">
        <v>220</v>
      </c>
      <c r="H2538" s="59">
        <v>226</v>
      </c>
      <c r="I2538" s="59" t="s">
        <v>62</v>
      </c>
      <c r="J2538" s="60">
        <v>800</v>
      </c>
      <c r="K2538" s="61"/>
      <c r="L2538" s="59" t="s">
        <v>2336</v>
      </c>
    </row>
    <row r="2539" spans="1:12">
      <c r="A2539" s="59" t="s">
        <v>2334</v>
      </c>
      <c r="B2539" s="59">
        <v>4761731</v>
      </c>
      <c r="C2539" s="59" t="s">
        <v>4961</v>
      </c>
      <c r="D2539" s="59">
        <v>1151</v>
      </c>
      <c r="E2539" s="59" t="s">
        <v>4622</v>
      </c>
      <c r="F2539" s="59" t="s">
        <v>94</v>
      </c>
      <c r="G2539" s="59" t="s">
        <v>220</v>
      </c>
      <c r="H2539" s="59">
        <v>226</v>
      </c>
      <c r="I2539" s="59" t="s">
        <v>62</v>
      </c>
      <c r="J2539" s="60">
        <v>213.33</v>
      </c>
      <c r="K2539" s="61">
        <v>44958</v>
      </c>
      <c r="L2539" s="59" t="s">
        <v>2336</v>
      </c>
    </row>
    <row r="2540" spans="1:12">
      <c r="A2540" s="59" t="s">
        <v>2334</v>
      </c>
      <c r="B2540" s="59">
        <v>4763645</v>
      </c>
      <c r="C2540" s="59" t="s">
        <v>4946</v>
      </c>
      <c r="D2540" s="59">
        <v>1152</v>
      </c>
      <c r="E2540" s="59" t="s">
        <v>4623</v>
      </c>
      <c r="F2540" s="59" t="s">
        <v>146</v>
      </c>
      <c r="G2540" s="59" t="s">
        <v>169</v>
      </c>
      <c r="H2540" s="59">
        <v>208</v>
      </c>
      <c r="I2540" s="59" t="s">
        <v>61</v>
      </c>
      <c r="J2540" s="60">
        <v>55.03</v>
      </c>
      <c r="K2540" s="61"/>
      <c r="L2540" s="59" t="s">
        <v>2336</v>
      </c>
    </row>
    <row r="2541" spans="1:12">
      <c r="A2541" s="59" t="s">
        <v>2334</v>
      </c>
      <c r="B2541" s="59">
        <v>4763645</v>
      </c>
      <c r="C2541" s="59" t="s">
        <v>4946</v>
      </c>
      <c r="D2541" s="59">
        <v>1152</v>
      </c>
      <c r="E2541" s="59" t="s">
        <v>4623</v>
      </c>
      <c r="F2541" s="59" t="s">
        <v>146</v>
      </c>
      <c r="G2541" s="59" t="s">
        <v>169</v>
      </c>
      <c r="H2541" s="59">
        <v>208</v>
      </c>
      <c r="I2541" s="59" t="s">
        <v>61</v>
      </c>
      <c r="J2541" s="60">
        <v>14.67</v>
      </c>
      <c r="K2541" s="61">
        <v>44958</v>
      </c>
      <c r="L2541" s="59" t="s">
        <v>2336</v>
      </c>
    </row>
    <row r="2542" spans="1:12">
      <c r="A2542" s="59" t="s">
        <v>2334</v>
      </c>
      <c r="B2542" s="59">
        <v>4763645</v>
      </c>
      <c r="C2542" s="59" t="s">
        <v>4946</v>
      </c>
      <c r="D2542" s="59">
        <v>1152</v>
      </c>
      <c r="E2542" s="59" t="s">
        <v>4623</v>
      </c>
      <c r="F2542" s="59" t="s">
        <v>146</v>
      </c>
      <c r="G2542" s="59" t="s">
        <v>169</v>
      </c>
      <c r="H2542" s="59">
        <v>226</v>
      </c>
      <c r="I2542" s="59" t="s">
        <v>62</v>
      </c>
      <c r="J2542" s="60">
        <v>880.48</v>
      </c>
      <c r="K2542" s="61"/>
      <c r="L2542" s="59" t="s">
        <v>2336</v>
      </c>
    </row>
    <row r="2543" spans="1:12">
      <c r="A2543" s="59" t="s">
        <v>2334</v>
      </c>
      <c r="B2543" s="59">
        <v>4763645</v>
      </c>
      <c r="C2543" s="59" t="s">
        <v>4946</v>
      </c>
      <c r="D2543" s="59">
        <v>1152</v>
      </c>
      <c r="E2543" s="59" t="s">
        <v>4623</v>
      </c>
      <c r="F2543" s="59" t="s">
        <v>146</v>
      </c>
      <c r="G2543" s="59" t="s">
        <v>169</v>
      </c>
      <c r="H2543" s="59">
        <v>226</v>
      </c>
      <c r="I2543" s="59" t="s">
        <v>62</v>
      </c>
      <c r="J2543" s="60">
        <v>234.79</v>
      </c>
      <c r="K2543" s="61">
        <v>44958</v>
      </c>
      <c r="L2543" s="59" t="s">
        <v>2336</v>
      </c>
    </row>
    <row r="2544" spans="1:12">
      <c r="A2544" s="59" t="s">
        <v>2334</v>
      </c>
      <c r="B2544" s="59">
        <v>4763645</v>
      </c>
      <c r="C2544" s="59" t="s">
        <v>4946</v>
      </c>
      <c r="D2544" s="59">
        <v>1152</v>
      </c>
      <c r="E2544" s="59" t="s">
        <v>4623</v>
      </c>
      <c r="F2544" s="59" t="s">
        <v>146</v>
      </c>
      <c r="G2544" s="59" t="s">
        <v>169</v>
      </c>
      <c r="H2544" s="59">
        <v>1064</v>
      </c>
      <c r="I2544" s="59" t="s">
        <v>2365</v>
      </c>
      <c r="J2544" s="60">
        <v>220.12</v>
      </c>
      <c r="K2544" s="61"/>
      <c r="L2544" s="59" t="s">
        <v>2336</v>
      </c>
    </row>
    <row r="2545" spans="1:12">
      <c r="A2545" s="59" t="s">
        <v>2334</v>
      </c>
      <c r="B2545" s="59">
        <v>4763645</v>
      </c>
      <c r="C2545" s="59" t="s">
        <v>4946</v>
      </c>
      <c r="D2545" s="59">
        <v>1152</v>
      </c>
      <c r="E2545" s="59" t="s">
        <v>4623</v>
      </c>
      <c r="F2545" s="59" t="s">
        <v>146</v>
      </c>
      <c r="G2545" s="59" t="s">
        <v>169</v>
      </c>
      <c r="H2545" s="59">
        <v>1064</v>
      </c>
      <c r="I2545" s="59" t="s">
        <v>2365</v>
      </c>
      <c r="J2545" s="60">
        <v>58.7</v>
      </c>
      <c r="K2545" s="61">
        <v>44958</v>
      </c>
      <c r="L2545" s="59" t="s">
        <v>2336</v>
      </c>
    </row>
    <row r="2546" spans="1:12">
      <c r="A2546" s="59" t="s">
        <v>2334</v>
      </c>
      <c r="B2546" s="59">
        <v>4723074</v>
      </c>
      <c r="C2546" s="59" t="s">
        <v>3229</v>
      </c>
      <c r="D2546" s="59">
        <v>1153</v>
      </c>
      <c r="E2546" s="59" t="s">
        <v>1384</v>
      </c>
      <c r="F2546" s="59" t="s">
        <v>94</v>
      </c>
      <c r="G2546" s="59" t="s">
        <v>192</v>
      </c>
      <c r="H2546" s="59">
        <v>208</v>
      </c>
      <c r="I2546" s="59" t="s">
        <v>61</v>
      </c>
      <c r="J2546" s="60">
        <v>104.56</v>
      </c>
      <c r="K2546" s="61"/>
      <c r="L2546" s="59" t="s">
        <v>2336</v>
      </c>
    </row>
    <row r="2547" spans="1:12">
      <c r="A2547" s="59" t="s">
        <v>2334</v>
      </c>
      <c r="B2547" s="59">
        <v>4723074</v>
      </c>
      <c r="C2547" s="59" t="s">
        <v>3229</v>
      </c>
      <c r="D2547" s="59">
        <v>1153</v>
      </c>
      <c r="E2547" s="59" t="s">
        <v>1384</v>
      </c>
      <c r="F2547" s="59" t="s">
        <v>94</v>
      </c>
      <c r="G2547" s="59" t="s">
        <v>192</v>
      </c>
      <c r="H2547" s="59">
        <v>226</v>
      </c>
      <c r="I2547" s="59" t="s">
        <v>62</v>
      </c>
      <c r="J2547" s="60">
        <v>800</v>
      </c>
      <c r="K2547" s="61"/>
      <c r="L2547" s="59" t="s">
        <v>2336</v>
      </c>
    </row>
    <row r="2548" spans="1:12">
      <c r="A2548" s="59" t="s">
        <v>2334</v>
      </c>
      <c r="B2548" s="59">
        <v>4558332</v>
      </c>
      <c r="C2548" s="59" t="s">
        <v>3230</v>
      </c>
      <c r="D2548" s="59">
        <v>1154</v>
      </c>
      <c r="E2548" s="59" t="s">
        <v>1385</v>
      </c>
      <c r="F2548" s="59" t="s">
        <v>94</v>
      </c>
      <c r="G2548" s="59" t="s">
        <v>119</v>
      </c>
      <c r="H2548" s="59">
        <v>208</v>
      </c>
      <c r="I2548" s="59" t="s">
        <v>61</v>
      </c>
      <c r="J2548" s="60">
        <v>104.56</v>
      </c>
      <c r="K2548" s="61"/>
      <c r="L2548" s="59" t="s">
        <v>2336</v>
      </c>
    </row>
    <row r="2549" spans="1:12">
      <c r="A2549" s="59" t="s">
        <v>2334</v>
      </c>
      <c r="B2549" s="59">
        <v>4558332</v>
      </c>
      <c r="C2549" s="59" t="s">
        <v>3230</v>
      </c>
      <c r="D2549" s="59">
        <v>1154</v>
      </c>
      <c r="E2549" s="59" t="s">
        <v>1385</v>
      </c>
      <c r="F2549" s="59" t="s">
        <v>94</v>
      </c>
      <c r="G2549" s="59" t="s">
        <v>119</v>
      </c>
      <c r="H2549" s="59">
        <v>226</v>
      </c>
      <c r="I2549" s="59" t="s">
        <v>62</v>
      </c>
      <c r="J2549" s="60">
        <v>800</v>
      </c>
      <c r="K2549" s="61"/>
      <c r="L2549" s="59" t="s">
        <v>2336</v>
      </c>
    </row>
    <row r="2550" spans="1:12">
      <c r="A2550" s="59" t="s">
        <v>2334</v>
      </c>
      <c r="B2550" s="59">
        <v>4466160</v>
      </c>
      <c r="C2550" s="59" t="s">
        <v>3231</v>
      </c>
      <c r="D2550" s="59">
        <v>1155</v>
      </c>
      <c r="E2550" s="59" t="s">
        <v>1386</v>
      </c>
      <c r="F2550" s="59" t="s">
        <v>94</v>
      </c>
      <c r="G2550" s="59" t="s">
        <v>199</v>
      </c>
      <c r="H2550" s="59">
        <v>208</v>
      </c>
      <c r="I2550" s="59" t="s">
        <v>61</v>
      </c>
      <c r="J2550" s="60">
        <v>104.56</v>
      </c>
      <c r="K2550" s="61"/>
      <c r="L2550" s="59" t="s">
        <v>2336</v>
      </c>
    </row>
    <row r="2551" spans="1:12">
      <c r="A2551" s="59" t="s">
        <v>2334</v>
      </c>
      <c r="B2551" s="59">
        <v>4466160</v>
      </c>
      <c r="C2551" s="59" t="s">
        <v>3231</v>
      </c>
      <c r="D2551" s="59">
        <v>1155</v>
      </c>
      <c r="E2551" s="59" t="s">
        <v>1386</v>
      </c>
      <c r="F2551" s="59" t="s">
        <v>94</v>
      </c>
      <c r="G2551" s="59" t="s">
        <v>199</v>
      </c>
      <c r="H2551" s="59">
        <v>226</v>
      </c>
      <c r="I2551" s="59" t="s">
        <v>62</v>
      </c>
      <c r="J2551" s="60">
        <v>800</v>
      </c>
      <c r="K2551" s="61"/>
      <c r="L2551" s="59" t="s">
        <v>2336</v>
      </c>
    </row>
    <row r="2552" spans="1:12">
      <c r="A2552" s="59" t="s">
        <v>2334</v>
      </c>
      <c r="B2552" s="59">
        <v>4742737</v>
      </c>
      <c r="C2552" s="59" t="s">
        <v>3232</v>
      </c>
      <c r="D2552" s="59">
        <v>1156</v>
      </c>
      <c r="E2552" s="59" t="s">
        <v>1387</v>
      </c>
      <c r="F2552" s="59" t="s">
        <v>94</v>
      </c>
      <c r="G2552" s="59" t="s">
        <v>1129</v>
      </c>
      <c r="H2552" s="59">
        <v>208</v>
      </c>
      <c r="I2552" s="59" t="s">
        <v>61</v>
      </c>
      <c r="J2552" s="60">
        <v>104.56</v>
      </c>
      <c r="K2552" s="61"/>
      <c r="L2552" s="59" t="s">
        <v>2336</v>
      </c>
    </row>
    <row r="2553" spans="1:12">
      <c r="A2553" s="59" t="s">
        <v>2334</v>
      </c>
      <c r="B2553" s="59">
        <v>4742737</v>
      </c>
      <c r="C2553" s="59" t="s">
        <v>3232</v>
      </c>
      <c r="D2553" s="59">
        <v>1156</v>
      </c>
      <c r="E2553" s="59" t="s">
        <v>1387</v>
      </c>
      <c r="F2553" s="59" t="s">
        <v>94</v>
      </c>
      <c r="G2553" s="59" t="s">
        <v>1129</v>
      </c>
      <c r="H2553" s="59">
        <v>226</v>
      </c>
      <c r="I2553" s="59" t="s">
        <v>62</v>
      </c>
      <c r="J2553" s="60">
        <v>800</v>
      </c>
      <c r="K2553" s="61"/>
      <c r="L2553" s="59" t="s">
        <v>2336</v>
      </c>
    </row>
    <row r="2554" spans="1:12">
      <c r="A2554" s="59" t="s">
        <v>2334</v>
      </c>
      <c r="B2554" s="59">
        <v>4713150</v>
      </c>
      <c r="C2554" s="59" t="s">
        <v>3233</v>
      </c>
      <c r="D2554" s="59">
        <v>1157</v>
      </c>
      <c r="E2554" s="59" t="s">
        <v>1388</v>
      </c>
      <c r="F2554" s="59" t="s">
        <v>94</v>
      </c>
      <c r="G2554" s="59" t="s">
        <v>181</v>
      </c>
      <c r="H2554" s="59">
        <v>208</v>
      </c>
      <c r="I2554" s="59" t="s">
        <v>61</v>
      </c>
      <c r="J2554" s="60">
        <v>104.56</v>
      </c>
      <c r="K2554" s="61"/>
      <c r="L2554" s="59" t="s">
        <v>2336</v>
      </c>
    </row>
    <row r="2555" spans="1:12">
      <c r="A2555" s="59" t="s">
        <v>2334</v>
      </c>
      <c r="B2555" s="59">
        <v>4713150</v>
      </c>
      <c r="C2555" s="59" t="s">
        <v>3233</v>
      </c>
      <c r="D2555" s="59">
        <v>1157</v>
      </c>
      <c r="E2555" s="59" t="s">
        <v>1388</v>
      </c>
      <c r="F2555" s="59" t="s">
        <v>94</v>
      </c>
      <c r="G2555" s="59" t="s">
        <v>181</v>
      </c>
      <c r="H2555" s="59">
        <v>226</v>
      </c>
      <c r="I2555" s="59" t="s">
        <v>62</v>
      </c>
      <c r="J2555" s="60">
        <v>800</v>
      </c>
      <c r="K2555" s="61"/>
      <c r="L2555" s="59" t="s">
        <v>2336</v>
      </c>
    </row>
    <row r="2556" spans="1:12">
      <c r="A2556" s="59" t="s">
        <v>2334</v>
      </c>
      <c r="B2556" s="59">
        <v>4756614</v>
      </c>
      <c r="C2556" s="59" t="s">
        <v>4368</v>
      </c>
      <c r="D2556" s="59">
        <v>1158</v>
      </c>
      <c r="E2556" s="59" t="s">
        <v>4207</v>
      </c>
      <c r="F2556" s="59" t="s">
        <v>94</v>
      </c>
      <c r="G2556" s="59" t="s">
        <v>1647</v>
      </c>
      <c r="H2556" s="59">
        <v>208</v>
      </c>
      <c r="I2556" s="59" t="s">
        <v>61</v>
      </c>
      <c r="J2556" s="60">
        <v>104.56</v>
      </c>
      <c r="K2556" s="61"/>
      <c r="L2556" s="59" t="s">
        <v>2336</v>
      </c>
    </row>
    <row r="2557" spans="1:12">
      <c r="A2557" s="59" t="s">
        <v>2334</v>
      </c>
      <c r="B2557" s="59">
        <v>4756614</v>
      </c>
      <c r="C2557" s="59" t="s">
        <v>4368</v>
      </c>
      <c r="D2557" s="59">
        <v>1158</v>
      </c>
      <c r="E2557" s="59" t="s">
        <v>4207</v>
      </c>
      <c r="F2557" s="59" t="s">
        <v>94</v>
      </c>
      <c r="G2557" s="59" t="s">
        <v>1647</v>
      </c>
      <c r="H2557" s="59">
        <v>226</v>
      </c>
      <c r="I2557" s="59" t="s">
        <v>62</v>
      </c>
      <c r="J2557" s="60">
        <v>800</v>
      </c>
      <c r="K2557" s="61"/>
      <c r="L2557" s="59" t="s">
        <v>2336</v>
      </c>
    </row>
    <row r="2558" spans="1:12">
      <c r="A2558" s="59" t="s">
        <v>2334</v>
      </c>
      <c r="B2558" s="59">
        <v>4450850</v>
      </c>
      <c r="C2558" s="59" t="s">
        <v>2662</v>
      </c>
      <c r="D2558" s="59">
        <v>1159</v>
      </c>
      <c r="E2558" s="59" t="s">
        <v>1389</v>
      </c>
      <c r="F2558" s="59" t="s">
        <v>94</v>
      </c>
      <c r="G2558" s="59" t="s">
        <v>383</v>
      </c>
      <c r="H2558" s="59">
        <v>208</v>
      </c>
      <c r="I2558" s="59" t="s">
        <v>61</v>
      </c>
      <c r="J2558" s="60">
        <v>104.56</v>
      </c>
      <c r="K2558" s="61"/>
      <c r="L2558" s="59" t="s">
        <v>2336</v>
      </c>
    </row>
    <row r="2559" spans="1:12">
      <c r="A2559" s="59" t="s">
        <v>2334</v>
      </c>
      <c r="B2559" s="59">
        <v>4450850</v>
      </c>
      <c r="C2559" s="59" t="s">
        <v>2662</v>
      </c>
      <c r="D2559" s="59">
        <v>1159</v>
      </c>
      <c r="E2559" s="59" t="s">
        <v>1389</v>
      </c>
      <c r="F2559" s="59" t="s">
        <v>94</v>
      </c>
      <c r="G2559" s="59" t="s">
        <v>383</v>
      </c>
      <c r="H2559" s="59">
        <v>226</v>
      </c>
      <c r="I2559" s="59" t="s">
        <v>62</v>
      </c>
      <c r="J2559" s="60">
        <v>800</v>
      </c>
      <c r="K2559" s="61"/>
      <c r="L2559" s="59" t="s">
        <v>2336</v>
      </c>
    </row>
    <row r="2560" spans="1:12">
      <c r="A2560" s="59" t="s">
        <v>2334</v>
      </c>
      <c r="B2560" s="59">
        <v>4767080</v>
      </c>
      <c r="C2560" s="59" t="s">
        <v>4962</v>
      </c>
      <c r="D2560" s="59">
        <v>1160</v>
      </c>
      <c r="E2560" s="59" t="s">
        <v>4624</v>
      </c>
      <c r="F2560" s="59" t="s">
        <v>94</v>
      </c>
      <c r="G2560" s="59" t="s">
        <v>342</v>
      </c>
      <c r="H2560" s="59">
        <v>208</v>
      </c>
      <c r="I2560" s="59" t="s">
        <v>61</v>
      </c>
      <c r="J2560" s="60">
        <v>87.13</v>
      </c>
      <c r="K2560" s="61"/>
      <c r="L2560" s="59" t="s">
        <v>2336</v>
      </c>
    </row>
    <row r="2561" spans="1:12">
      <c r="A2561" s="59" t="s">
        <v>2334</v>
      </c>
      <c r="B2561" s="59">
        <v>4767080</v>
      </c>
      <c r="C2561" s="59" t="s">
        <v>4962</v>
      </c>
      <c r="D2561" s="59">
        <v>1160</v>
      </c>
      <c r="E2561" s="59" t="s">
        <v>4624</v>
      </c>
      <c r="F2561" s="59" t="s">
        <v>94</v>
      </c>
      <c r="G2561" s="59" t="s">
        <v>342</v>
      </c>
      <c r="H2561" s="59">
        <v>226</v>
      </c>
      <c r="I2561" s="59" t="s">
        <v>62</v>
      </c>
      <c r="J2561" s="60">
        <v>666.67</v>
      </c>
      <c r="K2561" s="61"/>
      <c r="L2561" s="59" t="s">
        <v>2336</v>
      </c>
    </row>
    <row r="2562" spans="1:12">
      <c r="A2562" s="59" t="s">
        <v>2334</v>
      </c>
      <c r="B2562" s="59">
        <v>4471997</v>
      </c>
      <c r="C2562" s="59" t="s">
        <v>2927</v>
      </c>
      <c r="D2562" s="59">
        <v>1161</v>
      </c>
      <c r="E2562" s="59" t="s">
        <v>1390</v>
      </c>
      <c r="F2562" s="59" t="s">
        <v>94</v>
      </c>
      <c r="G2562" s="59" t="s">
        <v>1391</v>
      </c>
      <c r="H2562" s="59">
        <v>208</v>
      </c>
      <c r="I2562" s="59" t="s">
        <v>61</v>
      </c>
      <c r="J2562" s="60">
        <v>104.56</v>
      </c>
      <c r="K2562" s="61"/>
      <c r="L2562" s="59" t="s">
        <v>2336</v>
      </c>
    </row>
    <row r="2563" spans="1:12">
      <c r="A2563" s="59" t="s">
        <v>2334</v>
      </c>
      <c r="B2563" s="59">
        <v>4471997</v>
      </c>
      <c r="C2563" s="59" t="s">
        <v>2927</v>
      </c>
      <c r="D2563" s="59">
        <v>1161</v>
      </c>
      <c r="E2563" s="59" t="s">
        <v>1390</v>
      </c>
      <c r="F2563" s="59" t="s">
        <v>94</v>
      </c>
      <c r="G2563" s="59" t="s">
        <v>1391</v>
      </c>
      <c r="H2563" s="59">
        <v>226</v>
      </c>
      <c r="I2563" s="59" t="s">
        <v>62</v>
      </c>
      <c r="J2563" s="60">
        <v>800</v>
      </c>
      <c r="K2563" s="61"/>
      <c r="L2563" s="59" t="s">
        <v>2336</v>
      </c>
    </row>
    <row r="2564" spans="1:12">
      <c r="A2564" s="59" t="s">
        <v>2334</v>
      </c>
      <c r="B2564" s="59">
        <v>4396952</v>
      </c>
      <c r="C2564" s="59" t="s">
        <v>3234</v>
      </c>
      <c r="D2564" s="59">
        <v>1162</v>
      </c>
      <c r="E2564" s="59" t="s">
        <v>1392</v>
      </c>
      <c r="F2564" s="59" t="s">
        <v>94</v>
      </c>
      <c r="G2564" s="59" t="s">
        <v>1291</v>
      </c>
      <c r="H2564" s="59">
        <v>208</v>
      </c>
      <c r="I2564" s="59" t="s">
        <v>61</v>
      </c>
      <c r="J2564" s="60">
        <v>104.56</v>
      </c>
      <c r="K2564" s="61"/>
      <c r="L2564" s="59" t="s">
        <v>2336</v>
      </c>
    </row>
    <row r="2565" spans="1:12">
      <c r="A2565" s="59" t="s">
        <v>2334</v>
      </c>
      <c r="B2565" s="59">
        <v>4396952</v>
      </c>
      <c r="C2565" s="59" t="s">
        <v>3234</v>
      </c>
      <c r="D2565" s="59">
        <v>1162</v>
      </c>
      <c r="E2565" s="59" t="s">
        <v>1392</v>
      </c>
      <c r="F2565" s="59" t="s">
        <v>94</v>
      </c>
      <c r="G2565" s="59" t="s">
        <v>1291</v>
      </c>
      <c r="H2565" s="59">
        <v>226</v>
      </c>
      <c r="I2565" s="59" t="s">
        <v>62</v>
      </c>
      <c r="J2565" s="60">
        <v>800</v>
      </c>
      <c r="K2565" s="61"/>
      <c r="L2565" s="59" t="s">
        <v>2336</v>
      </c>
    </row>
    <row r="2566" spans="1:12">
      <c r="A2566" s="59" t="s">
        <v>2334</v>
      </c>
      <c r="B2566" s="59">
        <v>4727800</v>
      </c>
      <c r="C2566" s="59" t="s">
        <v>3235</v>
      </c>
      <c r="D2566" s="59">
        <v>1163</v>
      </c>
      <c r="E2566" s="59" t="s">
        <v>1393</v>
      </c>
      <c r="F2566" s="59" t="s">
        <v>94</v>
      </c>
      <c r="G2566" s="59" t="s">
        <v>239</v>
      </c>
      <c r="H2566" s="59">
        <v>208</v>
      </c>
      <c r="I2566" s="59" t="s">
        <v>61</v>
      </c>
      <c r="J2566" s="60">
        <v>104.56</v>
      </c>
      <c r="K2566" s="61"/>
      <c r="L2566" s="59" t="s">
        <v>2336</v>
      </c>
    </row>
    <row r="2567" spans="1:12">
      <c r="A2567" s="59" t="s">
        <v>2334</v>
      </c>
      <c r="B2567" s="59">
        <v>4727800</v>
      </c>
      <c r="C2567" s="59" t="s">
        <v>3235</v>
      </c>
      <c r="D2567" s="59">
        <v>1163</v>
      </c>
      <c r="E2567" s="59" t="s">
        <v>1393</v>
      </c>
      <c r="F2567" s="59" t="s">
        <v>94</v>
      </c>
      <c r="G2567" s="59" t="s">
        <v>239</v>
      </c>
      <c r="H2567" s="59">
        <v>226</v>
      </c>
      <c r="I2567" s="59" t="s">
        <v>62</v>
      </c>
      <c r="J2567" s="60">
        <v>800</v>
      </c>
      <c r="K2567" s="61"/>
      <c r="L2567" s="59" t="s">
        <v>2336</v>
      </c>
    </row>
    <row r="2568" spans="1:12">
      <c r="A2568" s="59" t="s">
        <v>2334</v>
      </c>
      <c r="B2568" s="59">
        <v>4723597</v>
      </c>
      <c r="C2568" s="59" t="s">
        <v>3236</v>
      </c>
      <c r="D2568" s="59">
        <v>1164</v>
      </c>
      <c r="E2568" s="59" t="s">
        <v>1394</v>
      </c>
      <c r="F2568" s="59" t="s">
        <v>94</v>
      </c>
      <c r="G2568" s="59" t="s">
        <v>173</v>
      </c>
      <c r="H2568" s="59">
        <v>208</v>
      </c>
      <c r="I2568" s="59" t="s">
        <v>61</v>
      </c>
      <c r="J2568" s="60">
        <v>104.56</v>
      </c>
      <c r="K2568" s="61"/>
      <c r="L2568" s="59" t="s">
        <v>2336</v>
      </c>
    </row>
    <row r="2569" spans="1:12">
      <c r="A2569" s="59" t="s">
        <v>2334</v>
      </c>
      <c r="B2569" s="59">
        <v>4723597</v>
      </c>
      <c r="C2569" s="59" t="s">
        <v>3236</v>
      </c>
      <c r="D2569" s="59">
        <v>1164</v>
      </c>
      <c r="E2569" s="59" t="s">
        <v>1394</v>
      </c>
      <c r="F2569" s="59" t="s">
        <v>94</v>
      </c>
      <c r="G2569" s="59" t="s">
        <v>173</v>
      </c>
      <c r="H2569" s="59">
        <v>226</v>
      </c>
      <c r="I2569" s="59" t="s">
        <v>62</v>
      </c>
      <c r="J2569" s="60">
        <v>800</v>
      </c>
      <c r="K2569" s="61"/>
      <c r="L2569" s="59" t="s">
        <v>2336</v>
      </c>
    </row>
    <row r="2570" spans="1:12">
      <c r="A2570" s="59" t="s">
        <v>2334</v>
      </c>
      <c r="B2570" s="59">
        <v>4511450</v>
      </c>
      <c r="C2570" s="59" t="s">
        <v>2917</v>
      </c>
      <c r="D2570" s="59">
        <v>1165</v>
      </c>
      <c r="E2570" s="59" t="s">
        <v>1395</v>
      </c>
      <c r="F2570" s="59" t="s">
        <v>94</v>
      </c>
      <c r="G2570" s="59" t="s">
        <v>152</v>
      </c>
      <c r="H2570" s="59">
        <v>208</v>
      </c>
      <c r="I2570" s="59" t="s">
        <v>61</v>
      </c>
      <c r="J2570" s="60">
        <v>104.56</v>
      </c>
      <c r="K2570" s="61"/>
      <c r="L2570" s="59" t="s">
        <v>2336</v>
      </c>
    </row>
    <row r="2571" spans="1:12">
      <c r="A2571" s="59" t="s">
        <v>2334</v>
      </c>
      <c r="B2571" s="59">
        <v>4511450</v>
      </c>
      <c r="C2571" s="59" t="s">
        <v>2917</v>
      </c>
      <c r="D2571" s="59">
        <v>1165</v>
      </c>
      <c r="E2571" s="59" t="s">
        <v>1395</v>
      </c>
      <c r="F2571" s="59" t="s">
        <v>94</v>
      </c>
      <c r="G2571" s="59" t="s">
        <v>152</v>
      </c>
      <c r="H2571" s="59">
        <v>226</v>
      </c>
      <c r="I2571" s="59" t="s">
        <v>62</v>
      </c>
      <c r="J2571" s="60">
        <v>800</v>
      </c>
      <c r="K2571" s="61"/>
      <c r="L2571" s="59" t="s">
        <v>2336</v>
      </c>
    </row>
    <row r="2572" spans="1:12">
      <c r="A2572" s="59" t="s">
        <v>2334</v>
      </c>
      <c r="B2572" s="59">
        <v>4609255</v>
      </c>
      <c r="C2572" s="59" t="s">
        <v>3237</v>
      </c>
      <c r="D2572" s="59">
        <v>1166</v>
      </c>
      <c r="E2572" s="59" t="s">
        <v>1396</v>
      </c>
      <c r="F2572" s="59" t="s">
        <v>94</v>
      </c>
      <c r="G2572" s="59" t="s">
        <v>162</v>
      </c>
      <c r="H2572" s="59">
        <v>208</v>
      </c>
      <c r="I2572" s="59" t="s">
        <v>61</v>
      </c>
      <c r="J2572" s="60">
        <v>104.56</v>
      </c>
      <c r="K2572" s="61"/>
      <c r="L2572" s="59" t="s">
        <v>2336</v>
      </c>
    </row>
    <row r="2573" spans="1:12">
      <c r="A2573" s="59" t="s">
        <v>2334</v>
      </c>
      <c r="B2573" s="59">
        <v>4609255</v>
      </c>
      <c r="C2573" s="59" t="s">
        <v>3237</v>
      </c>
      <c r="D2573" s="59">
        <v>1166</v>
      </c>
      <c r="E2573" s="59" t="s">
        <v>1396</v>
      </c>
      <c r="F2573" s="59" t="s">
        <v>94</v>
      </c>
      <c r="G2573" s="59" t="s">
        <v>162</v>
      </c>
      <c r="H2573" s="59">
        <v>226</v>
      </c>
      <c r="I2573" s="59" t="s">
        <v>62</v>
      </c>
      <c r="J2573" s="60">
        <v>800</v>
      </c>
      <c r="K2573" s="61"/>
      <c r="L2573" s="59" t="s">
        <v>2336</v>
      </c>
    </row>
    <row r="2574" spans="1:12">
      <c r="A2574" s="59" t="s">
        <v>2334</v>
      </c>
      <c r="B2574" s="59">
        <v>3819043</v>
      </c>
      <c r="C2574" s="59" t="s">
        <v>3499</v>
      </c>
      <c r="D2574" s="59">
        <v>1167</v>
      </c>
      <c r="E2574" s="59" t="s">
        <v>4046</v>
      </c>
      <c r="F2574" s="59" t="s">
        <v>146</v>
      </c>
      <c r="G2574" s="59" t="s">
        <v>879</v>
      </c>
      <c r="H2574" s="59">
        <v>208</v>
      </c>
      <c r="I2574" s="59" t="s">
        <v>61</v>
      </c>
      <c r="J2574" s="60">
        <v>55.03</v>
      </c>
      <c r="K2574" s="61"/>
      <c r="L2574" s="59" t="s">
        <v>2336</v>
      </c>
    </row>
    <row r="2575" spans="1:12">
      <c r="A2575" s="59" t="s">
        <v>2334</v>
      </c>
      <c r="B2575" s="59">
        <v>3819043</v>
      </c>
      <c r="C2575" s="59" t="s">
        <v>3499</v>
      </c>
      <c r="D2575" s="59">
        <v>1167</v>
      </c>
      <c r="E2575" s="59" t="s">
        <v>4046</v>
      </c>
      <c r="F2575" s="59" t="s">
        <v>146</v>
      </c>
      <c r="G2575" s="59" t="s">
        <v>879</v>
      </c>
      <c r="H2575" s="59">
        <v>226</v>
      </c>
      <c r="I2575" s="59" t="s">
        <v>62</v>
      </c>
      <c r="J2575" s="60">
        <v>880.48</v>
      </c>
      <c r="K2575" s="61"/>
      <c r="L2575" s="59" t="s">
        <v>2336</v>
      </c>
    </row>
    <row r="2576" spans="1:12">
      <c r="A2576" s="59" t="s">
        <v>2334</v>
      </c>
      <c r="B2576" s="59">
        <v>3819043</v>
      </c>
      <c r="C2576" s="59" t="s">
        <v>3499</v>
      </c>
      <c r="D2576" s="59">
        <v>1167</v>
      </c>
      <c r="E2576" s="59" t="s">
        <v>4046</v>
      </c>
      <c r="F2576" s="59" t="s">
        <v>146</v>
      </c>
      <c r="G2576" s="59" t="s">
        <v>879</v>
      </c>
      <c r="H2576" s="59">
        <v>1064</v>
      </c>
      <c r="I2576" s="59" t="s">
        <v>2365</v>
      </c>
      <c r="J2576" s="60">
        <v>220.12</v>
      </c>
      <c r="K2576" s="61"/>
      <c r="L2576" s="59" t="s">
        <v>2336</v>
      </c>
    </row>
    <row r="2577" spans="1:12">
      <c r="A2577" s="59" t="s">
        <v>2334</v>
      </c>
      <c r="B2577" s="59">
        <v>4586506</v>
      </c>
      <c r="C2577" s="59" t="s">
        <v>3238</v>
      </c>
      <c r="D2577" s="59">
        <v>1168</v>
      </c>
      <c r="E2577" s="59" t="s">
        <v>1397</v>
      </c>
      <c r="F2577" s="59" t="s">
        <v>94</v>
      </c>
      <c r="G2577" s="59" t="s">
        <v>171</v>
      </c>
      <c r="H2577" s="59">
        <v>208</v>
      </c>
      <c r="I2577" s="59" t="s">
        <v>61</v>
      </c>
      <c r="J2577" s="60">
        <v>104.56</v>
      </c>
      <c r="K2577" s="61"/>
      <c r="L2577" s="59" t="s">
        <v>2336</v>
      </c>
    </row>
    <row r="2578" spans="1:12">
      <c r="A2578" s="59" t="s">
        <v>2334</v>
      </c>
      <c r="B2578" s="59">
        <v>4586506</v>
      </c>
      <c r="C2578" s="59" t="s">
        <v>3238</v>
      </c>
      <c r="D2578" s="59">
        <v>1168</v>
      </c>
      <c r="E2578" s="59" t="s">
        <v>1397</v>
      </c>
      <c r="F2578" s="59" t="s">
        <v>94</v>
      </c>
      <c r="G2578" s="59" t="s">
        <v>171</v>
      </c>
      <c r="H2578" s="59">
        <v>226</v>
      </c>
      <c r="I2578" s="59" t="s">
        <v>62</v>
      </c>
      <c r="J2578" s="60">
        <v>800</v>
      </c>
      <c r="K2578" s="61"/>
      <c r="L2578" s="59" t="s">
        <v>2336</v>
      </c>
    </row>
    <row r="2579" spans="1:12">
      <c r="A2579" s="59" t="s">
        <v>2334</v>
      </c>
      <c r="B2579" s="59">
        <v>4678109</v>
      </c>
      <c r="C2579" s="59" t="s">
        <v>3239</v>
      </c>
      <c r="D2579" s="59">
        <v>1169</v>
      </c>
      <c r="E2579" s="59" t="s">
        <v>1398</v>
      </c>
      <c r="F2579" s="59" t="s">
        <v>94</v>
      </c>
      <c r="G2579" s="59" t="s">
        <v>450</v>
      </c>
      <c r="H2579" s="59">
        <v>208</v>
      </c>
      <c r="I2579" s="59" t="s">
        <v>61</v>
      </c>
      <c r="J2579" s="60">
        <v>104.56</v>
      </c>
      <c r="K2579" s="61"/>
      <c r="L2579" s="59" t="s">
        <v>2336</v>
      </c>
    </row>
    <row r="2580" spans="1:12">
      <c r="A2580" s="59" t="s">
        <v>2334</v>
      </c>
      <c r="B2580" s="59">
        <v>4678109</v>
      </c>
      <c r="C2580" s="59" t="s">
        <v>3239</v>
      </c>
      <c r="D2580" s="59">
        <v>1169</v>
      </c>
      <c r="E2580" s="59" t="s">
        <v>1398</v>
      </c>
      <c r="F2580" s="59" t="s">
        <v>94</v>
      </c>
      <c r="G2580" s="59" t="s">
        <v>450</v>
      </c>
      <c r="H2580" s="59">
        <v>226</v>
      </c>
      <c r="I2580" s="59" t="s">
        <v>62</v>
      </c>
      <c r="J2580" s="60">
        <v>800</v>
      </c>
      <c r="K2580" s="61"/>
      <c r="L2580" s="59" t="s">
        <v>2336</v>
      </c>
    </row>
    <row r="2581" spans="1:12">
      <c r="A2581" s="59" t="s">
        <v>2334</v>
      </c>
      <c r="B2581" s="59">
        <v>4752945</v>
      </c>
      <c r="C2581" s="59" t="s">
        <v>3838</v>
      </c>
      <c r="D2581" s="59">
        <v>1170</v>
      </c>
      <c r="E2581" s="59" t="s">
        <v>4208</v>
      </c>
      <c r="F2581" s="59" t="s">
        <v>94</v>
      </c>
      <c r="G2581" s="59" t="s">
        <v>670</v>
      </c>
      <c r="H2581" s="59">
        <v>208</v>
      </c>
      <c r="I2581" s="59" t="s">
        <v>61</v>
      </c>
      <c r="J2581" s="60">
        <v>104.56</v>
      </c>
      <c r="K2581" s="61"/>
      <c r="L2581" s="59" t="s">
        <v>2336</v>
      </c>
    </row>
    <row r="2582" spans="1:12">
      <c r="A2582" s="59" t="s">
        <v>2334</v>
      </c>
      <c r="B2582" s="59">
        <v>4752945</v>
      </c>
      <c r="C2582" s="59" t="s">
        <v>3838</v>
      </c>
      <c r="D2582" s="59">
        <v>1170</v>
      </c>
      <c r="E2582" s="59" t="s">
        <v>4208</v>
      </c>
      <c r="F2582" s="59" t="s">
        <v>94</v>
      </c>
      <c r="G2582" s="59" t="s">
        <v>670</v>
      </c>
      <c r="H2582" s="59">
        <v>226</v>
      </c>
      <c r="I2582" s="59" t="s">
        <v>62</v>
      </c>
      <c r="J2582" s="60">
        <v>800</v>
      </c>
      <c r="K2582" s="61"/>
      <c r="L2582" s="59" t="s">
        <v>2336</v>
      </c>
    </row>
    <row r="2583" spans="1:12">
      <c r="A2583" s="59" t="s">
        <v>2334</v>
      </c>
      <c r="B2583" s="59">
        <v>4560213</v>
      </c>
      <c r="C2583" s="59" t="s">
        <v>3240</v>
      </c>
      <c r="D2583" s="59">
        <v>1171</v>
      </c>
      <c r="E2583" s="59" t="s">
        <v>1399</v>
      </c>
      <c r="F2583" s="59" t="s">
        <v>94</v>
      </c>
      <c r="G2583" s="59" t="s">
        <v>1058</v>
      </c>
      <c r="H2583" s="59">
        <v>208</v>
      </c>
      <c r="I2583" s="59" t="s">
        <v>61</v>
      </c>
      <c r="J2583" s="60">
        <v>104.56</v>
      </c>
      <c r="K2583" s="61"/>
      <c r="L2583" s="59" t="s">
        <v>2336</v>
      </c>
    </row>
    <row r="2584" spans="1:12">
      <c r="A2584" s="59" t="s">
        <v>2334</v>
      </c>
      <c r="B2584" s="59">
        <v>4560213</v>
      </c>
      <c r="C2584" s="59" t="s">
        <v>3240</v>
      </c>
      <c r="D2584" s="59">
        <v>1171</v>
      </c>
      <c r="E2584" s="59" t="s">
        <v>1399</v>
      </c>
      <c r="F2584" s="59" t="s">
        <v>94</v>
      </c>
      <c r="G2584" s="59" t="s">
        <v>1058</v>
      </c>
      <c r="H2584" s="59">
        <v>226</v>
      </c>
      <c r="I2584" s="59" t="s">
        <v>62</v>
      </c>
      <c r="J2584" s="60">
        <v>800</v>
      </c>
      <c r="K2584" s="61"/>
      <c r="L2584" s="59" t="s">
        <v>2336</v>
      </c>
    </row>
    <row r="2585" spans="1:12">
      <c r="A2585" s="59" t="s">
        <v>2334</v>
      </c>
      <c r="B2585" s="59">
        <v>4623240</v>
      </c>
      <c r="C2585" s="59" t="s">
        <v>3241</v>
      </c>
      <c r="D2585" s="59">
        <v>1172</v>
      </c>
      <c r="E2585" s="59" t="s">
        <v>1400</v>
      </c>
      <c r="F2585" s="59" t="s">
        <v>94</v>
      </c>
      <c r="G2585" s="59" t="s">
        <v>180</v>
      </c>
      <c r="H2585" s="59">
        <v>208</v>
      </c>
      <c r="I2585" s="59" t="s">
        <v>61</v>
      </c>
      <c r="J2585" s="60">
        <v>104.56</v>
      </c>
      <c r="K2585" s="61"/>
      <c r="L2585" s="59" t="s">
        <v>2336</v>
      </c>
    </row>
    <row r="2586" spans="1:12">
      <c r="A2586" s="59" t="s">
        <v>2334</v>
      </c>
      <c r="B2586" s="59">
        <v>4623240</v>
      </c>
      <c r="C2586" s="59" t="s">
        <v>3241</v>
      </c>
      <c r="D2586" s="59">
        <v>1172</v>
      </c>
      <c r="E2586" s="59" t="s">
        <v>1400</v>
      </c>
      <c r="F2586" s="59" t="s">
        <v>94</v>
      </c>
      <c r="G2586" s="59" t="s">
        <v>180</v>
      </c>
      <c r="H2586" s="59">
        <v>226</v>
      </c>
      <c r="I2586" s="59" t="s">
        <v>62</v>
      </c>
      <c r="J2586" s="60">
        <v>800</v>
      </c>
      <c r="K2586" s="61"/>
      <c r="L2586" s="59" t="s">
        <v>2336</v>
      </c>
    </row>
    <row r="2587" spans="1:12">
      <c r="A2587" s="59" t="s">
        <v>2334</v>
      </c>
      <c r="B2587" s="59">
        <v>4508076</v>
      </c>
      <c r="C2587" s="59" t="s">
        <v>3242</v>
      </c>
      <c r="D2587" s="59">
        <v>1173</v>
      </c>
      <c r="E2587" s="59" t="s">
        <v>1401</v>
      </c>
      <c r="F2587" s="59" t="s">
        <v>94</v>
      </c>
      <c r="G2587" s="59" t="s">
        <v>196</v>
      </c>
      <c r="H2587" s="59">
        <v>208</v>
      </c>
      <c r="I2587" s="59" t="s">
        <v>61</v>
      </c>
      <c r="J2587" s="60">
        <v>104.56</v>
      </c>
      <c r="K2587" s="61"/>
      <c r="L2587" s="59" t="s">
        <v>2336</v>
      </c>
    </row>
    <row r="2588" spans="1:12">
      <c r="A2588" s="59" t="s">
        <v>2334</v>
      </c>
      <c r="B2588" s="59">
        <v>4508076</v>
      </c>
      <c r="C2588" s="59" t="s">
        <v>3242</v>
      </c>
      <c r="D2588" s="59">
        <v>1173</v>
      </c>
      <c r="E2588" s="59" t="s">
        <v>1401</v>
      </c>
      <c r="F2588" s="59" t="s">
        <v>94</v>
      </c>
      <c r="G2588" s="59" t="s">
        <v>196</v>
      </c>
      <c r="H2588" s="59">
        <v>226</v>
      </c>
      <c r="I2588" s="59" t="s">
        <v>62</v>
      </c>
      <c r="J2588" s="60">
        <v>800</v>
      </c>
      <c r="K2588" s="61"/>
      <c r="L2588" s="59" t="s">
        <v>2336</v>
      </c>
    </row>
    <row r="2589" spans="1:12">
      <c r="A2589" s="59" t="s">
        <v>2334</v>
      </c>
      <c r="B2589" s="59">
        <v>4655869</v>
      </c>
      <c r="C2589" s="59" t="s">
        <v>3243</v>
      </c>
      <c r="D2589" s="59">
        <v>1174</v>
      </c>
      <c r="E2589" s="59" t="s">
        <v>1402</v>
      </c>
      <c r="F2589" s="59" t="s">
        <v>94</v>
      </c>
      <c r="G2589" s="59" t="s">
        <v>1403</v>
      </c>
      <c r="H2589" s="59">
        <v>208</v>
      </c>
      <c r="I2589" s="59" t="s">
        <v>61</v>
      </c>
      <c r="J2589" s="60">
        <v>104.56</v>
      </c>
      <c r="K2589" s="61"/>
      <c r="L2589" s="59" t="s">
        <v>2336</v>
      </c>
    </row>
    <row r="2590" spans="1:12">
      <c r="A2590" s="59" t="s">
        <v>2334</v>
      </c>
      <c r="B2590" s="59">
        <v>4655869</v>
      </c>
      <c r="C2590" s="59" t="s">
        <v>3243</v>
      </c>
      <c r="D2590" s="59">
        <v>1174</v>
      </c>
      <c r="E2590" s="59" t="s">
        <v>1402</v>
      </c>
      <c r="F2590" s="59" t="s">
        <v>94</v>
      </c>
      <c r="G2590" s="59" t="s">
        <v>1403</v>
      </c>
      <c r="H2590" s="59">
        <v>226</v>
      </c>
      <c r="I2590" s="59" t="s">
        <v>62</v>
      </c>
      <c r="J2590" s="60">
        <v>800</v>
      </c>
      <c r="K2590" s="61"/>
      <c r="L2590" s="59" t="s">
        <v>2336</v>
      </c>
    </row>
    <row r="2591" spans="1:12">
      <c r="A2591" s="59" t="s">
        <v>2334</v>
      </c>
      <c r="B2591" s="59">
        <v>4750357</v>
      </c>
      <c r="C2591" s="59" t="s">
        <v>4118</v>
      </c>
      <c r="D2591" s="59">
        <v>1175</v>
      </c>
      <c r="E2591" s="59" t="s">
        <v>4047</v>
      </c>
      <c r="F2591" s="59" t="s">
        <v>94</v>
      </c>
      <c r="G2591" s="59" t="s">
        <v>113</v>
      </c>
      <c r="H2591" s="59">
        <v>208</v>
      </c>
      <c r="I2591" s="59" t="s">
        <v>61</v>
      </c>
      <c r="J2591" s="60">
        <v>104.56</v>
      </c>
      <c r="K2591" s="61"/>
      <c r="L2591" s="59" t="s">
        <v>2336</v>
      </c>
    </row>
    <row r="2592" spans="1:12">
      <c r="A2592" s="59" t="s">
        <v>2334</v>
      </c>
      <c r="B2592" s="59">
        <v>4750357</v>
      </c>
      <c r="C2592" s="59" t="s">
        <v>4118</v>
      </c>
      <c r="D2592" s="59">
        <v>1175</v>
      </c>
      <c r="E2592" s="59" t="s">
        <v>4047</v>
      </c>
      <c r="F2592" s="59" t="s">
        <v>94</v>
      </c>
      <c r="G2592" s="59" t="s">
        <v>113</v>
      </c>
      <c r="H2592" s="59">
        <v>226</v>
      </c>
      <c r="I2592" s="59" t="s">
        <v>62</v>
      </c>
      <c r="J2592" s="60">
        <v>800</v>
      </c>
      <c r="K2592" s="61"/>
      <c r="L2592" s="59" t="s">
        <v>2336</v>
      </c>
    </row>
    <row r="2593" spans="1:12">
      <c r="A2593" s="59" t="s">
        <v>2334</v>
      </c>
      <c r="B2593" s="59">
        <v>4715292</v>
      </c>
      <c r="C2593" s="59" t="s">
        <v>3244</v>
      </c>
      <c r="D2593" s="59">
        <v>1176</v>
      </c>
      <c r="E2593" s="59" t="s">
        <v>1404</v>
      </c>
      <c r="F2593" s="59" t="s">
        <v>97</v>
      </c>
      <c r="G2593" s="59" t="s">
        <v>964</v>
      </c>
      <c r="H2593" s="59">
        <v>208</v>
      </c>
      <c r="I2593" s="59" t="s">
        <v>61</v>
      </c>
      <c r="J2593" s="60">
        <v>104.56</v>
      </c>
      <c r="K2593" s="61"/>
      <c r="L2593" s="59" t="s">
        <v>2336</v>
      </c>
    </row>
    <row r="2594" spans="1:12">
      <c r="A2594" s="59" t="s">
        <v>2334</v>
      </c>
      <c r="B2594" s="59">
        <v>4715292</v>
      </c>
      <c r="C2594" s="59" t="s">
        <v>3244</v>
      </c>
      <c r="D2594" s="59">
        <v>1176</v>
      </c>
      <c r="E2594" s="59" t="s">
        <v>1404</v>
      </c>
      <c r="F2594" s="59" t="s">
        <v>97</v>
      </c>
      <c r="G2594" s="59" t="s">
        <v>964</v>
      </c>
      <c r="H2594" s="59">
        <v>226</v>
      </c>
      <c r="I2594" s="59" t="s">
        <v>62</v>
      </c>
      <c r="J2594" s="60">
        <v>1320.72</v>
      </c>
      <c r="K2594" s="61"/>
      <c r="L2594" s="59" t="s">
        <v>2336</v>
      </c>
    </row>
    <row r="2595" spans="1:12">
      <c r="A2595" s="59" t="s">
        <v>2334</v>
      </c>
      <c r="B2595" s="59">
        <v>4453689</v>
      </c>
      <c r="C2595" s="59" t="s">
        <v>3245</v>
      </c>
      <c r="D2595" s="59">
        <v>1177</v>
      </c>
      <c r="E2595" s="59" t="s">
        <v>1405</v>
      </c>
      <c r="F2595" s="59" t="s">
        <v>94</v>
      </c>
      <c r="G2595" s="59" t="s">
        <v>690</v>
      </c>
      <c r="H2595" s="59">
        <v>208</v>
      </c>
      <c r="I2595" s="59" t="s">
        <v>61</v>
      </c>
      <c r="J2595" s="60">
        <v>104.56</v>
      </c>
      <c r="K2595" s="61"/>
      <c r="L2595" s="59" t="s">
        <v>2336</v>
      </c>
    </row>
    <row r="2596" spans="1:12">
      <c r="A2596" s="59" t="s">
        <v>2334</v>
      </c>
      <c r="B2596" s="59">
        <v>4453689</v>
      </c>
      <c r="C2596" s="59" t="s">
        <v>3245</v>
      </c>
      <c r="D2596" s="59">
        <v>1177</v>
      </c>
      <c r="E2596" s="59" t="s">
        <v>1405</v>
      </c>
      <c r="F2596" s="59" t="s">
        <v>94</v>
      </c>
      <c r="G2596" s="59" t="s">
        <v>690</v>
      </c>
      <c r="H2596" s="59">
        <v>226</v>
      </c>
      <c r="I2596" s="59" t="s">
        <v>62</v>
      </c>
      <c r="J2596" s="60">
        <v>800</v>
      </c>
      <c r="K2596" s="61"/>
      <c r="L2596" s="59" t="s">
        <v>2336</v>
      </c>
    </row>
    <row r="2597" spans="1:12">
      <c r="A2597" s="59" t="s">
        <v>2334</v>
      </c>
      <c r="B2597" s="59">
        <v>4732197</v>
      </c>
      <c r="C2597" s="59" t="s">
        <v>3246</v>
      </c>
      <c r="D2597" s="59">
        <v>1178</v>
      </c>
      <c r="E2597" s="59" t="s">
        <v>1406</v>
      </c>
      <c r="F2597" s="59" t="s">
        <v>94</v>
      </c>
      <c r="G2597" s="59" t="s">
        <v>570</v>
      </c>
      <c r="H2597" s="59">
        <v>208</v>
      </c>
      <c r="I2597" s="59" t="s">
        <v>61</v>
      </c>
      <c r="J2597" s="60">
        <v>104.56</v>
      </c>
      <c r="K2597" s="61"/>
      <c r="L2597" s="59" t="s">
        <v>2336</v>
      </c>
    </row>
    <row r="2598" spans="1:12">
      <c r="A2598" s="59" t="s">
        <v>2334</v>
      </c>
      <c r="B2598" s="59">
        <v>4732197</v>
      </c>
      <c r="C2598" s="59" t="s">
        <v>3246</v>
      </c>
      <c r="D2598" s="59">
        <v>1178</v>
      </c>
      <c r="E2598" s="59" t="s">
        <v>1406</v>
      </c>
      <c r="F2598" s="59" t="s">
        <v>94</v>
      </c>
      <c r="G2598" s="59" t="s">
        <v>570</v>
      </c>
      <c r="H2598" s="59">
        <v>226</v>
      </c>
      <c r="I2598" s="59" t="s">
        <v>62</v>
      </c>
      <c r="J2598" s="60">
        <v>800</v>
      </c>
      <c r="K2598" s="61"/>
      <c r="L2598" s="59" t="s">
        <v>2336</v>
      </c>
    </row>
    <row r="2599" spans="1:12">
      <c r="A2599" s="59" t="s">
        <v>2334</v>
      </c>
      <c r="B2599" s="59">
        <v>4683781</v>
      </c>
      <c r="C2599" s="59" t="s">
        <v>3247</v>
      </c>
      <c r="D2599" s="59">
        <v>1179</v>
      </c>
      <c r="E2599" s="59" t="s">
        <v>1407</v>
      </c>
      <c r="F2599" s="59" t="s">
        <v>97</v>
      </c>
      <c r="G2599" s="59" t="s">
        <v>921</v>
      </c>
      <c r="H2599" s="59">
        <v>208</v>
      </c>
      <c r="I2599" s="59" t="s">
        <v>61</v>
      </c>
      <c r="J2599" s="60">
        <v>104.56</v>
      </c>
      <c r="K2599" s="61"/>
      <c r="L2599" s="59" t="s">
        <v>2336</v>
      </c>
    </row>
    <row r="2600" spans="1:12">
      <c r="A2600" s="59" t="s">
        <v>2334</v>
      </c>
      <c r="B2600" s="59">
        <v>4683781</v>
      </c>
      <c r="C2600" s="59" t="s">
        <v>3247</v>
      </c>
      <c r="D2600" s="59">
        <v>1179</v>
      </c>
      <c r="E2600" s="59" t="s">
        <v>1407</v>
      </c>
      <c r="F2600" s="59" t="s">
        <v>97</v>
      </c>
      <c r="G2600" s="59" t="s">
        <v>921</v>
      </c>
      <c r="H2600" s="59">
        <v>226</v>
      </c>
      <c r="I2600" s="59" t="s">
        <v>62</v>
      </c>
      <c r="J2600" s="60">
        <v>1320.72</v>
      </c>
      <c r="K2600" s="61"/>
      <c r="L2600" s="59" t="s">
        <v>2336</v>
      </c>
    </row>
    <row r="2601" spans="1:12">
      <c r="A2601" s="59" t="s">
        <v>2334</v>
      </c>
      <c r="B2601" s="59">
        <v>4762045</v>
      </c>
      <c r="C2601" s="59" t="s">
        <v>3558</v>
      </c>
      <c r="D2601" s="59">
        <v>1180</v>
      </c>
      <c r="E2601" s="59" t="s">
        <v>4625</v>
      </c>
      <c r="F2601" s="59" t="s">
        <v>94</v>
      </c>
      <c r="G2601" s="59" t="s">
        <v>316</v>
      </c>
      <c r="H2601" s="59">
        <v>208</v>
      </c>
      <c r="I2601" s="59" t="s">
        <v>61</v>
      </c>
      <c r="J2601" s="60">
        <v>104.56</v>
      </c>
      <c r="K2601" s="61"/>
      <c r="L2601" s="59" t="s">
        <v>2336</v>
      </c>
    </row>
    <row r="2602" spans="1:12">
      <c r="A2602" s="59" t="s">
        <v>2334</v>
      </c>
      <c r="B2602" s="59">
        <v>4762045</v>
      </c>
      <c r="C2602" s="59" t="s">
        <v>3558</v>
      </c>
      <c r="D2602" s="59">
        <v>1180</v>
      </c>
      <c r="E2602" s="59" t="s">
        <v>4625</v>
      </c>
      <c r="F2602" s="59" t="s">
        <v>94</v>
      </c>
      <c r="G2602" s="59" t="s">
        <v>316</v>
      </c>
      <c r="H2602" s="59">
        <v>226</v>
      </c>
      <c r="I2602" s="59" t="s">
        <v>62</v>
      </c>
      <c r="J2602" s="60">
        <v>800</v>
      </c>
      <c r="K2602" s="61"/>
      <c r="L2602" s="59" t="s">
        <v>2336</v>
      </c>
    </row>
    <row r="2603" spans="1:12">
      <c r="A2603" s="59" t="s">
        <v>2334</v>
      </c>
      <c r="B2603" s="59">
        <v>4651502</v>
      </c>
      <c r="C2603" s="59" t="s">
        <v>3248</v>
      </c>
      <c r="D2603" s="59">
        <v>1181</v>
      </c>
      <c r="E2603" s="59" t="s">
        <v>1408</v>
      </c>
      <c r="F2603" s="59" t="s">
        <v>94</v>
      </c>
      <c r="G2603" s="59" t="s">
        <v>488</v>
      </c>
      <c r="H2603" s="59">
        <v>208</v>
      </c>
      <c r="I2603" s="59" t="s">
        <v>61</v>
      </c>
      <c r="J2603" s="60">
        <v>104.56</v>
      </c>
      <c r="K2603" s="61"/>
      <c r="L2603" s="59" t="s">
        <v>2336</v>
      </c>
    </row>
    <row r="2604" spans="1:12">
      <c r="A2604" s="59" t="s">
        <v>2334</v>
      </c>
      <c r="B2604" s="59">
        <v>4651502</v>
      </c>
      <c r="C2604" s="59" t="s">
        <v>3248</v>
      </c>
      <c r="D2604" s="59">
        <v>1181</v>
      </c>
      <c r="E2604" s="59" t="s">
        <v>1408</v>
      </c>
      <c r="F2604" s="59" t="s">
        <v>94</v>
      </c>
      <c r="G2604" s="59" t="s">
        <v>488</v>
      </c>
      <c r="H2604" s="59">
        <v>226</v>
      </c>
      <c r="I2604" s="59" t="s">
        <v>62</v>
      </c>
      <c r="J2604" s="60">
        <v>800</v>
      </c>
      <c r="K2604" s="61"/>
      <c r="L2604" s="59" t="s">
        <v>2336</v>
      </c>
    </row>
    <row r="2605" spans="1:12">
      <c r="A2605" s="59" t="s">
        <v>2334</v>
      </c>
      <c r="B2605" s="59">
        <v>4742753</v>
      </c>
      <c r="C2605" s="59" t="s">
        <v>3249</v>
      </c>
      <c r="D2605" s="59">
        <v>1182</v>
      </c>
      <c r="E2605" s="59" t="s">
        <v>1409</v>
      </c>
      <c r="F2605" s="59" t="s">
        <v>94</v>
      </c>
      <c r="G2605" s="59" t="s">
        <v>351</v>
      </c>
      <c r="H2605" s="59">
        <v>208</v>
      </c>
      <c r="I2605" s="59" t="s">
        <v>61</v>
      </c>
      <c r="J2605" s="60">
        <v>104.56</v>
      </c>
      <c r="K2605" s="61"/>
      <c r="L2605" s="59" t="s">
        <v>2336</v>
      </c>
    </row>
    <row r="2606" spans="1:12">
      <c r="A2606" s="59" t="s">
        <v>2334</v>
      </c>
      <c r="B2606" s="59">
        <v>4742753</v>
      </c>
      <c r="C2606" s="59" t="s">
        <v>3249</v>
      </c>
      <c r="D2606" s="59">
        <v>1182</v>
      </c>
      <c r="E2606" s="59" t="s">
        <v>1409</v>
      </c>
      <c r="F2606" s="59" t="s">
        <v>94</v>
      </c>
      <c r="G2606" s="59" t="s">
        <v>351</v>
      </c>
      <c r="H2606" s="59">
        <v>226</v>
      </c>
      <c r="I2606" s="59" t="s">
        <v>62</v>
      </c>
      <c r="J2606" s="60">
        <v>800</v>
      </c>
      <c r="K2606" s="61"/>
      <c r="L2606" s="59" t="s">
        <v>2336</v>
      </c>
    </row>
    <row r="2607" spans="1:12">
      <c r="A2607" s="59" t="s">
        <v>2334</v>
      </c>
      <c r="B2607" s="59">
        <v>4461380</v>
      </c>
      <c r="C2607" s="59" t="s">
        <v>3250</v>
      </c>
      <c r="D2607" s="59">
        <v>1183</v>
      </c>
      <c r="E2607" s="59" t="s">
        <v>1410</v>
      </c>
      <c r="F2607" s="59" t="s">
        <v>146</v>
      </c>
      <c r="G2607" s="59" t="s">
        <v>736</v>
      </c>
      <c r="H2607" s="59">
        <v>208</v>
      </c>
      <c r="I2607" s="59" t="s">
        <v>61</v>
      </c>
      <c r="J2607" s="60">
        <v>55.03</v>
      </c>
      <c r="K2607" s="61"/>
      <c r="L2607" s="59" t="s">
        <v>2336</v>
      </c>
    </row>
    <row r="2608" spans="1:12">
      <c r="A2608" s="59" t="s">
        <v>2334</v>
      </c>
      <c r="B2608" s="59">
        <v>4461380</v>
      </c>
      <c r="C2608" s="59" t="s">
        <v>3250</v>
      </c>
      <c r="D2608" s="59">
        <v>1183</v>
      </c>
      <c r="E2608" s="59" t="s">
        <v>1410</v>
      </c>
      <c r="F2608" s="59" t="s">
        <v>146</v>
      </c>
      <c r="G2608" s="59" t="s">
        <v>736</v>
      </c>
      <c r="H2608" s="59">
        <v>226</v>
      </c>
      <c r="I2608" s="59" t="s">
        <v>62</v>
      </c>
      <c r="J2608" s="60">
        <v>880.48</v>
      </c>
      <c r="K2608" s="61"/>
      <c r="L2608" s="59" t="s">
        <v>2336</v>
      </c>
    </row>
    <row r="2609" spans="1:12">
      <c r="A2609" s="59" t="s">
        <v>2334</v>
      </c>
      <c r="B2609" s="59">
        <v>4461380</v>
      </c>
      <c r="C2609" s="59" t="s">
        <v>3250</v>
      </c>
      <c r="D2609" s="59">
        <v>1183</v>
      </c>
      <c r="E2609" s="59" t="s">
        <v>1410</v>
      </c>
      <c r="F2609" s="59" t="s">
        <v>146</v>
      </c>
      <c r="G2609" s="59" t="s">
        <v>736</v>
      </c>
      <c r="H2609" s="59">
        <v>1064</v>
      </c>
      <c r="I2609" s="59" t="s">
        <v>2365</v>
      </c>
      <c r="J2609" s="60">
        <v>220.12</v>
      </c>
      <c r="K2609" s="61"/>
      <c r="L2609" s="59" t="s">
        <v>2336</v>
      </c>
    </row>
    <row r="2610" spans="1:12">
      <c r="A2610" s="59" t="s">
        <v>2334</v>
      </c>
      <c r="B2610" s="59">
        <v>4544390</v>
      </c>
      <c r="C2610" s="59" t="s">
        <v>3251</v>
      </c>
      <c r="D2610" s="59">
        <v>1184</v>
      </c>
      <c r="E2610" s="59" t="s">
        <v>1411</v>
      </c>
      <c r="F2610" s="59" t="s">
        <v>94</v>
      </c>
      <c r="G2610" s="59" t="s">
        <v>1073</v>
      </c>
      <c r="H2610" s="59">
        <v>208</v>
      </c>
      <c r="I2610" s="59" t="s">
        <v>61</v>
      </c>
      <c r="J2610" s="60">
        <v>104.56</v>
      </c>
      <c r="K2610" s="61"/>
      <c r="L2610" s="59" t="s">
        <v>2336</v>
      </c>
    </row>
    <row r="2611" spans="1:12">
      <c r="A2611" s="59" t="s">
        <v>2334</v>
      </c>
      <c r="B2611" s="59">
        <v>4544390</v>
      </c>
      <c r="C2611" s="59" t="s">
        <v>3251</v>
      </c>
      <c r="D2611" s="59">
        <v>1184</v>
      </c>
      <c r="E2611" s="59" t="s">
        <v>1411</v>
      </c>
      <c r="F2611" s="59" t="s">
        <v>94</v>
      </c>
      <c r="G2611" s="59" t="s">
        <v>1073</v>
      </c>
      <c r="H2611" s="59">
        <v>226</v>
      </c>
      <c r="I2611" s="59" t="s">
        <v>62</v>
      </c>
      <c r="J2611" s="60">
        <v>800</v>
      </c>
      <c r="K2611" s="61"/>
      <c r="L2611" s="59" t="s">
        <v>2336</v>
      </c>
    </row>
    <row r="2612" spans="1:12">
      <c r="A2612" s="59" t="s">
        <v>2334</v>
      </c>
      <c r="B2612" s="59">
        <v>4135881</v>
      </c>
      <c r="C2612" s="59" t="s">
        <v>3252</v>
      </c>
      <c r="D2612" s="59">
        <v>1185</v>
      </c>
      <c r="E2612" s="59" t="s">
        <v>1412</v>
      </c>
      <c r="F2612" s="59" t="s">
        <v>97</v>
      </c>
      <c r="G2612" s="59" t="s">
        <v>261</v>
      </c>
      <c r="H2612" s="59">
        <v>208</v>
      </c>
      <c r="I2612" s="59" t="s">
        <v>61</v>
      </c>
      <c r="J2612" s="60">
        <v>104.56</v>
      </c>
      <c r="K2612" s="61"/>
      <c r="L2612" s="59" t="s">
        <v>2336</v>
      </c>
    </row>
    <row r="2613" spans="1:12">
      <c r="A2613" s="59" t="s">
        <v>2334</v>
      </c>
      <c r="B2613" s="59">
        <v>4135881</v>
      </c>
      <c r="C2613" s="59" t="s">
        <v>3252</v>
      </c>
      <c r="D2613" s="59">
        <v>1185</v>
      </c>
      <c r="E2613" s="59" t="s">
        <v>1412</v>
      </c>
      <c r="F2613" s="59" t="s">
        <v>97</v>
      </c>
      <c r="G2613" s="59" t="s">
        <v>261</v>
      </c>
      <c r="H2613" s="59">
        <v>226</v>
      </c>
      <c r="I2613" s="59" t="s">
        <v>62</v>
      </c>
      <c r="J2613" s="60">
        <v>1320.72</v>
      </c>
      <c r="K2613" s="61"/>
      <c r="L2613" s="59" t="s">
        <v>2336</v>
      </c>
    </row>
    <row r="2614" spans="1:12">
      <c r="A2614" s="59" t="s">
        <v>2334</v>
      </c>
      <c r="B2614" s="59">
        <v>4441320</v>
      </c>
      <c r="C2614" s="59" t="s">
        <v>3253</v>
      </c>
      <c r="D2614" s="59">
        <v>1186</v>
      </c>
      <c r="E2614" s="59" t="s">
        <v>1413</v>
      </c>
      <c r="F2614" s="59" t="s">
        <v>94</v>
      </c>
      <c r="G2614" s="59" t="s">
        <v>315</v>
      </c>
      <c r="H2614" s="59">
        <v>208</v>
      </c>
      <c r="I2614" s="59" t="s">
        <v>61</v>
      </c>
      <c r="J2614" s="60">
        <v>104.56</v>
      </c>
      <c r="K2614" s="61"/>
      <c r="L2614" s="59" t="s">
        <v>2336</v>
      </c>
    </row>
    <row r="2615" spans="1:12">
      <c r="A2615" s="59" t="s">
        <v>2334</v>
      </c>
      <c r="B2615" s="59">
        <v>4441320</v>
      </c>
      <c r="C2615" s="59" t="s">
        <v>3253</v>
      </c>
      <c r="D2615" s="59">
        <v>1186</v>
      </c>
      <c r="E2615" s="59" t="s">
        <v>1413</v>
      </c>
      <c r="F2615" s="59" t="s">
        <v>94</v>
      </c>
      <c r="G2615" s="59" t="s">
        <v>315</v>
      </c>
      <c r="H2615" s="59">
        <v>226</v>
      </c>
      <c r="I2615" s="59" t="s">
        <v>62</v>
      </c>
      <c r="J2615" s="60">
        <v>800</v>
      </c>
      <c r="K2615" s="61"/>
      <c r="L2615" s="59" t="s">
        <v>2336</v>
      </c>
    </row>
    <row r="2616" spans="1:12">
      <c r="A2616" s="59" t="s">
        <v>2334</v>
      </c>
      <c r="B2616" s="59">
        <v>4555546</v>
      </c>
      <c r="C2616" s="59" t="s">
        <v>3254</v>
      </c>
      <c r="D2616" s="59">
        <v>1187</v>
      </c>
      <c r="E2616" s="59" t="s">
        <v>1414</v>
      </c>
      <c r="F2616" s="59" t="s">
        <v>94</v>
      </c>
      <c r="G2616" s="59" t="s">
        <v>291</v>
      </c>
      <c r="H2616" s="59">
        <v>208</v>
      </c>
      <c r="I2616" s="59" t="s">
        <v>61</v>
      </c>
      <c r="J2616" s="60">
        <v>104.56</v>
      </c>
      <c r="K2616" s="61"/>
      <c r="L2616" s="59" t="s">
        <v>2336</v>
      </c>
    </row>
    <row r="2617" spans="1:12">
      <c r="A2617" s="59" t="s">
        <v>2334</v>
      </c>
      <c r="B2617" s="59">
        <v>4555546</v>
      </c>
      <c r="C2617" s="59" t="s">
        <v>3254</v>
      </c>
      <c r="D2617" s="59">
        <v>1187</v>
      </c>
      <c r="E2617" s="59" t="s">
        <v>1414</v>
      </c>
      <c r="F2617" s="59" t="s">
        <v>94</v>
      </c>
      <c r="G2617" s="59" t="s">
        <v>291</v>
      </c>
      <c r="H2617" s="59">
        <v>226</v>
      </c>
      <c r="I2617" s="59" t="s">
        <v>62</v>
      </c>
      <c r="J2617" s="60">
        <v>800</v>
      </c>
      <c r="K2617" s="61"/>
      <c r="L2617" s="59" t="s">
        <v>2336</v>
      </c>
    </row>
    <row r="2618" spans="1:12">
      <c r="A2618" s="59" t="s">
        <v>2334</v>
      </c>
      <c r="B2618" s="59">
        <v>4713818</v>
      </c>
      <c r="C2618" s="59" t="s">
        <v>3255</v>
      </c>
      <c r="D2618" s="59">
        <v>1188</v>
      </c>
      <c r="E2618" s="59" t="s">
        <v>1415</v>
      </c>
      <c r="F2618" s="59" t="s">
        <v>94</v>
      </c>
      <c r="G2618" s="59" t="s">
        <v>676</v>
      </c>
      <c r="H2618" s="59">
        <v>208</v>
      </c>
      <c r="I2618" s="59" t="s">
        <v>61</v>
      </c>
      <c r="J2618" s="60">
        <v>104.56</v>
      </c>
      <c r="K2618" s="61"/>
      <c r="L2618" s="59" t="s">
        <v>2336</v>
      </c>
    </row>
    <row r="2619" spans="1:12">
      <c r="A2619" s="59" t="s">
        <v>2334</v>
      </c>
      <c r="B2619" s="59">
        <v>4713818</v>
      </c>
      <c r="C2619" s="59" t="s">
        <v>3255</v>
      </c>
      <c r="D2619" s="59">
        <v>1188</v>
      </c>
      <c r="E2619" s="59" t="s">
        <v>1415</v>
      </c>
      <c r="F2619" s="59" t="s">
        <v>94</v>
      </c>
      <c r="G2619" s="59" t="s">
        <v>676</v>
      </c>
      <c r="H2619" s="59">
        <v>226</v>
      </c>
      <c r="I2619" s="59" t="s">
        <v>62</v>
      </c>
      <c r="J2619" s="60">
        <v>800</v>
      </c>
      <c r="K2619" s="61"/>
      <c r="L2619" s="59" t="s">
        <v>2336</v>
      </c>
    </row>
    <row r="2620" spans="1:12">
      <c r="A2620" s="59" t="s">
        <v>2334</v>
      </c>
      <c r="B2620" s="59">
        <v>4713168</v>
      </c>
      <c r="C2620" s="59" t="s">
        <v>3256</v>
      </c>
      <c r="D2620" s="59">
        <v>1189</v>
      </c>
      <c r="E2620" s="59" t="s">
        <v>1416</v>
      </c>
      <c r="F2620" s="59" t="s">
        <v>94</v>
      </c>
      <c r="G2620" s="59" t="s">
        <v>243</v>
      </c>
      <c r="H2620" s="59">
        <v>208</v>
      </c>
      <c r="I2620" s="59" t="s">
        <v>61</v>
      </c>
      <c r="J2620" s="60">
        <v>104.56</v>
      </c>
      <c r="K2620" s="61"/>
      <c r="L2620" s="59" t="s">
        <v>2336</v>
      </c>
    </row>
    <row r="2621" spans="1:12">
      <c r="A2621" s="59" t="s">
        <v>2334</v>
      </c>
      <c r="B2621" s="59">
        <v>4713168</v>
      </c>
      <c r="C2621" s="59" t="s">
        <v>3256</v>
      </c>
      <c r="D2621" s="59">
        <v>1189</v>
      </c>
      <c r="E2621" s="59" t="s">
        <v>1416</v>
      </c>
      <c r="F2621" s="59" t="s">
        <v>94</v>
      </c>
      <c r="G2621" s="59" t="s">
        <v>243</v>
      </c>
      <c r="H2621" s="59">
        <v>226</v>
      </c>
      <c r="I2621" s="59" t="s">
        <v>62</v>
      </c>
      <c r="J2621" s="60">
        <v>800</v>
      </c>
      <c r="K2621" s="61"/>
      <c r="L2621" s="59" t="s">
        <v>2336</v>
      </c>
    </row>
    <row r="2622" spans="1:12">
      <c r="A2622" s="59" t="s">
        <v>2334</v>
      </c>
      <c r="B2622" s="59">
        <v>4754530</v>
      </c>
      <c r="C2622" s="59" t="s">
        <v>4369</v>
      </c>
      <c r="D2622" s="59">
        <v>1190</v>
      </c>
      <c r="E2622" s="59" t="s">
        <v>4209</v>
      </c>
      <c r="F2622" s="59" t="s">
        <v>94</v>
      </c>
      <c r="G2622" s="59" t="s">
        <v>596</v>
      </c>
      <c r="H2622" s="59">
        <v>208</v>
      </c>
      <c r="I2622" s="59" t="s">
        <v>61</v>
      </c>
      <c r="J2622" s="60">
        <v>104.56</v>
      </c>
      <c r="K2622" s="61"/>
      <c r="L2622" s="59" t="s">
        <v>2336</v>
      </c>
    </row>
    <row r="2623" spans="1:12">
      <c r="A2623" s="59" t="s">
        <v>2334</v>
      </c>
      <c r="B2623" s="59">
        <v>4754530</v>
      </c>
      <c r="C2623" s="59" t="s">
        <v>4369</v>
      </c>
      <c r="D2623" s="59">
        <v>1190</v>
      </c>
      <c r="E2623" s="59" t="s">
        <v>4209</v>
      </c>
      <c r="F2623" s="59" t="s">
        <v>94</v>
      </c>
      <c r="G2623" s="59" t="s">
        <v>596</v>
      </c>
      <c r="H2623" s="59">
        <v>226</v>
      </c>
      <c r="I2623" s="59" t="s">
        <v>62</v>
      </c>
      <c r="J2623" s="60">
        <v>800</v>
      </c>
      <c r="K2623" s="61"/>
      <c r="L2623" s="59" t="s">
        <v>2336</v>
      </c>
    </row>
    <row r="2624" spans="1:12">
      <c r="A2624" s="59" t="s">
        <v>2334</v>
      </c>
      <c r="B2624" s="59">
        <v>4557557</v>
      </c>
      <c r="C2624" s="59" t="s">
        <v>3257</v>
      </c>
      <c r="D2624" s="59">
        <v>1191</v>
      </c>
      <c r="E2624" s="59" t="s">
        <v>1417</v>
      </c>
      <c r="F2624" s="59" t="s">
        <v>94</v>
      </c>
      <c r="G2624" s="59" t="s">
        <v>1403</v>
      </c>
      <c r="H2624" s="59">
        <v>208</v>
      </c>
      <c r="I2624" s="59" t="s">
        <v>61</v>
      </c>
      <c r="J2624" s="60">
        <v>104.56</v>
      </c>
      <c r="K2624" s="61"/>
      <c r="L2624" s="59" t="s">
        <v>2336</v>
      </c>
    </row>
    <row r="2625" spans="1:12">
      <c r="A2625" s="59" t="s">
        <v>2334</v>
      </c>
      <c r="B2625" s="59">
        <v>4557557</v>
      </c>
      <c r="C2625" s="59" t="s">
        <v>3257</v>
      </c>
      <c r="D2625" s="59">
        <v>1191</v>
      </c>
      <c r="E2625" s="59" t="s">
        <v>1417</v>
      </c>
      <c r="F2625" s="59" t="s">
        <v>94</v>
      </c>
      <c r="G2625" s="59" t="s">
        <v>1403</v>
      </c>
      <c r="H2625" s="59">
        <v>226</v>
      </c>
      <c r="I2625" s="59" t="s">
        <v>62</v>
      </c>
      <c r="J2625" s="60">
        <v>800</v>
      </c>
      <c r="K2625" s="61"/>
      <c r="L2625" s="59" t="s">
        <v>2336</v>
      </c>
    </row>
    <row r="2626" spans="1:12">
      <c r="A2626" s="59" t="s">
        <v>2334</v>
      </c>
      <c r="B2626" s="59">
        <v>4623355</v>
      </c>
      <c r="C2626" s="59" t="s">
        <v>3258</v>
      </c>
      <c r="D2626" s="59">
        <v>1192</v>
      </c>
      <c r="E2626" s="59" t="s">
        <v>1418</v>
      </c>
      <c r="F2626" s="59" t="s">
        <v>94</v>
      </c>
      <c r="G2626" s="59" t="s">
        <v>1052</v>
      </c>
      <c r="H2626" s="59">
        <v>208</v>
      </c>
      <c r="I2626" s="59" t="s">
        <v>61</v>
      </c>
      <c r="J2626" s="60">
        <v>104.56</v>
      </c>
      <c r="K2626" s="61"/>
      <c r="L2626" s="59" t="s">
        <v>2336</v>
      </c>
    </row>
    <row r="2627" spans="1:12">
      <c r="A2627" s="59" t="s">
        <v>2334</v>
      </c>
      <c r="B2627" s="59">
        <v>4623355</v>
      </c>
      <c r="C2627" s="59" t="s">
        <v>3258</v>
      </c>
      <c r="D2627" s="59">
        <v>1192</v>
      </c>
      <c r="E2627" s="59" t="s">
        <v>1418</v>
      </c>
      <c r="F2627" s="59" t="s">
        <v>94</v>
      </c>
      <c r="G2627" s="59" t="s">
        <v>1052</v>
      </c>
      <c r="H2627" s="59">
        <v>226</v>
      </c>
      <c r="I2627" s="59" t="s">
        <v>62</v>
      </c>
      <c r="J2627" s="60">
        <v>800</v>
      </c>
      <c r="K2627" s="61"/>
      <c r="L2627" s="59" t="s">
        <v>2336</v>
      </c>
    </row>
    <row r="2628" spans="1:12">
      <c r="A2628" s="59" t="s">
        <v>2334</v>
      </c>
      <c r="B2628" s="59">
        <v>3860957</v>
      </c>
      <c r="C2628" s="59" t="s">
        <v>3259</v>
      </c>
      <c r="D2628" s="59">
        <v>1193</v>
      </c>
      <c r="E2628" s="59" t="s">
        <v>1419</v>
      </c>
      <c r="F2628" s="59" t="s">
        <v>97</v>
      </c>
      <c r="G2628" s="59" t="s">
        <v>1420</v>
      </c>
      <c r="H2628" s="59">
        <v>208</v>
      </c>
      <c r="I2628" s="59" t="s">
        <v>61</v>
      </c>
      <c r="J2628" s="60">
        <v>104.56</v>
      </c>
      <c r="K2628" s="61"/>
      <c r="L2628" s="59" t="s">
        <v>2336</v>
      </c>
    </row>
    <row r="2629" spans="1:12">
      <c r="A2629" s="59" t="s">
        <v>2334</v>
      </c>
      <c r="B2629" s="59">
        <v>3860957</v>
      </c>
      <c r="C2629" s="59" t="s">
        <v>3259</v>
      </c>
      <c r="D2629" s="59">
        <v>1193</v>
      </c>
      <c r="E2629" s="59" t="s">
        <v>1419</v>
      </c>
      <c r="F2629" s="59" t="s">
        <v>97</v>
      </c>
      <c r="G2629" s="59" t="s">
        <v>1420</v>
      </c>
      <c r="H2629" s="59">
        <v>226</v>
      </c>
      <c r="I2629" s="59" t="s">
        <v>62</v>
      </c>
      <c r="J2629" s="60">
        <v>1320.72</v>
      </c>
      <c r="K2629" s="61"/>
      <c r="L2629" s="59" t="s">
        <v>2336</v>
      </c>
    </row>
    <row r="2630" spans="1:12">
      <c r="A2630" s="59" t="s">
        <v>2334</v>
      </c>
      <c r="B2630" s="59">
        <v>4446950</v>
      </c>
      <c r="C2630" s="59" t="s">
        <v>4963</v>
      </c>
      <c r="D2630" s="59">
        <v>1194</v>
      </c>
      <c r="E2630" s="59" t="s">
        <v>4626</v>
      </c>
      <c r="F2630" s="59" t="s">
        <v>94</v>
      </c>
      <c r="G2630" s="59" t="s">
        <v>1555</v>
      </c>
      <c r="H2630" s="59">
        <v>208</v>
      </c>
      <c r="I2630" s="59" t="s">
        <v>61</v>
      </c>
      <c r="J2630" s="60">
        <v>104.56</v>
      </c>
      <c r="K2630" s="61"/>
      <c r="L2630" s="59" t="s">
        <v>2336</v>
      </c>
    </row>
    <row r="2631" spans="1:12">
      <c r="A2631" s="59" t="s">
        <v>2334</v>
      </c>
      <c r="B2631" s="59">
        <v>4446950</v>
      </c>
      <c r="C2631" s="59" t="s">
        <v>4963</v>
      </c>
      <c r="D2631" s="59">
        <v>1194</v>
      </c>
      <c r="E2631" s="59" t="s">
        <v>4626</v>
      </c>
      <c r="F2631" s="59" t="s">
        <v>94</v>
      </c>
      <c r="G2631" s="59" t="s">
        <v>1555</v>
      </c>
      <c r="H2631" s="59">
        <v>226</v>
      </c>
      <c r="I2631" s="59" t="s">
        <v>62</v>
      </c>
      <c r="J2631" s="60">
        <v>800</v>
      </c>
      <c r="K2631" s="61"/>
      <c r="L2631" s="59" t="s">
        <v>2336</v>
      </c>
    </row>
    <row r="2632" spans="1:12">
      <c r="A2632" s="59" t="s">
        <v>2334</v>
      </c>
      <c r="B2632" s="59">
        <v>4664116</v>
      </c>
      <c r="C2632" s="59" t="s">
        <v>3260</v>
      </c>
      <c r="D2632" s="59">
        <v>1195</v>
      </c>
      <c r="E2632" s="59" t="s">
        <v>1421</v>
      </c>
      <c r="F2632" s="59" t="s">
        <v>94</v>
      </c>
      <c r="G2632" s="59" t="s">
        <v>173</v>
      </c>
      <c r="H2632" s="59">
        <v>208</v>
      </c>
      <c r="I2632" s="59" t="s">
        <v>61</v>
      </c>
      <c r="J2632" s="60">
        <v>104.56</v>
      </c>
      <c r="K2632" s="61"/>
      <c r="L2632" s="59" t="s">
        <v>2336</v>
      </c>
    </row>
    <row r="2633" spans="1:12">
      <c r="A2633" s="59" t="s">
        <v>2334</v>
      </c>
      <c r="B2633" s="59">
        <v>4664116</v>
      </c>
      <c r="C2633" s="59" t="s">
        <v>3260</v>
      </c>
      <c r="D2633" s="59">
        <v>1195</v>
      </c>
      <c r="E2633" s="59" t="s">
        <v>1421</v>
      </c>
      <c r="F2633" s="59" t="s">
        <v>94</v>
      </c>
      <c r="G2633" s="59" t="s">
        <v>173</v>
      </c>
      <c r="H2633" s="59">
        <v>226</v>
      </c>
      <c r="I2633" s="59" t="s">
        <v>62</v>
      </c>
      <c r="J2633" s="60">
        <v>800</v>
      </c>
      <c r="K2633" s="61"/>
      <c r="L2633" s="59" t="s">
        <v>2336</v>
      </c>
    </row>
    <row r="2634" spans="1:12">
      <c r="A2634" s="59" t="s">
        <v>2334</v>
      </c>
      <c r="B2634" s="59">
        <v>4506626</v>
      </c>
      <c r="C2634" s="59" t="s">
        <v>3261</v>
      </c>
      <c r="D2634" s="59">
        <v>1196</v>
      </c>
      <c r="E2634" s="59" t="s">
        <v>1422</v>
      </c>
      <c r="F2634" s="59" t="s">
        <v>94</v>
      </c>
      <c r="G2634" s="59" t="s">
        <v>162</v>
      </c>
      <c r="H2634" s="59">
        <v>208</v>
      </c>
      <c r="I2634" s="59" t="s">
        <v>61</v>
      </c>
      <c r="J2634" s="60">
        <v>104.56</v>
      </c>
      <c r="K2634" s="61"/>
      <c r="L2634" s="59" t="s">
        <v>2336</v>
      </c>
    </row>
    <row r="2635" spans="1:12">
      <c r="A2635" s="59" t="s">
        <v>2334</v>
      </c>
      <c r="B2635" s="59">
        <v>4506626</v>
      </c>
      <c r="C2635" s="59" t="s">
        <v>3261</v>
      </c>
      <c r="D2635" s="59">
        <v>1196</v>
      </c>
      <c r="E2635" s="59" t="s">
        <v>1422</v>
      </c>
      <c r="F2635" s="59" t="s">
        <v>94</v>
      </c>
      <c r="G2635" s="59" t="s">
        <v>162</v>
      </c>
      <c r="H2635" s="59">
        <v>226</v>
      </c>
      <c r="I2635" s="59" t="s">
        <v>62</v>
      </c>
      <c r="J2635" s="60">
        <v>800</v>
      </c>
      <c r="K2635" s="61"/>
      <c r="L2635" s="59" t="s">
        <v>2336</v>
      </c>
    </row>
    <row r="2636" spans="1:12">
      <c r="A2636" s="59" t="s">
        <v>2334</v>
      </c>
      <c r="B2636" s="59">
        <v>4472004</v>
      </c>
      <c r="C2636" s="59" t="s">
        <v>3262</v>
      </c>
      <c r="D2636" s="59">
        <v>1197</v>
      </c>
      <c r="E2636" s="59" t="s">
        <v>1423</v>
      </c>
      <c r="F2636" s="59" t="s">
        <v>146</v>
      </c>
      <c r="G2636" s="59" t="s">
        <v>1156</v>
      </c>
      <c r="H2636" s="59">
        <v>208</v>
      </c>
      <c r="I2636" s="59" t="s">
        <v>61</v>
      </c>
      <c r="J2636" s="60">
        <v>55.03</v>
      </c>
      <c r="K2636" s="61"/>
      <c r="L2636" s="59" t="s">
        <v>2336</v>
      </c>
    </row>
    <row r="2637" spans="1:12">
      <c r="A2637" s="59" t="s">
        <v>2334</v>
      </c>
      <c r="B2637" s="59">
        <v>4472004</v>
      </c>
      <c r="C2637" s="59" t="s">
        <v>3262</v>
      </c>
      <c r="D2637" s="59">
        <v>1197</v>
      </c>
      <c r="E2637" s="59" t="s">
        <v>1423</v>
      </c>
      <c r="F2637" s="59" t="s">
        <v>146</v>
      </c>
      <c r="G2637" s="59" t="s">
        <v>1156</v>
      </c>
      <c r="H2637" s="59">
        <v>226</v>
      </c>
      <c r="I2637" s="59" t="s">
        <v>62</v>
      </c>
      <c r="J2637" s="60">
        <v>880.48</v>
      </c>
      <c r="K2637" s="61"/>
      <c r="L2637" s="59" t="s">
        <v>2336</v>
      </c>
    </row>
    <row r="2638" spans="1:12">
      <c r="A2638" s="59" t="s">
        <v>2334</v>
      </c>
      <c r="B2638" s="59">
        <v>4472004</v>
      </c>
      <c r="C2638" s="59" t="s">
        <v>3262</v>
      </c>
      <c r="D2638" s="59">
        <v>1197</v>
      </c>
      <c r="E2638" s="59" t="s">
        <v>1423</v>
      </c>
      <c r="F2638" s="59" t="s">
        <v>146</v>
      </c>
      <c r="G2638" s="59" t="s">
        <v>1156</v>
      </c>
      <c r="H2638" s="59">
        <v>1064</v>
      </c>
      <c r="I2638" s="59" t="s">
        <v>2365</v>
      </c>
      <c r="J2638" s="60">
        <v>220.12</v>
      </c>
      <c r="K2638" s="61"/>
      <c r="L2638" s="59" t="s">
        <v>2336</v>
      </c>
    </row>
    <row r="2639" spans="1:12">
      <c r="A2639" s="59" t="s">
        <v>2334</v>
      </c>
      <c r="B2639" s="59">
        <v>4753313</v>
      </c>
      <c r="C2639" s="59" t="s">
        <v>4370</v>
      </c>
      <c r="D2639" s="59">
        <v>1198</v>
      </c>
      <c r="E2639" s="59" t="s">
        <v>4210</v>
      </c>
      <c r="F2639" s="59" t="s">
        <v>94</v>
      </c>
      <c r="G2639" s="59" t="s">
        <v>316</v>
      </c>
      <c r="H2639" s="59">
        <v>208</v>
      </c>
      <c r="I2639" s="59" t="s">
        <v>61</v>
      </c>
      <c r="J2639" s="60">
        <v>104.56</v>
      </c>
      <c r="K2639" s="61"/>
      <c r="L2639" s="59" t="s">
        <v>2336</v>
      </c>
    </row>
    <row r="2640" spans="1:12">
      <c r="A2640" s="59" t="s">
        <v>2334</v>
      </c>
      <c r="B2640" s="59">
        <v>4753313</v>
      </c>
      <c r="C2640" s="59" t="s">
        <v>4370</v>
      </c>
      <c r="D2640" s="59">
        <v>1198</v>
      </c>
      <c r="E2640" s="59" t="s">
        <v>4210</v>
      </c>
      <c r="F2640" s="59" t="s">
        <v>94</v>
      </c>
      <c r="G2640" s="59" t="s">
        <v>316</v>
      </c>
      <c r="H2640" s="59">
        <v>226</v>
      </c>
      <c r="I2640" s="59" t="s">
        <v>62</v>
      </c>
      <c r="J2640" s="60">
        <v>800</v>
      </c>
      <c r="K2640" s="61"/>
      <c r="L2640" s="59" t="s">
        <v>2336</v>
      </c>
    </row>
    <row r="2641" spans="1:12">
      <c r="A2641" s="59" t="s">
        <v>2334</v>
      </c>
      <c r="B2641" s="59">
        <v>4689259</v>
      </c>
      <c r="C2641" s="59" t="s">
        <v>3263</v>
      </c>
      <c r="D2641" s="59">
        <v>1199</v>
      </c>
      <c r="E2641" s="59" t="s">
        <v>1424</v>
      </c>
      <c r="F2641" s="59" t="s">
        <v>94</v>
      </c>
      <c r="G2641" s="59" t="s">
        <v>598</v>
      </c>
      <c r="H2641" s="59">
        <v>208</v>
      </c>
      <c r="I2641" s="59" t="s">
        <v>61</v>
      </c>
      <c r="J2641" s="60">
        <v>104.56</v>
      </c>
      <c r="K2641" s="61"/>
      <c r="L2641" s="59" t="s">
        <v>2336</v>
      </c>
    </row>
    <row r="2642" spans="1:12">
      <c r="A2642" s="59" t="s">
        <v>2334</v>
      </c>
      <c r="B2642" s="59">
        <v>4689259</v>
      </c>
      <c r="C2642" s="59" t="s">
        <v>3263</v>
      </c>
      <c r="D2642" s="59">
        <v>1199</v>
      </c>
      <c r="E2642" s="59" t="s">
        <v>1424</v>
      </c>
      <c r="F2642" s="59" t="s">
        <v>94</v>
      </c>
      <c r="G2642" s="59" t="s">
        <v>598</v>
      </c>
      <c r="H2642" s="59">
        <v>226</v>
      </c>
      <c r="I2642" s="59" t="s">
        <v>62</v>
      </c>
      <c r="J2642" s="60">
        <v>800</v>
      </c>
      <c r="K2642" s="61"/>
      <c r="L2642" s="59" t="s">
        <v>2336</v>
      </c>
    </row>
    <row r="2643" spans="1:12">
      <c r="A2643" s="59" t="s">
        <v>2334</v>
      </c>
      <c r="B2643" s="59">
        <v>3719731</v>
      </c>
      <c r="C2643" s="59" t="s">
        <v>3145</v>
      </c>
      <c r="D2643" s="59">
        <v>1200</v>
      </c>
      <c r="E2643" s="59" t="s">
        <v>1425</v>
      </c>
      <c r="F2643" s="59" t="s">
        <v>94</v>
      </c>
      <c r="G2643" s="59" t="s">
        <v>444</v>
      </c>
      <c r="H2643" s="59">
        <v>208</v>
      </c>
      <c r="I2643" s="59" t="s">
        <v>61</v>
      </c>
      <c r="J2643" s="60">
        <v>104.56</v>
      </c>
      <c r="K2643" s="61"/>
      <c r="L2643" s="59" t="s">
        <v>2336</v>
      </c>
    </row>
    <row r="2644" spans="1:12">
      <c r="A2644" s="59" t="s">
        <v>2334</v>
      </c>
      <c r="B2644" s="59">
        <v>3719731</v>
      </c>
      <c r="C2644" s="59" t="s">
        <v>3145</v>
      </c>
      <c r="D2644" s="59">
        <v>1200</v>
      </c>
      <c r="E2644" s="59" t="s">
        <v>1425</v>
      </c>
      <c r="F2644" s="59" t="s">
        <v>94</v>
      </c>
      <c r="G2644" s="59" t="s">
        <v>444</v>
      </c>
      <c r="H2644" s="59">
        <v>226</v>
      </c>
      <c r="I2644" s="59" t="s">
        <v>62</v>
      </c>
      <c r="J2644" s="60">
        <v>800</v>
      </c>
      <c r="K2644" s="61"/>
      <c r="L2644" s="59" t="s">
        <v>2336</v>
      </c>
    </row>
    <row r="2645" spans="1:12">
      <c r="A2645" s="59" t="s">
        <v>2334</v>
      </c>
      <c r="B2645" s="59">
        <v>4678133</v>
      </c>
      <c r="C2645" s="59" t="s">
        <v>3264</v>
      </c>
      <c r="D2645" s="59">
        <v>1201</v>
      </c>
      <c r="E2645" s="59" t="s">
        <v>1426</v>
      </c>
      <c r="F2645" s="59" t="s">
        <v>94</v>
      </c>
      <c r="G2645" s="59" t="s">
        <v>1427</v>
      </c>
      <c r="H2645" s="59">
        <v>208</v>
      </c>
      <c r="I2645" s="59" t="s">
        <v>61</v>
      </c>
      <c r="J2645" s="60">
        <v>104.56</v>
      </c>
      <c r="K2645" s="61"/>
      <c r="L2645" s="59" t="s">
        <v>2336</v>
      </c>
    </row>
    <row r="2646" spans="1:12">
      <c r="A2646" s="59" t="s">
        <v>2334</v>
      </c>
      <c r="B2646" s="59">
        <v>4678133</v>
      </c>
      <c r="C2646" s="59" t="s">
        <v>3264</v>
      </c>
      <c r="D2646" s="59">
        <v>1201</v>
      </c>
      <c r="E2646" s="59" t="s">
        <v>1426</v>
      </c>
      <c r="F2646" s="59" t="s">
        <v>94</v>
      </c>
      <c r="G2646" s="59" t="s">
        <v>1427</v>
      </c>
      <c r="H2646" s="59">
        <v>226</v>
      </c>
      <c r="I2646" s="59" t="s">
        <v>62</v>
      </c>
      <c r="J2646" s="60">
        <v>800</v>
      </c>
      <c r="K2646" s="61"/>
      <c r="L2646" s="59" t="s">
        <v>2336</v>
      </c>
    </row>
    <row r="2647" spans="1:12">
      <c r="A2647" s="59" t="s">
        <v>2334</v>
      </c>
      <c r="B2647" s="59">
        <v>4303067</v>
      </c>
      <c r="C2647" s="59" t="s">
        <v>3265</v>
      </c>
      <c r="D2647" s="59">
        <v>1202</v>
      </c>
      <c r="E2647" s="59" t="s">
        <v>1428</v>
      </c>
      <c r="F2647" s="59" t="s">
        <v>94</v>
      </c>
      <c r="G2647" s="59" t="s">
        <v>1361</v>
      </c>
      <c r="H2647" s="59">
        <v>208</v>
      </c>
      <c r="I2647" s="59" t="s">
        <v>61</v>
      </c>
      <c r="J2647" s="60">
        <v>104.56</v>
      </c>
      <c r="K2647" s="61"/>
      <c r="L2647" s="59" t="s">
        <v>2336</v>
      </c>
    </row>
    <row r="2648" spans="1:12">
      <c r="A2648" s="59" t="s">
        <v>2334</v>
      </c>
      <c r="B2648" s="59">
        <v>4303067</v>
      </c>
      <c r="C2648" s="59" t="s">
        <v>3265</v>
      </c>
      <c r="D2648" s="59">
        <v>1202</v>
      </c>
      <c r="E2648" s="59" t="s">
        <v>1428</v>
      </c>
      <c r="F2648" s="59" t="s">
        <v>94</v>
      </c>
      <c r="G2648" s="59" t="s">
        <v>1361</v>
      </c>
      <c r="H2648" s="59">
        <v>226</v>
      </c>
      <c r="I2648" s="59" t="s">
        <v>62</v>
      </c>
      <c r="J2648" s="60">
        <v>800</v>
      </c>
      <c r="K2648" s="61"/>
      <c r="L2648" s="59" t="s">
        <v>2336</v>
      </c>
    </row>
    <row r="2649" spans="1:12">
      <c r="A2649" s="59" t="s">
        <v>2334</v>
      </c>
      <c r="B2649" s="59">
        <v>3923339</v>
      </c>
      <c r="C2649" s="59" t="s">
        <v>3266</v>
      </c>
      <c r="D2649" s="59">
        <v>1203</v>
      </c>
      <c r="E2649" s="59" t="s">
        <v>1429</v>
      </c>
      <c r="F2649" s="59" t="s">
        <v>97</v>
      </c>
      <c r="G2649" s="59" t="s">
        <v>777</v>
      </c>
      <c r="H2649" s="59">
        <v>208</v>
      </c>
      <c r="I2649" s="59" t="s">
        <v>61</v>
      </c>
      <c r="J2649" s="60">
        <v>104.56</v>
      </c>
      <c r="K2649" s="61"/>
      <c r="L2649" s="59" t="s">
        <v>2336</v>
      </c>
    </row>
    <row r="2650" spans="1:12">
      <c r="A2650" s="59" t="s">
        <v>2334</v>
      </c>
      <c r="B2650" s="59">
        <v>3923339</v>
      </c>
      <c r="C2650" s="59" t="s">
        <v>3266</v>
      </c>
      <c r="D2650" s="59">
        <v>1203</v>
      </c>
      <c r="E2650" s="59" t="s">
        <v>1429</v>
      </c>
      <c r="F2650" s="59" t="s">
        <v>97</v>
      </c>
      <c r="G2650" s="59" t="s">
        <v>777</v>
      </c>
      <c r="H2650" s="59">
        <v>226</v>
      </c>
      <c r="I2650" s="59" t="s">
        <v>62</v>
      </c>
      <c r="J2650" s="60">
        <v>1320.72</v>
      </c>
      <c r="K2650" s="61"/>
      <c r="L2650" s="59" t="s">
        <v>2336</v>
      </c>
    </row>
    <row r="2651" spans="1:12">
      <c r="A2651" s="59" t="s">
        <v>2334</v>
      </c>
      <c r="B2651" s="59">
        <v>4510470</v>
      </c>
      <c r="C2651" s="59" t="s">
        <v>2873</v>
      </c>
      <c r="D2651" s="59">
        <v>1204</v>
      </c>
      <c r="E2651" s="59" t="s">
        <v>1430</v>
      </c>
      <c r="F2651" s="59" t="s">
        <v>94</v>
      </c>
      <c r="G2651" s="59" t="s">
        <v>558</v>
      </c>
      <c r="H2651" s="59">
        <v>208</v>
      </c>
      <c r="I2651" s="59" t="s">
        <v>61</v>
      </c>
      <c r="J2651" s="60">
        <v>104.56</v>
      </c>
      <c r="K2651" s="61"/>
      <c r="L2651" s="59" t="s">
        <v>2336</v>
      </c>
    </row>
    <row r="2652" spans="1:12">
      <c r="A2652" s="59" t="s">
        <v>2334</v>
      </c>
      <c r="B2652" s="59">
        <v>4510470</v>
      </c>
      <c r="C2652" s="59" t="s">
        <v>2873</v>
      </c>
      <c r="D2652" s="59">
        <v>1204</v>
      </c>
      <c r="E2652" s="59" t="s">
        <v>1430</v>
      </c>
      <c r="F2652" s="59" t="s">
        <v>94</v>
      </c>
      <c r="G2652" s="59" t="s">
        <v>558</v>
      </c>
      <c r="H2652" s="59">
        <v>226</v>
      </c>
      <c r="I2652" s="59" t="s">
        <v>62</v>
      </c>
      <c r="J2652" s="60">
        <v>800</v>
      </c>
      <c r="K2652" s="61"/>
      <c r="L2652" s="59" t="s">
        <v>2336</v>
      </c>
    </row>
    <row r="2653" spans="1:12">
      <c r="A2653" s="59" t="s">
        <v>2334</v>
      </c>
      <c r="B2653" s="59">
        <v>4253493</v>
      </c>
      <c r="C2653" s="59" t="s">
        <v>3267</v>
      </c>
      <c r="D2653" s="59">
        <v>1205</v>
      </c>
      <c r="E2653" s="59" t="s">
        <v>1431</v>
      </c>
      <c r="F2653" s="59" t="s">
        <v>94</v>
      </c>
      <c r="G2653" s="59" t="s">
        <v>205</v>
      </c>
      <c r="H2653" s="59">
        <v>208</v>
      </c>
      <c r="I2653" s="59" t="s">
        <v>61</v>
      </c>
      <c r="J2653" s="60">
        <v>104.56</v>
      </c>
      <c r="K2653" s="61"/>
      <c r="L2653" s="59" t="s">
        <v>2336</v>
      </c>
    </row>
    <row r="2654" spans="1:12">
      <c r="A2654" s="59" t="s">
        <v>2334</v>
      </c>
      <c r="B2654" s="59">
        <v>4253493</v>
      </c>
      <c r="C2654" s="59" t="s">
        <v>3267</v>
      </c>
      <c r="D2654" s="59">
        <v>1205</v>
      </c>
      <c r="E2654" s="59" t="s">
        <v>1431</v>
      </c>
      <c r="F2654" s="59" t="s">
        <v>94</v>
      </c>
      <c r="G2654" s="59" t="s">
        <v>205</v>
      </c>
      <c r="H2654" s="59">
        <v>226</v>
      </c>
      <c r="I2654" s="59" t="s">
        <v>62</v>
      </c>
      <c r="J2654" s="60">
        <v>800</v>
      </c>
      <c r="K2654" s="61"/>
      <c r="L2654" s="59" t="s">
        <v>2336</v>
      </c>
    </row>
    <row r="2655" spans="1:12">
      <c r="A2655" s="59" t="s">
        <v>2334</v>
      </c>
      <c r="B2655" s="59">
        <v>4400062</v>
      </c>
      <c r="C2655" s="59" t="s">
        <v>4119</v>
      </c>
      <c r="D2655" s="59">
        <v>1206</v>
      </c>
      <c r="E2655" s="59" t="s">
        <v>4048</v>
      </c>
      <c r="F2655" s="59" t="s">
        <v>94</v>
      </c>
      <c r="G2655" s="59" t="s">
        <v>1104</v>
      </c>
      <c r="H2655" s="59">
        <v>208</v>
      </c>
      <c r="I2655" s="59" t="s">
        <v>61</v>
      </c>
      <c r="J2655" s="60">
        <v>104.56</v>
      </c>
      <c r="K2655" s="61"/>
      <c r="L2655" s="59" t="s">
        <v>2336</v>
      </c>
    </row>
    <row r="2656" spans="1:12">
      <c r="A2656" s="59" t="s">
        <v>2334</v>
      </c>
      <c r="B2656" s="59">
        <v>4400062</v>
      </c>
      <c r="C2656" s="59" t="s">
        <v>4119</v>
      </c>
      <c r="D2656" s="59">
        <v>1206</v>
      </c>
      <c r="E2656" s="59" t="s">
        <v>4048</v>
      </c>
      <c r="F2656" s="59" t="s">
        <v>94</v>
      </c>
      <c r="G2656" s="59" t="s">
        <v>1104</v>
      </c>
      <c r="H2656" s="59">
        <v>226</v>
      </c>
      <c r="I2656" s="59" t="s">
        <v>62</v>
      </c>
      <c r="J2656" s="60">
        <v>800</v>
      </c>
      <c r="K2656" s="61"/>
      <c r="L2656" s="59" t="s">
        <v>2336</v>
      </c>
    </row>
    <row r="2657" spans="1:12">
      <c r="A2657" s="59" t="s">
        <v>2334</v>
      </c>
      <c r="B2657" s="59">
        <v>4723112</v>
      </c>
      <c r="C2657" s="59" t="s">
        <v>3268</v>
      </c>
      <c r="D2657" s="59">
        <v>1207</v>
      </c>
      <c r="E2657" s="59" t="s">
        <v>1432</v>
      </c>
      <c r="F2657" s="59" t="s">
        <v>94</v>
      </c>
      <c r="G2657" s="59" t="s">
        <v>519</v>
      </c>
      <c r="H2657" s="59">
        <v>208</v>
      </c>
      <c r="I2657" s="59" t="s">
        <v>61</v>
      </c>
      <c r="J2657" s="60">
        <v>104.56</v>
      </c>
      <c r="K2657" s="61"/>
      <c r="L2657" s="59" t="s">
        <v>2336</v>
      </c>
    </row>
    <row r="2658" spans="1:12">
      <c r="A2658" s="59" t="s">
        <v>2334</v>
      </c>
      <c r="B2658" s="59">
        <v>4723112</v>
      </c>
      <c r="C2658" s="59" t="s">
        <v>3268</v>
      </c>
      <c r="D2658" s="59">
        <v>1207</v>
      </c>
      <c r="E2658" s="59" t="s">
        <v>1432</v>
      </c>
      <c r="F2658" s="59" t="s">
        <v>94</v>
      </c>
      <c r="G2658" s="59" t="s">
        <v>519</v>
      </c>
      <c r="H2658" s="59">
        <v>226</v>
      </c>
      <c r="I2658" s="59" t="s">
        <v>62</v>
      </c>
      <c r="J2658" s="60">
        <v>800</v>
      </c>
      <c r="K2658" s="61"/>
      <c r="L2658" s="59" t="s">
        <v>2336</v>
      </c>
    </row>
    <row r="2659" spans="1:12">
      <c r="A2659" s="59" t="s">
        <v>2334</v>
      </c>
      <c r="B2659" s="59">
        <v>4558340</v>
      </c>
      <c r="C2659" s="59" t="s">
        <v>3269</v>
      </c>
      <c r="D2659" s="59">
        <v>1208</v>
      </c>
      <c r="E2659" s="59" t="s">
        <v>1433</v>
      </c>
      <c r="F2659" s="59" t="s">
        <v>94</v>
      </c>
      <c r="G2659" s="59" t="s">
        <v>860</v>
      </c>
      <c r="H2659" s="59">
        <v>208</v>
      </c>
      <c r="I2659" s="59" t="s">
        <v>61</v>
      </c>
      <c r="J2659" s="60">
        <v>104.56</v>
      </c>
      <c r="K2659" s="61"/>
      <c r="L2659" s="59" t="s">
        <v>2336</v>
      </c>
    </row>
    <row r="2660" spans="1:12">
      <c r="A2660" s="59" t="s">
        <v>2334</v>
      </c>
      <c r="B2660" s="59">
        <v>4558340</v>
      </c>
      <c r="C2660" s="59" t="s">
        <v>3269</v>
      </c>
      <c r="D2660" s="59">
        <v>1208</v>
      </c>
      <c r="E2660" s="59" t="s">
        <v>1433</v>
      </c>
      <c r="F2660" s="59" t="s">
        <v>94</v>
      </c>
      <c r="G2660" s="59" t="s">
        <v>860</v>
      </c>
      <c r="H2660" s="59">
        <v>226</v>
      </c>
      <c r="I2660" s="59" t="s">
        <v>62</v>
      </c>
      <c r="J2660" s="60">
        <v>800</v>
      </c>
      <c r="K2660" s="61"/>
      <c r="L2660" s="59" t="s">
        <v>2336</v>
      </c>
    </row>
    <row r="2661" spans="1:12">
      <c r="A2661" s="59" t="s">
        <v>2334</v>
      </c>
      <c r="B2661" s="59">
        <v>4720229</v>
      </c>
      <c r="C2661" s="59" t="s">
        <v>3270</v>
      </c>
      <c r="D2661" s="59">
        <v>1209</v>
      </c>
      <c r="E2661" s="59" t="s">
        <v>1434</v>
      </c>
      <c r="F2661" s="59" t="s">
        <v>94</v>
      </c>
      <c r="G2661" s="59" t="s">
        <v>501</v>
      </c>
      <c r="H2661" s="59">
        <v>208</v>
      </c>
      <c r="I2661" s="59" t="s">
        <v>61</v>
      </c>
      <c r="J2661" s="60">
        <v>104.56</v>
      </c>
      <c r="K2661" s="61"/>
      <c r="L2661" s="59" t="s">
        <v>2336</v>
      </c>
    </row>
    <row r="2662" spans="1:12">
      <c r="A2662" s="59" t="s">
        <v>2334</v>
      </c>
      <c r="B2662" s="59">
        <v>4720229</v>
      </c>
      <c r="C2662" s="59" t="s">
        <v>3270</v>
      </c>
      <c r="D2662" s="59">
        <v>1209</v>
      </c>
      <c r="E2662" s="59" t="s">
        <v>1434</v>
      </c>
      <c r="F2662" s="59" t="s">
        <v>94</v>
      </c>
      <c r="G2662" s="59" t="s">
        <v>501</v>
      </c>
      <c r="H2662" s="59">
        <v>226</v>
      </c>
      <c r="I2662" s="59" t="s">
        <v>62</v>
      </c>
      <c r="J2662" s="60">
        <v>800</v>
      </c>
      <c r="K2662" s="61"/>
      <c r="L2662" s="59" t="s">
        <v>2336</v>
      </c>
    </row>
    <row r="2663" spans="1:12">
      <c r="A2663" s="59" t="s">
        <v>2334</v>
      </c>
      <c r="B2663" s="59">
        <v>4357680</v>
      </c>
      <c r="C2663" s="59" t="s">
        <v>3271</v>
      </c>
      <c r="D2663" s="59">
        <v>1210</v>
      </c>
      <c r="E2663" s="59" t="s">
        <v>1435</v>
      </c>
      <c r="F2663" s="59" t="s">
        <v>94</v>
      </c>
      <c r="G2663" s="59" t="s">
        <v>175</v>
      </c>
      <c r="H2663" s="59">
        <v>208</v>
      </c>
      <c r="I2663" s="59" t="s">
        <v>61</v>
      </c>
      <c r="J2663" s="60">
        <v>27.88</v>
      </c>
      <c r="K2663" s="61"/>
      <c r="L2663" s="59" t="s">
        <v>2336</v>
      </c>
    </row>
    <row r="2664" spans="1:12">
      <c r="A2664" s="59" t="s">
        <v>2334</v>
      </c>
      <c r="B2664" s="59">
        <v>4357680</v>
      </c>
      <c r="C2664" s="59" t="s">
        <v>3271</v>
      </c>
      <c r="D2664" s="59">
        <v>1210</v>
      </c>
      <c r="E2664" s="59" t="s">
        <v>1435</v>
      </c>
      <c r="F2664" s="59" t="s">
        <v>94</v>
      </c>
      <c r="G2664" s="59" t="s">
        <v>175</v>
      </c>
      <c r="H2664" s="59">
        <v>226</v>
      </c>
      <c r="I2664" s="59" t="s">
        <v>62</v>
      </c>
      <c r="J2664" s="60">
        <v>213.33</v>
      </c>
      <c r="K2664" s="61"/>
      <c r="L2664" s="59" t="s">
        <v>2336</v>
      </c>
    </row>
    <row r="2665" spans="1:12">
      <c r="A2665" s="59" t="s">
        <v>2334</v>
      </c>
      <c r="B2665" s="59">
        <v>4468686</v>
      </c>
      <c r="C2665" s="59" t="s">
        <v>2424</v>
      </c>
      <c r="D2665" s="59">
        <v>1211</v>
      </c>
      <c r="E2665" s="59" t="s">
        <v>1436</v>
      </c>
      <c r="F2665" s="59" t="s">
        <v>94</v>
      </c>
      <c r="G2665" s="59" t="s">
        <v>119</v>
      </c>
      <c r="H2665" s="59">
        <v>208</v>
      </c>
      <c r="I2665" s="59" t="s">
        <v>61</v>
      </c>
      <c r="J2665" s="60">
        <v>104.56</v>
      </c>
      <c r="K2665" s="61"/>
      <c r="L2665" s="59" t="s">
        <v>2336</v>
      </c>
    </row>
    <row r="2666" spans="1:12">
      <c r="A2666" s="59" t="s">
        <v>2334</v>
      </c>
      <c r="B2666" s="59">
        <v>4468686</v>
      </c>
      <c r="C2666" s="59" t="s">
        <v>2424</v>
      </c>
      <c r="D2666" s="59">
        <v>1211</v>
      </c>
      <c r="E2666" s="59" t="s">
        <v>1436</v>
      </c>
      <c r="F2666" s="59" t="s">
        <v>94</v>
      </c>
      <c r="G2666" s="59" t="s">
        <v>119</v>
      </c>
      <c r="H2666" s="59">
        <v>226</v>
      </c>
      <c r="I2666" s="59" t="s">
        <v>62</v>
      </c>
      <c r="J2666" s="60">
        <v>800</v>
      </c>
      <c r="K2666" s="61"/>
      <c r="L2666" s="59" t="s">
        <v>2336</v>
      </c>
    </row>
    <row r="2667" spans="1:12">
      <c r="A2667" s="59" t="s">
        <v>2334</v>
      </c>
      <c r="B2667" s="59">
        <v>4730488</v>
      </c>
      <c r="C2667" s="59" t="s">
        <v>3272</v>
      </c>
      <c r="D2667" s="59">
        <v>1212</v>
      </c>
      <c r="E2667" s="59" t="s">
        <v>1437</v>
      </c>
      <c r="F2667" s="59" t="s">
        <v>94</v>
      </c>
      <c r="G2667" s="59" t="s">
        <v>265</v>
      </c>
      <c r="H2667" s="59">
        <v>208</v>
      </c>
      <c r="I2667" s="59" t="s">
        <v>61</v>
      </c>
      <c r="J2667" s="60">
        <v>104.56</v>
      </c>
      <c r="K2667" s="61"/>
      <c r="L2667" s="59" t="s">
        <v>2336</v>
      </c>
    </row>
    <row r="2668" spans="1:12">
      <c r="A2668" s="59" t="s">
        <v>2334</v>
      </c>
      <c r="B2668" s="59">
        <v>4730488</v>
      </c>
      <c r="C2668" s="59" t="s">
        <v>3272</v>
      </c>
      <c r="D2668" s="59">
        <v>1212</v>
      </c>
      <c r="E2668" s="59" t="s">
        <v>1437</v>
      </c>
      <c r="F2668" s="59" t="s">
        <v>94</v>
      </c>
      <c r="G2668" s="59" t="s">
        <v>265</v>
      </c>
      <c r="H2668" s="59">
        <v>226</v>
      </c>
      <c r="I2668" s="59" t="s">
        <v>62</v>
      </c>
      <c r="J2668" s="60">
        <v>800</v>
      </c>
      <c r="K2668" s="61"/>
      <c r="L2668" s="59" t="s">
        <v>2336</v>
      </c>
    </row>
    <row r="2669" spans="1:12">
      <c r="A2669" s="59" t="s">
        <v>2334</v>
      </c>
      <c r="B2669" s="59">
        <v>4596374</v>
      </c>
      <c r="C2669" s="59" t="s">
        <v>3273</v>
      </c>
      <c r="D2669" s="59">
        <v>1213</v>
      </c>
      <c r="E2669" s="59" t="s">
        <v>1438</v>
      </c>
      <c r="F2669" s="59" t="s">
        <v>94</v>
      </c>
      <c r="G2669" s="59" t="s">
        <v>192</v>
      </c>
      <c r="H2669" s="59">
        <v>208</v>
      </c>
      <c r="I2669" s="59" t="s">
        <v>61</v>
      </c>
      <c r="J2669" s="60">
        <v>104.56</v>
      </c>
      <c r="K2669" s="61"/>
      <c r="L2669" s="59" t="s">
        <v>2336</v>
      </c>
    </row>
    <row r="2670" spans="1:12">
      <c r="A2670" s="59" t="s">
        <v>2334</v>
      </c>
      <c r="B2670" s="59">
        <v>4596374</v>
      </c>
      <c r="C2670" s="59" t="s">
        <v>3273</v>
      </c>
      <c r="D2670" s="59">
        <v>1213</v>
      </c>
      <c r="E2670" s="59" t="s">
        <v>1438</v>
      </c>
      <c r="F2670" s="59" t="s">
        <v>94</v>
      </c>
      <c r="G2670" s="59" t="s">
        <v>192</v>
      </c>
      <c r="H2670" s="59">
        <v>226</v>
      </c>
      <c r="I2670" s="59" t="s">
        <v>62</v>
      </c>
      <c r="J2670" s="60">
        <v>800</v>
      </c>
      <c r="K2670" s="61"/>
      <c r="L2670" s="59" t="s">
        <v>2336</v>
      </c>
    </row>
    <row r="2671" spans="1:12">
      <c r="A2671" s="59" t="s">
        <v>2334</v>
      </c>
      <c r="B2671" s="59">
        <v>4735765</v>
      </c>
      <c r="C2671" s="59" t="s">
        <v>2677</v>
      </c>
      <c r="D2671" s="59">
        <v>1214</v>
      </c>
      <c r="E2671" s="59" t="s">
        <v>1439</v>
      </c>
      <c r="F2671" s="59" t="s">
        <v>94</v>
      </c>
      <c r="G2671" s="59" t="s">
        <v>577</v>
      </c>
      <c r="H2671" s="59">
        <v>208</v>
      </c>
      <c r="I2671" s="59" t="s">
        <v>61</v>
      </c>
      <c r="J2671" s="60">
        <v>104.56</v>
      </c>
      <c r="K2671" s="61"/>
      <c r="L2671" s="59" t="s">
        <v>2336</v>
      </c>
    </row>
    <row r="2672" spans="1:12">
      <c r="A2672" s="59" t="s">
        <v>2334</v>
      </c>
      <c r="B2672" s="59">
        <v>4735765</v>
      </c>
      <c r="C2672" s="59" t="s">
        <v>2677</v>
      </c>
      <c r="D2672" s="59">
        <v>1214</v>
      </c>
      <c r="E2672" s="59" t="s">
        <v>1439</v>
      </c>
      <c r="F2672" s="59" t="s">
        <v>94</v>
      </c>
      <c r="G2672" s="59" t="s">
        <v>577</v>
      </c>
      <c r="H2672" s="59">
        <v>226</v>
      </c>
      <c r="I2672" s="59" t="s">
        <v>62</v>
      </c>
      <c r="J2672" s="60">
        <v>800</v>
      </c>
      <c r="K2672" s="61"/>
      <c r="L2672" s="59" t="s">
        <v>2336</v>
      </c>
    </row>
    <row r="2673" spans="1:12">
      <c r="A2673" s="59" t="s">
        <v>2334</v>
      </c>
      <c r="B2673" s="59">
        <v>4196082</v>
      </c>
      <c r="C2673" s="59" t="s">
        <v>3274</v>
      </c>
      <c r="D2673" s="59">
        <v>1215</v>
      </c>
      <c r="E2673" s="59" t="s">
        <v>1440</v>
      </c>
      <c r="F2673" s="59" t="s">
        <v>94</v>
      </c>
      <c r="G2673" s="59" t="s">
        <v>181</v>
      </c>
      <c r="H2673" s="59">
        <v>208</v>
      </c>
      <c r="I2673" s="59" t="s">
        <v>61</v>
      </c>
      <c r="J2673" s="60">
        <v>104.56</v>
      </c>
      <c r="K2673" s="61"/>
      <c r="L2673" s="59" t="s">
        <v>2336</v>
      </c>
    </row>
    <row r="2674" spans="1:12">
      <c r="A2674" s="59" t="s">
        <v>2334</v>
      </c>
      <c r="B2674" s="59">
        <v>4196082</v>
      </c>
      <c r="C2674" s="59" t="s">
        <v>3274</v>
      </c>
      <c r="D2674" s="59">
        <v>1215</v>
      </c>
      <c r="E2674" s="59" t="s">
        <v>1440</v>
      </c>
      <c r="F2674" s="59" t="s">
        <v>94</v>
      </c>
      <c r="G2674" s="59" t="s">
        <v>181</v>
      </c>
      <c r="H2674" s="59">
        <v>226</v>
      </c>
      <c r="I2674" s="59" t="s">
        <v>62</v>
      </c>
      <c r="J2674" s="60">
        <v>800</v>
      </c>
      <c r="K2674" s="61"/>
      <c r="L2674" s="59" t="s">
        <v>2336</v>
      </c>
    </row>
    <row r="2675" spans="1:12">
      <c r="A2675" s="59" t="s">
        <v>2334</v>
      </c>
      <c r="B2675" s="59">
        <v>4393031</v>
      </c>
      <c r="C2675" s="59" t="s">
        <v>3275</v>
      </c>
      <c r="D2675" s="59">
        <v>1216</v>
      </c>
      <c r="E2675" s="59" t="s">
        <v>1441</v>
      </c>
      <c r="F2675" s="59" t="s">
        <v>94</v>
      </c>
      <c r="G2675" s="59" t="s">
        <v>295</v>
      </c>
      <c r="H2675" s="59">
        <v>208</v>
      </c>
      <c r="I2675" s="59" t="s">
        <v>61</v>
      </c>
      <c r="J2675" s="60">
        <v>104.56</v>
      </c>
      <c r="K2675" s="61"/>
      <c r="L2675" s="59" t="s">
        <v>2336</v>
      </c>
    </row>
    <row r="2676" spans="1:12">
      <c r="A2676" s="59" t="s">
        <v>2334</v>
      </c>
      <c r="B2676" s="59">
        <v>4393031</v>
      </c>
      <c r="C2676" s="59" t="s">
        <v>3275</v>
      </c>
      <c r="D2676" s="59">
        <v>1216</v>
      </c>
      <c r="E2676" s="59" t="s">
        <v>1441</v>
      </c>
      <c r="F2676" s="59" t="s">
        <v>94</v>
      </c>
      <c r="G2676" s="59" t="s">
        <v>295</v>
      </c>
      <c r="H2676" s="59">
        <v>226</v>
      </c>
      <c r="I2676" s="59" t="s">
        <v>62</v>
      </c>
      <c r="J2676" s="60">
        <v>800</v>
      </c>
      <c r="K2676" s="61"/>
      <c r="L2676" s="59" t="s">
        <v>2336</v>
      </c>
    </row>
    <row r="2677" spans="1:12">
      <c r="A2677" s="59" t="s">
        <v>2334</v>
      </c>
      <c r="B2677" s="59">
        <v>4466179</v>
      </c>
      <c r="C2677" s="59" t="s">
        <v>3276</v>
      </c>
      <c r="D2677" s="59">
        <v>1217</v>
      </c>
      <c r="E2677" s="59" t="s">
        <v>1442</v>
      </c>
      <c r="F2677" s="59" t="s">
        <v>94</v>
      </c>
      <c r="G2677" s="59" t="s">
        <v>396</v>
      </c>
      <c r="H2677" s="59">
        <v>208</v>
      </c>
      <c r="I2677" s="59" t="s">
        <v>61</v>
      </c>
      <c r="J2677" s="60">
        <v>104.56</v>
      </c>
      <c r="K2677" s="61"/>
      <c r="L2677" s="59" t="s">
        <v>2336</v>
      </c>
    </row>
    <row r="2678" spans="1:12">
      <c r="A2678" s="59" t="s">
        <v>2334</v>
      </c>
      <c r="B2678" s="59">
        <v>4466179</v>
      </c>
      <c r="C2678" s="59" t="s">
        <v>3276</v>
      </c>
      <c r="D2678" s="59">
        <v>1217</v>
      </c>
      <c r="E2678" s="59" t="s">
        <v>1442</v>
      </c>
      <c r="F2678" s="59" t="s">
        <v>94</v>
      </c>
      <c r="G2678" s="59" t="s">
        <v>396</v>
      </c>
      <c r="H2678" s="59">
        <v>226</v>
      </c>
      <c r="I2678" s="59" t="s">
        <v>62</v>
      </c>
      <c r="J2678" s="60">
        <v>800</v>
      </c>
      <c r="K2678" s="61"/>
      <c r="L2678" s="59" t="s">
        <v>2336</v>
      </c>
    </row>
    <row r="2679" spans="1:12">
      <c r="A2679" s="59" t="s">
        <v>2334</v>
      </c>
      <c r="B2679" s="59">
        <v>4753127</v>
      </c>
      <c r="C2679" s="59" t="s">
        <v>4371</v>
      </c>
      <c r="D2679" s="59">
        <v>1218</v>
      </c>
      <c r="E2679" s="59" t="s">
        <v>4211</v>
      </c>
      <c r="F2679" s="59" t="s">
        <v>94</v>
      </c>
      <c r="G2679" s="59" t="s">
        <v>1104</v>
      </c>
      <c r="H2679" s="59">
        <v>208</v>
      </c>
      <c r="I2679" s="59" t="s">
        <v>61</v>
      </c>
      <c r="J2679" s="60">
        <v>104.56</v>
      </c>
      <c r="K2679" s="61"/>
      <c r="L2679" s="59" t="s">
        <v>2336</v>
      </c>
    </row>
    <row r="2680" spans="1:12">
      <c r="A2680" s="59" t="s">
        <v>2334</v>
      </c>
      <c r="B2680" s="59">
        <v>4753127</v>
      </c>
      <c r="C2680" s="59" t="s">
        <v>4371</v>
      </c>
      <c r="D2680" s="59">
        <v>1218</v>
      </c>
      <c r="E2680" s="59" t="s">
        <v>4211</v>
      </c>
      <c r="F2680" s="59" t="s">
        <v>94</v>
      </c>
      <c r="G2680" s="59" t="s">
        <v>1104</v>
      </c>
      <c r="H2680" s="59">
        <v>226</v>
      </c>
      <c r="I2680" s="59" t="s">
        <v>62</v>
      </c>
      <c r="J2680" s="60">
        <v>800</v>
      </c>
      <c r="K2680" s="61"/>
      <c r="L2680" s="59" t="s">
        <v>2336</v>
      </c>
    </row>
    <row r="2681" spans="1:12">
      <c r="A2681" s="59" t="s">
        <v>2334</v>
      </c>
      <c r="B2681" s="59">
        <v>4443586</v>
      </c>
      <c r="C2681" s="59" t="s">
        <v>3132</v>
      </c>
      <c r="D2681" s="59">
        <v>1219</v>
      </c>
      <c r="E2681" s="59" t="s">
        <v>4627</v>
      </c>
      <c r="F2681" s="59" t="s">
        <v>94</v>
      </c>
      <c r="G2681" s="59" t="s">
        <v>1094</v>
      </c>
      <c r="H2681" s="59">
        <v>226</v>
      </c>
      <c r="I2681" s="59" t="s">
        <v>62</v>
      </c>
      <c r="J2681" s="60">
        <v>320</v>
      </c>
      <c r="K2681" s="61">
        <v>44531</v>
      </c>
      <c r="L2681" s="59" t="s">
        <v>2336</v>
      </c>
    </row>
    <row r="2682" spans="1:12">
      <c r="A2682" s="59" t="s">
        <v>2334</v>
      </c>
      <c r="B2682" s="59">
        <v>4327950</v>
      </c>
      <c r="C2682" s="59" t="s">
        <v>3277</v>
      </c>
      <c r="D2682" s="59">
        <v>1220</v>
      </c>
      <c r="E2682" s="59" t="s">
        <v>1443</v>
      </c>
      <c r="F2682" s="59" t="s">
        <v>146</v>
      </c>
      <c r="G2682" s="59" t="s">
        <v>651</v>
      </c>
      <c r="H2682" s="59">
        <v>208</v>
      </c>
      <c r="I2682" s="59" t="s">
        <v>61</v>
      </c>
      <c r="J2682" s="60">
        <v>55.03</v>
      </c>
      <c r="K2682" s="61"/>
      <c r="L2682" s="59" t="s">
        <v>2336</v>
      </c>
    </row>
    <row r="2683" spans="1:12">
      <c r="A2683" s="59" t="s">
        <v>2334</v>
      </c>
      <c r="B2683" s="59">
        <v>4327950</v>
      </c>
      <c r="C2683" s="59" t="s">
        <v>3277</v>
      </c>
      <c r="D2683" s="59">
        <v>1220</v>
      </c>
      <c r="E2683" s="59" t="s">
        <v>1443</v>
      </c>
      <c r="F2683" s="59" t="s">
        <v>146</v>
      </c>
      <c r="G2683" s="59" t="s">
        <v>651</v>
      </c>
      <c r="H2683" s="59">
        <v>226</v>
      </c>
      <c r="I2683" s="59" t="s">
        <v>62</v>
      </c>
      <c r="J2683" s="60">
        <v>880.48</v>
      </c>
      <c r="K2683" s="61"/>
      <c r="L2683" s="59" t="s">
        <v>2336</v>
      </c>
    </row>
    <row r="2684" spans="1:12">
      <c r="A2684" s="59" t="s">
        <v>2334</v>
      </c>
      <c r="B2684" s="59">
        <v>4327950</v>
      </c>
      <c r="C2684" s="59" t="s">
        <v>3277</v>
      </c>
      <c r="D2684" s="59">
        <v>1220</v>
      </c>
      <c r="E2684" s="59" t="s">
        <v>1443</v>
      </c>
      <c r="F2684" s="59" t="s">
        <v>146</v>
      </c>
      <c r="G2684" s="59" t="s">
        <v>651</v>
      </c>
      <c r="H2684" s="59">
        <v>1064</v>
      </c>
      <c r="I2684" s="59" t="s">
        <v>2365</v>
      </c>
      <c r="J2684" s="60">
        <v>220.12</v>
      </c>
      <c r="K2684" s="61"/>
      <c r="L2684" s="59" t="s">
        <v>2336</v>
      </c>
    </row>
    <row r="2685" spans="1:12">
      <c r="A2685" s="59" t="s">
        <v>2334</v>
      </c>
      <c r="B2685" s="59">
        <v>4388690</v>
      </c>
      <c r="C2685" s="59" t="s">
        <v>3278</v>
      </c>
      <c r="D2685" s="59">
        <v>1221</v>
      </c>
      <c r="E2685" s="59" t="s">
        <v>1444</v>
      </c>
      <c r="F2685" s="59" t="s">
        <v>94</v>
      </c>
      <c r="G2685" s="59" t="s">
        <v>966</v>
      </c>
      <c r="H2685" s="59">
        <v>208</v>
      </c>
      <c r="I2685" s="59" t="s">
        <v>61</v>
      </c>
      <c r="J2685" s="60">
        <v>76.680000000000007</v>
      </c>
      <c r="K2685" s="61"/>
      <c r="L2685" s="59" t="s">
        <v>2336</v>
      </c>
    </row>
    <row r="2686" spans="1:12">
      <c r="A2686" s="59" t="s">
        <v>2334</v>
      </c>
      <c r="B2686" s="59">
        <v>4388690</v>
      </c>
      <c r="C2686" s="59" t="s">
        <v>3278</v>
      </c>
      <c r="D2686" s="59">
        <v>1221</v>
      </c>
      <c r="E2686" s="59" t="s">
        <v>1444</v>
      </c>
      <c r="F2686" s="59" t="s">
        <v>94</v>
      </c>
      <c r="G2686" s="59" t="s">
        <v>966</v>
      </c>
      <c r="H2686" s="59">
        <v>226</v>
      </c>
      <c r="I2686" s="59" t="s">
        <v>62</v>
      </c>
      <c r="J2686" s="60">
        <v>586.66999999999996</v>
      </c>
      <c r="K2686" s="61"/>
      <c r="L2686" s="59" t="s">
        <v>2336</v>
      </c>
    </row>
    <row r="2687" spans="1:12">
      <c r="A2687" s="59" t="s">
        <v>2334</v>
      </c>
      <c r="B2687" s="59">
        <v>4363329</v>
      </c>
      <c r="C2687" s="59" t="s">
        <v>3279</v>
      </c>
      <c r="D2687" s="59">
        <v>1222</v>
      </c>
      <c r="E2687" s="59" t="s">
        <v>1445</v>
      </c>
      <c r="F2687" s="59" t="s">
        <v>94</v>
      </c>
      <c r="G2687" s="59" t="s">
        <v>199</v>
      </c>
      <c r="H2687" s="59">
        <v>208</v>
      </c>
      <c r="I2687" s="59" t="s">
        <v>61</v>
      </c>
      <c r="J2687" s="60">
        <v>55.77</v>
      </c>
      <c r="K2687" s="61"/>
      <c r="L2687" s="59" t="s">
        <v>2336</v>
      </c>
    </row>
    <row r="2688" spans="1:12">
      <c r="A2688" s="59" t="s">
        <v>2334</v>
      </c>
      <c r="B2688" s="59">
        <v>4363329</v>
      </c>
      <c r="C2688" s="59" t="s">
        <v>3279</v>
      </c>
      <c r="D2688" s="59">
        <v>1222</v>
      </c>
      <c r="E2688" s="59" t="s">
        <v>1445</v>
      </c>
      <c r="F2688" s="59" t="s">
        <v>94</v>
      </c>
      <c r="G2688" s="59" t="s">
        <v>199</v>
      </c>
      <c r="H2688" s="59">
        <v>226</v>
      </c>
      <c r="I2688" s="59" t="s">
        <v>62</v>
      </c>
      <c r="J2688" s="60">
        <v>426.67</v>
      </c>
      <c r="K2688" s="61"/>
      <c r="L2688" s="59" t="s">
        <v>2336</v>
      </c>
    </row>
    <row r="2689" spans="1:12">
      <c r="A2689" s="59" t="s">
        <v>2334</v>
      </c>
      <c r="B2689" s="59">
        <v>4330315</v>
      </c>
      <c r="C2689" s="59" t="s">
        <v>2791</v>
      </c>
      <c r="D2689" s="59">
        <v>1223</v>
      </c>
      <c r="E2689" s="59" t="s">
        <v>4628</v>
      </c>
      <c r="F2689" s="59" t="s">
        <v>97</v>
      </c>
      <c r="G2689" s="59" t="s">
        <v>156</v>
      </c>
      <c r="H2689" s="59">
        <v>208</v>
      </c>
      <c r="I2689" s="59" t="s">
        <v>61</v>
      </c>
      <c r="J2689" s="60">
        <v>80.16</v>
      </c>
      <c r="K2689" s="61"/>
      <c r="L2689" s="59" t="s">
        <v>2336</v>
      </c>
    </row>
    <row r="2690" spans="1:12">
      <c r="A2690" s="59" t="s">
        <v>2334</v>
      </c>
      <c r="B2690" s="59">
        <v>4330315</v>
      </c>
      <c r="C2690" s="59" t="s">
        <v>2791</v>
      </c>
      <c r="D2690" s="59">
        <v>1223</v>
      </c>
      <c r="E2690" s="59" t="s">
        <v>4628</v>
      </c>
      <c r="F2690" s="59" t="s">
        <v>97</v>
      </c>
      <c r="G2690" s="59" t="s">
        <v>156</v>
      </c>
      <c r="H2690" s="59">
        <v>226</v>
      </c>
      <c r="I2690" s="59" t="s">
        <v>62</v>
      </c>
      <c r="J2690" s="60">
        <v>1012.55</v>
      </c>
      <c r="K2690" s="61"/>
      <c r="L2690" s="59" t="s">
        <v>2336</v>
      </c>
    </row>
    <row r="2691" spans="1:12">
      <c r="A2691" s="59" t="s">
        <v>2334</v>
      </c>
      <c r="B2691" s="59">
        <v>4475640</v>
      </c>
      <c r="C2691" s="59" t="s">
        <v>3280</v>
      </c>
      <c r="D2691" s="59">
        <v>1224</v>
      </c>
      <c r="E2691" s="59" t="s">
        <v>1446</v>
      </c>
      <c r="F2691" s="59" t="s">
        <v>94</v>
      </c>
      <c r="G2691" s="59" t="s">
        <v>327</v>
      </c>
      <c r="H2691" s="59">
        <v>208</v>
      </c>
      <c r="I2691" s="59" t="s">
        <v>61</v>
      </c>
      <c r="J2691" s="60">
        <v>104.56</v>
      </c>
      <c r="K2691" s="61"/>
      <c r="L2691" s="59" t="s">
        <v>2336</v>
      </c>
    </row>
    <row r="2692" spans="1:12">
      <c r="A2692" s="59" t="s">
        <v>2334</v>
      </c>
      <c r="B2692" s="59">
        <v>4475640</v>
      </c>
      <c r="C2692" s="59" t="s">
        <v>3280</v>
      </c>
      <c r="D2692" s="59">
        <v>1224</v>
      </c>
      <c r="E2692" s="59" t="s">
        <v>1446</v>
      </c>
      <c r="F2692" s="59" t="s">
        <v>94</v>
      </c>
      <c r="G2692" s="59" t="s">
        <v>327</v>
      </c>
      <c r="H2692" s="59">
        <v>226</v>
      </c>
      <c r="I2692" s="59" t="s">
        <v>62</v>
      </c>
      <c r="J2692" s="60">
        <v>800</v>
      </c>
      <c r="K2692" s="61"/>
      <c r="L2692" s="59" t="s">
        <v>2336</v>
      </c>
    </row>
    <row r="2693" spans="1:12">
      <c r="A2693" s="59" t="s">
        <v>2334</v>
      </c>
      <c r="B2693" s="59">
        <v>4737563</v>
      </c>
      <c r="C2693" s="59" t="s">
        <v>3281</v>
      </c>
      <c r="D2693" s="59">
        <v>1225</v>
      </c>
      <c r="E2693" s="59" t="s">
        <v>1447</v>
      </c>
      <c r="F2693" s="59" t="s">
        <v>94</v>
      </c>
      <c r="G2693" s="59" t="s">
        <v>1124</v>
      </c>
      <c r="H2693" s="59">
        <v>208</v>
      </c>
      <c r="I2693" s="59" t="s">
        <v>61</v>
      </c>
      <c r="J2693" s="60">
        <v>104.56</v>
      </c>
      <c r="K2693" s="61"/>
      <c r="L2693" s="59" t="s">
        <v>2336</v>
      </c>
    </row>
    <row r="2694" spans="1:12">
      <c r="A2694" s="59" t="s">
        <v>2334</v>
      </c>
      <c r="B2694" s="59">
        <v>4737563</v>
      </c>
      <c r="C2694" s="59" t="s">
        <v>3281</v>
      </c>
      <c r="D2694" s="59">
        <v>1225</v>
      </c>
      <c r="E2694" s="59" t="s">
        <v>1447</v>
      </c>
      <c r="F2694" s="59" t="s">
        <v>94</v>
      </c>
      <c r="G2694" s="59" t="s">
        <v>1124</v>
      </c>
      <c r="H2694" s="59">
        <v>226</v>
      </c>
      <c r="I2694" s="59" t="s">
        <v>62</v>
      </c>
      <c r="J2694" s="60">
        <v>800</v>
      </c>
      <c r="K2694" s="61"/>
      <c r="L2694" s="59" t="s">
        <v>2336</v>
      </c>
    </row>
    <row r="2695" spans="1:12">
      <c r="A2695" s="59" t="s">
        <v>2334</v>
      </c>
      <c r="B2695" s="59">
        <v>4266390</v>
      </c>
      <c r="C2695" s="59" t="s">
        <v>3282</v>
      </c>
      <c r="D2695" s="59">
        <v>1226</v>
      </c>
      <c r="E2695" s="59" t="s">
        <v>1448</v>
      </c>
      <c r="F2695" s="59" t="s">
        <v>94</v>
      </c>
      <c r="G2695" s="59" t="s">
        <v>138</v>
      </c>
      <c r="H2695" s="59">
        <v>208</v>
      </c>
      <c r="I2695" s="59" t="s">
        <v>61</v>
      </c>
      <c r="J2695" s="60">
        <v>104.56</v>
      </c>
      <c r="K2695" s="61"/>
      <c r="L2695" s="59" t="s">
        <v>2336</v>
      </c>
    </row>
    <row r="2696" spans="1:12">
      <c r="A2696" s="59" t="s">
        <v>2334</v>
      </c>
      <c r="B2696" s="59">
        <v>4266390</v>
      </c>
      <c r="C2696" s="59" t="s">
        <v>3282</v>
      </c>
      <c r="D2696" s="59">
        <v>1226</v>
      </c>
      <c r="E2696" s="59" t="s">
        <v>1448</v>
      </c>
      <c r="F2696" s="59" t="s">
        <v>94</v>
      </c>
      <c r="G2696" s="59" t="s">
        <v>138</v>
      </c>
      <c r="H2696" s="59">
        <v>226</v>
      </c>
      <c r="I2696" s="59" t="s">
        <v>62</v>
      </c>
      <c r="J2696" s="60">
        <v>800</v>
      </c>
      <c r="K2696" s="61"/>
      <c r="L2696" s="59" t="s">
        <v>2336</v>
      </c>
    </row>
    <row r="2697" spans="1:12">
      <c r="A2697" s="59" t="s">
        <v>2334</v>
      </c>
      <c r="B2697" s="59">
        <v>4359097</v>
      </c>
      <c r="C2697" s="59" t="s">
        <v>3283</v>
      </c>
      <c r="D2697" s="59">
        <v>1227</v>
      </c>
      <c r="E2697" s="59" t="s">
        <v>1449</v>
      </c>
      <c r="F2697" s="59" t="s">
        <v>94</v>
      </c>
      <c r="G2697" s="59" t="s">
        <v>681</v>
      </c>
      <c r="H2697" s="59">
        <v>208</v>
      </c>
      <c r="I2697" s="59" t="s">
        <v>61</v>
      </c>
      <c r="J2697" s="60">
        <v>48.79</v>
      </c>
      <c r="K2697" s="61"/>
      <c r="L2697" s="59" t="s">
        <v>2336</v>
      </c>
    </row>
    <row r="2698" spans="1:12">
      <c r="A2698" s="59" t="s">
        <v>2334</v>
      </c>
      <c r="B2698" s="59">
        <v>4359097</v>
      </c>
      <c r="C2698" s="59" t="s">
        <v>3283</v>
      </c>
      <c r="D2698" s="59">
        <v>1227</v>
      </c>
      <c r="E2698" s="59" t="s">
        <v>1449</v>
      </c>
      <c r="F2698" s="59" t="s">
        <v>94</v>
      </c>
      <c r="G2698" s="59" t="s">
        <v>681</v>
      </c>
      <c r="H2698" s="59">
        <v>226</v>
      </c>
      <c r="I2698" s="59" t="s">
        <v>62</v>
      </c>
      <c r="J2698" s="60">
        <v>373.33</v>
      </c>
      <c r="K2698" s="61"/>
      <c r="L2698" s="59" t="s">
        <v>2336</v>
      </c>
    </row>
    <row r="2699" spans="1:12">
      <c r="A2699" s="59" t="s">
        <v>2334</v>
      </c>
      <c r="B2699" s="59">
        <v>4634870</v>
      </c>
      <c r="C2699" s="59" t="s">
        <v>3284</v>
      </c>
      <c r="D2699" s="59">
        <v>1228</v>
      </c>
      <c r="E2699" s="59" t="s">
        <v>1450</v>
      </c>
      <c r="F2699" s="59" t="s">
        <v>94</v>
      </c>
      <c r="G2699" s="59" t="s">
        <v>509</v>
      </c>
      <c r="H2699" s="59">
        <v>208</v>
      </c>
      <c r="I2699" s="59" t="s">
        <v>61</v>
      </c>
      <c r="J2699" s="60">
        <v>104.56</v>
      </c>
      <c r="K2699" s="61"/>
      <c r="L2699" s="59" t="s">
        <v>2336</v>
      </c>
    </row>
    <row r="2700" spans="1:12">
      <c r="A2700" s="59" t="s">
        <v>2334</v>
      </c>
      <c r="B2700" s="59">
        <v>4634870</v>
      </c>
      <c r="C2700" s="59" t="s">
        <v>3284</v>
      </c>
      <c r="D2700" s="59">
        <v>1228</v>
      </c>
      <c r="E2700" s="59" t="s">
        <v>1450</v>
      </c>
      <c r="F2700" s="59" t="s">
        <v>94</v>
      </c>
      <c r="G2700" s="59" t="s">
        <v>509</v>
      </c>
      <c r="H2700" s="59">
        <v>226</v>
      </c>
      <c r="I2700" s="59" t="s">
        <v>62</v>
      </c>
      <c r="J2700" s="60">
        <v>800</v>
      </c>
      <c r="K2700" s="61"/>
      <c r="L2700" s="59" t="s">
        <v>2336</v>
      </c>
    </row>
    <row r="2701" spans="1:12">
      <c r="A2701" s="59" t="s">
        <v>2334</v>
      </c>
      <c r="B2701" s="59">
        <v>4727835</v>
      </c>
      <c r="C2701" s="59" t="s">
        <v>3285</v>
      </c>
      <c r="D2701" s="59">
        <v>1229</v>
      </c>
      <c r="E2701" s="59" t="s">
        <v>1451</v>
      </c>
      <c r="F2701" s="59" t="s">
        <v>94</v>
      </c>
      <c r="G2701" s="59" t="s">
        <v>316</v>
      </c>
      <c r="H2701" s="59">
        <v>208</v>
      </c>
      <c r="I2701" s="59" t="s">
        <v>61</v>
      </c>
      <c r="J2701" s="60">
        <v>104.56</v>
      </c>
      <c r="K2701" s="61"/>
      <c r="L2701" s="59" t="s">
        <v>2336</v>
      </c>
    </row>
    <row r="2702" spans="1:12">
      <c r="A2702" s="59" t="s">
        <v>2334</v>
      </c>
      <c r="B2702" s="59">
        <v>4727835</v>
      </c>
      <c r="C2702" s="59" t="s">
        <v>3285</v>
      </c>
      <c r="D2702" s="59">
        <v>1229</v>
      </c>
      <c r="E2702" s="59" t="s">
        <v>1451</v>
      </c>
      <c r="F2702" s="59" t="s">
        <v>94</v>
      </c>
      <c r="G2702" s="59" t="s">
        <v>316</v>
      </c>
      <c r="H2702" s="59">
        <v>226</v>
      </c>
      <c r="I2702" s="59" t="s">
        <v>62</v>
      </c>
      <c r="J2702" s="60">
        <v>800</v>
      </c>
      <c r="K2702" s="61"/>
      <c r="L2702" s="59" t="s">
        <v>2336</v>
      </c>
    </row>
    <row r="2703" spans="1:12">
      <c r="A2703" s="59" t="s">
        <v>2334</v>
      </c>
      <c r="B2703" s="59">
        <v>4668863</v>
      </c>
      <c r="C2703" s="59" t="s">
        <v>3286</v>
      </c>
      <c r="D2703" s="59">
        <v>1230</v>
      </c>
      <c r="E2703" s="59" t="s">
        <v>1452</v>
      </c>
      <c r="F2703" s="59" t="s">
        <v>97</v>
      </c>
      <c r="G2703" s="59" t="s">
        <v>364</v>
      </c>
      <c r="H2703" s="59">
        <v>208</v>
      </c>
      <c r="I2703" s="59" t="s">
        <v>61</v>
      </c>
      <c r="J2703" s="60">
        <v>104.56</v>
      </c>
      <c r="K2703" s="61"/>
      <c r="L2703" s="59" t="s">
        <v>2336</v>
      </c>
    </row>
    <row r="2704" spans="1:12">
      <c r="A2704" s="59" t="s">
        <v>2334</v>
      </c>
      <c r="B2704" s="59">
        <v>4668863</v>
      </c>
      <c r="C2704" s="59" t="s">
        <v>3286</v>
      </c>
      <c r="D2704" s="59">
        <v>1230</v>
      </c>
      <c r="E2704" s="59" t="s">
        <v>1452</v>
      </c>
      <c r="F2704" s="59" t="s">
        <v>97</v>
      </c>
      <c r="G2704" s="59" t="s">
        <v>364</v>
      </c>
      <c r="H2704" s="59">
        <v>226</v>
      </c>
      <c r="I2704" s="59" t="s">
        <v>62</v>
      </c>
      <c r="J2704" s="60">
        <v>1320.72</v>
      </c>
      <c r="K2704" s="61"/>
      <c r="L2704" s="59" t="s">
        <v>2336</v>
      </c>
    </row>
    <row r="2705" spans="1:12">
      <c r="A2705" s="59" t="s">
        <v>2334</v>
      </c>
      <c r="B2705" s="59">
        <v>4761413</v>
      </c>
      <c r="C2705" s="59" t="s">
        <v>4964</v>
      </c>
      <c r="D2705" s="59">
        <v>1231</v>
      </c>
      <c r="E2705" s="59" t="s">
        <v>4629</v>
      </c>
      <c r="F2705" s="59" t="s">
        <v>94</v>
      </c>
      <c r="G2705" s="59" t="s">
        <v>681</v>
      </c>
      <c r="H2705" s="59">
        <v>208</v>
      </c>
      <c r="I2705" s="59" t="s">
        <v>61</v>
      </c>
      <c r="J2705" s="60">
        <v>104.56</v>
      </c>
      <c r="K2705" s="61"/>
      <c r="L2705" s="59" t="s">
        <v>2336</v>
      </c>
    </row>
    <row r="2706" spans="1:12">
      <c r="A2706" s="59" t="s">
        <v>2334</v>
      </c>
      <c r="B2706" s="59">
        <v>4761413</v>
      </c>
      <c r="C2706" s="59" t="s">
        <v>4964</v>
      </c>
      <c r="D2706" s="59">
        <v>1231</v>
      </c>
      <c r="E2706" s="59" t="s">
        <v>4629</v>
      </c>
      <c r="F2706" s="59" t="s">
        <v>94</v>
      </c>
      <c r="G2706" s="59" t="s">
        <v>681</v>
      </c>
      <c r="H2706" s="59">
        <v>208</v>
      </c>
      <c r="I2706" s="59" t="s">
        <v>61</v>
      </c>
      <c r="J2706" s="60">
        <v>10.46</v>
      </c>
      <c r="K2706" s="61">
        <v>44958</v>
      </c>
      <c r="L2706" s="59" t="s">
        <v>2336</v>
      </c>
    </row>
    <row r="2707" spans="1:12">
      <c r="A2707" s="59" t="s">
        <v>2334</v>
      </c>
      <c r="B2707" s="59">
        <v>4761413</v>
      </c>
      <c r="C2707" s="59" t="s">
        <v>4964</v>
      </c>
      <c r="D2707" s="59">
        <v>1231</v>
      </c>
      <c r="E2707" s="59" t="s">
        <v>4629</v>
      </c>
      <c r="F2707" s="59" t="s">
        <v>94</v>
      </c>
      <c r="G2707" s="59" t="s">
        <v>681</v>
      </c>
      <c r="H2707" s="59">
        <v>226</v>
      </c>
      <c r="I2707" s="59" t="s">
        <v>62</v>
      </c>
      <c r="J2707" s="60">
        <v>800</v>
      </c>
      <c r="K2707" s="61"/>
      <c r="L2707" s="59" t="s">
        <v>2336</v>
      </c>
    </row>
    <row r="2708" spans="1:12">
      <c r="A2708" s="59" t="s">
        <v>2334</v>
      </c>
      <c r="B2708" s="59">
        <v>4761413</v>
      </c>
      <c r="C2708" s="59" t="s">
        <v>4964</v>
      </c>
      <c r="D2708" s="59">
        <v>1231</v>
      </c>
      <c r="E2708" s="59" t="s">
        <v>4629</v>
      </c>
      <c r="F2708" s="59" t="s">
        <v>94</v>
      </c>
      <c r="G2708" s="59" t="s">
        <v>681</v>
      </c>
      <c r="H2708" s="59">
        <v>226</v>
      </c>
      <c r="I2708" s="59" t="s">
        <v>62</v>
      </c>
      <c r="J2708" s="60">
        <v>80</v>
      </c>
      <c r="K2708" s="61">
        <v>44958</v>
      </c>
      <c r="L2708" s="59" t="s">
        <v>2336</v>
      </c>
    </row>
    <row r="2709" spans="1:12">
      <c r="A2709" s="59" t="s">
        <v>2334</v>
      </c>
      <c r="B2709" s="59">
        <v>4721136</v>
      </c>
      <c r="C2709" s="59" t="s">
        <v>3287</v>
      </c>
      <c r="D2709" s="59">
        <v>1232</v>
      </c>
      <c r="E2709" s="59" t="s">
        <v>1453</v>
      </c>
      <c r="F2709" s="59" t="s">
        <v>94</v>
      </c>
      <c r="G2709" s="59" t="s">
        <v>196</v>
      </c>
      <c r="H2709" s="59">
        <v>208</v>
      </c>
      <c r="I2709" s="59" t="s">
        <v>61</v>
      </c>
      <c r="J2709" s="60">
        <v>104.56</v>
      </c>
      <c r="K2709" s="61"/>
      <c r="L2709" s="59" t="s">
        <v>2336</v>
      </c>
    </row>
    <row r="2710" spans="1:12">
      <c r="A2710" s="59" t="s">
        <v>2334</v>
      </c>
      <c r="B2710" s="59">
        <v>4721136</v>
      </c>
      <c r="C2710" s="59" t="s">
        <v>3287</v>
      </c>
      <c r="D2710" s="59">
        <v>1232</v>
      </c>
      <c r="E2710" s="59" t="s">
        <v>1453</v>
      </c>
      <c r="F2710" s="59" t="s">
        <v>94</v>
      </c>
      <c r="G2710" s="59" t="s">
        <v>196</v>
      </c>
      <c r="H2710" s="59">
        <v>226</v>
      </c>
      <c r="I2710" s="59" t="s">
        <v>62</v>
      </c>
      <c r="J2710" s="60">
        <v>800</v>
      </c>
      <c r="K2710" s="61"/>
      <c r="L2710" s="59" t="s">
        <v>2336</v>
      </c>
    </row>
    <row r="2711" spans="1:12">
      <c r="A2711" s="59" t="s">
        <v>2334</v>
      </c>
      <c r="B2711" s="59">
        <v>4742990</v>
      </c>
      <c r="C2711" s="59" t="s">
        <v>3288</v>
      </c>
      <c r="D2711" s="59">
        <v>1233</v>
      </c>
      <c r="E2711" s="59" t="s">
        <v>1454</v>
      </c>
      <c r="F2711" s="59" t="s">
        <v>94</v>
      </c>
      <c r="G2711" s="59" t="s">
        <v>793</v>
      </c>
      <c r="H2711" s="59">
        <v>208</v>
      </c>
      <c r="I2711" s="59" t="s">
        <v>61</v>
      </c>
      <c r="J2711" s="60">
        <v>104.56</v>
      </c>
      <c r="K2711" s="61"/>
      <c r="L2711" s="59" t="s">
        <v>2336</v>
      </c>
    </row>
    <row r="2712" spans="1:12">
      <c r="A2712" s="59" t="s">
        <v>2334</v>
      </c>
      <c r="B2712" s="59">
        <v>4742990</v>
      </c>
      <c r="C2712" s="59" t="s">
        <v>3288</v>
      </c>
      <c r="D2712" s="59">
        <v>1233</v>
      </c>
      <c r="E2712" s="59" t="s">
        <v>1454</v>
      </c>
      <c r="F2712" s="59" t="s">
        <v>94</v>
      </c>
      <c r="G2712" s="59" t="s">
        <v>793</v>
      </c>
      <c r="H2712" s="59">
        <v>226</v>
      </c>
      <c r="I2712" s="59" t="s">
        <v>62</v>
      </c>
      <c r="J2712" s="60">
        <v>800</v>
      </c>
      <c r="K2712" s="61"/>
      <c r="L2712" s="59" t="s">
        <v>2336</v>
      </c>
    </row>
    <row r="2713" spans="1:12">
      <c r="A2713" s="59" t="s">
        <v>2334</v>
      </c>
      <c r="B2713" s="59">
        <v>4541790</v>
      </c>
      <c r="C2713" s="59" t="s">
        <v>3289</v>
      </c>
      <c r="D2713" s="59">
        <v>1234</v>
      </c>
      <c r="E2713" s="59" t="s">
        <v>1455</v>
      </c>
      <c r="F2713" s="59" t="s">
        <v>94</v>
      </c>
      <c r="G2713" s="59" t="s">
        <v>396</v>
      </c>
      <c r="H2713" s="59">
        <v>208</v>
      </c>
      <c r="I2713" s="59" t="s">
        <v>61</v>
      </c>
      <c r="J2713" s="60">
        <v>104.56</v>
      </c>
      <c r="K2713" s="61"/>
      <c r="L2713" s="59" t="s">
        <v>2336</v>
      </c>
    </row>
    <row r="2714" spans="1:12">
      <c r="A2714" s="59" t="s">
        <v>2334</v>
      </c>
      <c r="B2714" s="59">
        <v>4541790</v>
      </c>
      <c r="C2714" s="59" t="s">
        <v>3289</v>
      </c>
      <c r="D2714" s="59">
        <v>1234</v>
      </c>
      <c r="E2714" s="59" t="s">
        <v>1455</v>
      </c>
      <c r="F2714" s="59" t="s">
        <v>94</v>
      </c>
      <c r="G2714" s="59" t="s">
        <v>396</v>
      </c>
      <c r="H2714" s="59">
        <v>226</v>
      </c>
      <c r="I2714" s="59" t="s">
        <v>62</v>
      </c>
      <c r="J2714" s="60">
        <v>800</v>
      </c>
      <c r="K2714" s="61"/>
      <c r="L2714" s="59" t="s">
        <v>2336</v>
      </c>
    </row>
    <row r="2715" spans="1:12">
      <c r="A2715" s="59" t="s">
        <v>2334</v>
      </c>
      <c r="B2715" s="59">
        <v>4136276</v>
      </c>
      <c r="C2715" s="59" t="s">
        <v>2677</v>
      </c>
      <c r="D2715" s="59">
        <v>1235</v>
      </c>
      <c r="E2715" s="59" t="s">
        <v>1456</v>
      </c>
      <c r="F2715" s="59" t="s">
        <v>97</v>
      </c>
      <c r="G2715" s="59" t="s">
        <v>261</v>
      </c>
      <c r="H2715" s="59">
        <v>208</v>
      </c>
      <c r="I2715" s="59" t="s">
        <v>61</v>
      </c>
      <c r="J2715" s="60">
        <v>104.56</v>
      </c>
      <c r="K2715" s="61"/>
      <c r="L2715" s="59" t="s">
        <v>2336</v>
      </c>
    </row>
    <row r="2716" spans="1:12">
      <c r="A2716" s="59" t="s">
        <v>2334</v>
      </c>
      <c r="B2716" s="59">
        <v>4136276</v>
      </c>
      <c r="C2716" s="59" t="s">
        <v>2677</v>
      </c>
      <c r="D2716" s="59">
        <v>1235</v>
      </c>
      <c r="E2716" s="59" t="s">
        <v>1456</v>
      </c>
      <c r="F2716" s="59" t="s">
        <v>97</v>
      </c>
      <c r="G2716" s="59" t="s">
        <v>261</v>
      </c>
      <c r="H2716" s="59">
        <v>226</v>
      </c>
      <c r="I2716" s="59" t="s">
        <v>62</v>
      </c>
      <c r="J2716" s="60">
        <v>1320.72</v>
      </c>
      <c r="K2716" s="61"/>
      <c r="L2716" s="59" t="s">
        <v>2336</v>
      </c>
    </row>
    <row r="2717" spans="1:12">
      <c r="A2717" s="59" t="s">
        <v>2334</v>
      </c>
      <c r="B2717" s="59">
        <v>4399501</v>
      </c>
      <c r="C2717" s="59" t="s">
        <v>3290</v>
      </c>
      <c r="D2717" s="59">
        <v>1236</v>
      </c>
      <c r="E2717" s="59" t="s">
        <v>1457</v>
      </c>
      <c r="F2717" s="59" t="s">
        <v>94</v>
      </c>
      <c r="G2717" s="59" t="s">
        <v>948</v>
      </c>
      <c r="H2717" s="59">
        <v>208</v>
      </c>
      <c r="I2717" s="59" t="s">
        <v>61</v>
      </c>
      <c r="J2717" s="60">
        <v>104.56</v>
      </c>
      <c r="K2717" s="61"/>
      <c r="L2717" s="59" t="s">
        <v>2336</v>
      </c>
    </row>
    <row r="2718" spans="1:12">
      <c r="A2718" s="59" t="s">
        <v>2334</v>
      </c>
      <c r="B2718" s="59">
        <v>4399501</v>
      </c>
      <c r="C2718" s="59" t="s">
        <v>3290</v>
      </c>
      <c r="D2718" s="59">
        <v>1236</v>
      </c>
      <c r="E2718" s="59" t="s">
        <v>1457</v>
      </c>
      <c r="F2718" s="59" t="s">
        <v>94</v>
      </c>
      <c r="G2718" s="59" t="s">
        <v>948</v>
      </c>
      <c r="H2718" s="59">
        <v>226</v>
      </c>
      <c r="I2718" s="59" t="s">
        <v>62</v>
      </c>
      <c r="J2718" s="60">
        <v>800</v>
      </c>
      <c r="K2718" s="61"/>
      <c r="L2718" s="59" t="s">
        <v>2336</v>
      </c>
    </row>
    <row r="2719" spans="1:12">
      <c r="A2719" s="59" t="s">
        <v>2334</v>
      </c>
      <c r="B2719" s="59">
        <v>4546946</v>
      </c>
      <c r="C2719" s="59" t="s">
        <v>3291</v>
      </c>
      <c r="D2719" s="59">
        <v>1237</v>
      </c>
      <c r="E2719" s="59" t="s">
        <v>1458</v>
      </c>
      <c r="F2719" s="59" t="s">
        <v>94</v>
      </c>
      <c r="G2719" s="59" t="s">
        <v>4049</v>
      </c>
      <c r="H2719" s="59">
        <v>208</v>
      </c>
      <c r="I2719" s="59" t="s">
        <v>61</v>
      </c>
      <c r="J2719" s="60">
        <v>104.56</v>
      </c>
      <c r="K2719" s="61"/>
      <c r="L2719" s="59" t="s">
        <v>2336</v>
      </c>
    </row>
    <row r="2720" spans="1:12">
      <c r="A2720" s="59" t="s">
        <v>2334</v>
      </c>
      <c r="B2720" s="59">
        <v>4546946</v>
      </c>
      <c r="C2720" s="59" t="s">
        <v>3291</v>
      </c>
      <c r="D2720" s="59">
        <v>1237</v>
      </c>
      <c r="E2720" s="59" t="s">
        <v>1458</v>
      </c>
      <c r="F2720" s="59" t="s">
        <v>94</v>
      </c>
      <c r="G2720" s="59" t="s">
        <v>4049</v>
      </c>
      <c r="H2720" s="59">
        <v>226</v>
      </c>
      <c r="I2720" s="59" t="s">
        <v>62</v>
      </c>
      <c r="J2720" s="60">
        <v>800</v>
      </c>
      <c r="K2720" s="61"/>
      <c r="L2720" s="59" t="s">
        <v>2336</v>
      </c>
    </row>
    <row r="2721" spans="1:12">
      <c r="A2721" s="59" t="s">
        <v>2334</v>
      </c>
      <c r="B2721" s="59">
        <v>4330277</v>
      </c>
      <c r="C2721" s="59" t="s">
        <v>4372</v>
      </c>
      <c r="D2721" s="59">
        <v>1238</v>
      </c>
      <c r="E2721" s="59" t="s">
        <v>4212</v>
      </c>
      <c r="F2721" s="59" t="s">
        <v>97</v>
      </c>
      <c r="G2721" s="59" t="s">
        <v>492</v>
      </c>
      <c r="H2721" s="59">
        <v>208</v>
      </c>
      <c r="I2721" s="59" t="s">
        <v>61</v>
      </c>
      <c r="J2721" s="60">
        <v>104.56</v>
      </c>
      <c r="K2721" s="61"/>
      <c r="L2721" s="59" t="s">
        <v>2336</v>
      </c>
    </row>
    <row r="2722" spans="1:12">
      <c r="A2722" s="59" t="s">
        <v>2334</v>
      </c>
      <c r="B2722" s="59">
        <v>4330277</v>
      </c>
      <c r="C2722" s="59" t="s">
        <v>4372</v>
      </c>
      <c r="D2722" s="59">
        <v>1238</v>
      </c>
      <c r="E2722" s="59" t="s">
        <v>4212</v>
      </c>
      <c r="F2722" s="59" t="s">
        <v>97</v>
      </c>
      <c r="G2722" s="59" t="s">
        <v>492</v>
      </c>
      <c r="H2722" s="59">
        <v>226</v>
      </c>
      <c r="I2722" s="59" t="s">
        <v>62</v>
      </c>
      <c r="J2722" s="60">
        <v>1320.72</v>
      </c>
      <c r="K2722" s="61"/>
      <c r="L2722" s="59" t="s">
        <v>2336</v>
      </c>
    </row>
    <row r="2723" spans="1:12">
      <c r="A2723" s="59" t="s">
        <v>2334</v>
      </c>
      <c r="B2723" s="59">
        <v>4770331</v>
      </c>
      <c r="C2723" s="59" t="s">
        <v>4965</v>
      </c>
      <c r="D2723" s="59">
        <v>1239</v>
      </c>
      <c r="E2723" s="59" t="s">
        <v>4630</v>
      </c>
      <c r="F2723" s="59" t="s">
        <v>94</v>
      </c>
      <c r="G2723" s="59" t="s">
        <v>265</v>
      </c>
      <c r="H2723" s="59">
        <v>208</v>
      </c>
      <c r="I2723" s="59" t="s">
        <v>61</v>
      </c>
      <c r="J2723" s="60">
        <v>41.82</v>
      </c>
      <c r="K2723" s="61"/>
      <c r="L2723" s="59" t="s">
        <v>2336</v>
      </c>
    </row>
    <row r="2724" spans="1:12">
      <c r="A2724" s="59" t="s">
        <v>2334</v>
      </c>
      <c r="B2724" s="59">
        <v>4770331</v>
      </c>
      <c r="C2724" s="59" t="s">
        <v>4965</v>
      </c>
      <c r="D2724" s="59">
        <v>1239</v>
      </c>
      <c r="E2724" s="59" t="s">
        <v>4630</v>
      </c>
      <c r="F2724" s="59" t="s">
        <v>94</v>
      </c>
      <c r="G2724" s="59" t="s">
        <v>265</v>
      </c>
      <c r="H2724" s="59">
        <v>226</v>
      </c>
      <c r="I2724" s="59" t="s">
        <v>62</v>
      </c>
      <c r="J2724" s="60">
        <v>320</v>
      </c>
      <c r="K2724" s="61"/>
      <c r="L2724" s="59" t="s">
        <v>2336</v>
      </c>
    </row>
    <row r="2725" spans="1:12">
      <c r="A2725" s="59" t="s">
        <v>2334</v>
      </c>
      <c r="B2725" s="59">
        <v>4687000</v>
      </c>
      <c r="C2725" s="59" t="s">
        <v>3292</v>
      </c>
      <c r="D2725" s="59">
        <v>1240</v>
      </c>
      <c r="E2725" s="59" t="s">
        <v>1459</v>
      </c>
      <c r="F2725" s="59" t="s">
        <v>94</v>
      </c>
      <c r="G2725" s="59" t="s">
        <v>668</v>
      </c>
      <c r="H2725" s="59">
        <v>208</v>
      </c>
      <c r="I2725" s="59" t="s">
        <v>61</v>
      </c>
      <c r="J2725" s="60">
        <v>104.56</v>
      </c>
      <c r="K2725" s="61"/>
      <c r="L2725" s="59" t="s">
        <v>2336</v>
      </c>
    </row>
    <row r="2726" spans="1:12">
      <c r="A2726" s="59" t="s">
        <v>2334</v>
      </c>
      <c r="B2726" s="59">
        <v>4687000</v>
      </c>
      <c r="C2726" s="59" t="s">
        <v>3292</v>
      </c>
      <c r="D2726" s="59">
        <v>1240</v>
      </c>
      <c r="E2726" s="59" t="s">
        <v>1459</v>
      </c>
      <c r="F2726" s="59" t="s">
        <v>94</v>
      </c>
      <c r="G2726" s="59" t="s">
        <v>668</v>
      </c>
      <c r="H2726" s="59">
        <v>226</v>
      </c>
      <c r="I2726" s="59" t="s">
        <v>62</v>
      </c>
      <c r="J2726" s="60">
        <v>800</v>
      </c>
      <c r="K2726" s="61"/>
      <c r="L2726" s="59" t="s">
        <v>2336</v>
      </c>
    </row>
    <row r="2727" spans="1:12">
      <c r="A2727" s="59" t="s">
        <v>2334</v>
      </c>
      <c r="B2727" s="59">
        <v>4276906</v>
      </c>
      <c r="C2727" s="59" t="s">
        <v>2412</v>
      </c>
      <c r="D2727" s="59">
        <v>1241</v>
      </c>
      <c r="E2727" s="59" t="s">
        <v>1460</v>
      </c>
      <c r="F2727" s="59" t="s">
        <v>94</v>
      </c>
      <c r="G2727" s="59" t="s">
        <v>162</v>
      </c>
      <c r="H2727" s="59">
        <v>208</v>
      </c>
      <c r="I2727" s="59" t="s">
        <v>61</v>
      </c>
      <c r="J2727" s="60">
        <v>104.56</v>
      </c>
      <c r="K2727" s="61"/>
      <c r="L2727" s="59" t="s">
        <v>2336</v>
      </c>
    </row>
    <row r="2728" spans="1:12">
      <c r="A2728" s="59" t="s">
        <v>2334</v>
      </c>
      <c r="B2728" s="59">
        <v>4276906</v>
      </c>
      <c r="C2728" s="59" t="s">
        <v>2412</v>
      </c>
      <c r="D2728" s="59">
        <v>1241</v>
      </c>
      <c r="E2728" s="59" t="s">
        <v>1460</v>
      </c>
      <c r="F2728" s="59" t="s">
        <v>94</v>
      </c>
      <c r="G2728" s="59" t="s">
        <v>162</v>
      </c>
      <c r="H2728" s="59">
        <v>226</v>
      </c>
      <c r="I2728" s="59" t="s">
        <v>62</v>
      </c>
      <c r="J2728" s="60">
        <v>800</v>
      </c>
      <c r="K2728" s="61"/>
      <c r="L2728" s="59" t="s">
        <v>2336</v>
      </c>
    </row>
    <row r="2729" spans="1:12">
      <c r="A2729" s="59" t="s">
        <v>2334</v>
      </c>
      <c r="B2729" s="59">
        <v>4461304</v>
      </c>
      <c r="C2729" s="59" t="s">
        <v>4966</v>
      </c>
      <c r="D2729" s="59">
        <v>1242</v>
      </c>
      <c r="E2729" s="59" t="s">
        <v>4631</v>
      </c>
      <c r="F2729" s="59" t="s">
        <v>94</v>
      </c>
      <c r="G2729" s="59" t="s">
        <v>1701</v>
      </c>
      <c r="H2729" s="59">
        <v>226</v>
      </c>
      <c r="I2729" s="59" t="s">
        <v>62</v>
      </c>
      <c r="J2729" s="60">
        <v>330.18</v>
      </c>
      <c r="K2729" s="61">
        <v>44562</v>
      </c>
      <c r="L2729" s="59" t="s">
        <v>2336</v>
      </c>
    </row>
    <row r="2730" spans="1:12">
      <c r="A2730" s="59" t="s">
        <v>2334</v>
      </c>
      <c r="B2730" s="59">
        <v>4461304</v>
      </c>
      <c r="C2730" s="59" t="s">
        <v>4966</v>
      </c>
      <c r="D2730" s="59">
        <v>1242</v>
      </c>
      <c r="E2730" s="59" t="s">
        <v>4631</v>
      </c>
      <c r="F2730" s="59" t="s">
        <v>94</v>
      </c>
      <c r="G2730" s="59" t="s">
        <v>1701</v>
      </c>
      <c r="H2730" s="59">
        <v>208</v>
      </c>
      <c r="I2730" s="59" t="s">
        <v>61</v>
      </c>
      <c r="J2730" s="60">
        <v>-39.229999999999997</v>
      </c>
      <c r="K2730" s="61">
        <v>44562</v>
      </c>
      <c r="L2730" s="59" t="s">
        <v>2364</v>
      </c>
    </row>
    <row r="2731" spans="1:12">
      <c r="A2731" s="59" t="s">
        <v>2334</v>
      </c>
      <c r="B2731" s="59">
        <v>4461304</v>
      </c>
      <c r="C2731" s="59" t="s">
        <v>4966</v>
      </c>
      <c r="D2731" s="59">
        <v>1242</v>
      </c>
      <c r="E2731" s="59" t="s">
        <v>4631</v>
      </c>
      <c r="F2731" s="59" t="s">
        <v>94</v>
      </c>
      <c r="G2731" s="59" t="s">
        <v>1701</v>
      </c>
      <c r="H2731" s="59">
        <v>226</v>
      </c>
      <c r="I2731" s="59" t="s">
        <v>62</v>
      </c>
      <c r="J2731" s="60">
        <v>-247.81</v>
      </c>
      <c r="K2731" s="61">
        <v>44562</v>
      </c>
      <c r="L2731" s="59" t="s">
        <v>2364</v>
      </c>
    </row>
    <row r="2732" spans="1:12">
      <c r="A2732" s="59" t="s">
        <v>2334</v>
      </c>
      <c r="B2732" s="59">
        <v>4008189</v>
      </c>
      <c r="C2732" s="59" t="s">
        <v>3293</v>
      </c>
      <c r="D2732" s="59">
        <v>1243</v>
      </c>
      <c r="E2732" s="59" t="s">
        <v>1461</v>
      </c>
      <c r="F2732" s="59" t="s">
        <v>97</v>
      </c>
      <c r="G2732" s="59" t="s">
        <v>364</v>
      </c>
      <c r="H2732" s="59">
        <v>208</v>
      </c>
      <c r="I2732" s="59" t="s">
        <v>61</v>
      </c>
      <c r="J2732" s="60">
        <v>104.56</v>
      </c>
      <c r="K2732" s="61"/>
      <c r="L2732" s="59" t="s">
        <v>2336</v>
      </c>
    </row>
    <row r="2733" spans="1:12">
      <c r="A2733" s="59" t="s">
        <v>2334</v>
      </c>
      <c r="B2733" s="59">
        <v>4008189</v>
      </c>
      <c r="C2733" s="59" t="s">
        <v>3293</v>
      </c>
      <c r="D2733" s="59">
        <v>1243</v>
      </c>
      <c r="E2733" s="59" t="s">
        <v>1461</v>
      </c>
      <c r="F2733" s="59" t="s">
        <v>97</v>
      </c>
      <c r="G2733" s="59" t="s">
        <v>364</v>
      </c>
      <c r="H2733" s="59">
        <v>226</v>
      </c>
      <c r="I2733" s="59" t="s">
        <v>62</v>
      </c>
      <c r="J2733" s="60">
        <v>1320.72</v>
      </c>
      <c r="K2733" s="61"/>
      <c r="L2733" s="59" t="s">
        <v>2336</v>
      </c>
    </row>
    <row r="2734" spans="1:12">
      <c r="A2734" s="59" t="s">
        <v>2334</v>
      </c>
      <c r="B2734" s="59">
        <v>4481615</v>
      </c>
      <c r="C2734" s="59" t="s">
        <v>3294</v>
      </c>
      <c r="D2734" s="59">
        <v>1244</v>
      </c>
      <c r="E2734" s="59" t="s">
        <v>1462</v>
      </c>
      <c r="F2734" s="59" t="s">
        <v>94</v>
      </c>
      <c r="G2734" s="59" t="s">
        <v>717</v>
      </c>
      <c r="H2734" s="59">
        <v>208</v>
      </c>
      <c r="I2734" s="59" t="s">
        <v>61</v>
      </c>
      <c r="J2734" s="60">
        <v>104.56</v>
      </c>
      <c r="K2734" s="61"/>
      <c r="L2734" s="59" t="s">
        <v>2336</v>
      </c>
    </row>
    <row r="2735" spans="1:12">
      <c r="A2735" s="59" t="s">
        <v>2334</v>
      </c>
      <c r="B2735" s="59">
        <v>4481615</v>
      </c>
      <c r="C2735" s="59" t="s">
        <v>3294</v>
      </c>
      <c r="D2735" s="59">
        <v>1244</v>
      </c>
      <c r="E2735" s="59" t="s">
        <v>1462</v>
      </c>
      <c r="F2735" s="59" t="s">
        <v>94</v>
      </c>
      <c r="G2735" s="59" t="s">
        <v>717</v>
      </c>
      <c r="H2735" s="59">
        <v>226</v>
      </c>
      <c r="I2735" s="59" t="s">
        <v>62</v>
      </c>
      <c r="J2735" s="60">
        <v>800</v>
      </c>
      <c r="K2735" s="61"/>
      <c r="L2735" s="59" t="s">
        <v>2336</v>
      </c>
    </row>
    <row r="2736" spans="1:12">
      <c r="A2736" s="59" t="s">
        <v>2334</v>
      </c>
      <c r="B2736" s="59">
        <v>4555651</v>
      </c>
      <c r="C2736" s="59" t="s">
        <v>3295</v>
      </c>
      <c r="D2736" s="59">
        <v>1245</v>
      </c>
      <c r="E2736" s="59" t="s">
        <v>1463</v>
      </c>
      <c r="F2736" s="59" t="s">
        <v>94</v>
      </c>
      <c r="G2736" s="59" t="s">
        <v>300</v>
      </c>
      <c r="H2736" s="59">
        <v>208</v>
      </c>
      <c r="I2736" s="59" t="s">
        <v>61</v>
      </c>
      <c r="J2736" s="60">
        <v>104.56</v>
      </c>
      <c r="K2736" s="61"/>
      <c r="L2736" s="59" t="s">
        <v>2336</v>
      </c>
    </row>
    <row r="2737" spans="1:12">
      <c r="A2737" s="59" t="s">
        <v>2334</v>
      </c>
      <c r="B2737" s="59">
        <v>4555651</v>
      </c>
      <c r="C2737" s="59" t="s">
        <v>3295</v>
      </c>
      <c r="D2737" s="59">
        <v>1245</v>
      </c>
      <c r="E2737" s="59" t="s">
        <v>1463</v>
      </c>
      <c r="F2737" s="59" t="s">
        <v>94</v>
      </c>
      <c r="G2737" s="59" t="s">
        <v>300</v>
      </c>
      <c r="H2737" s="59">
        <v>226</v>
      </c>
      <c r="I2737" s="59" t="s">
        <v>62</v>
      </c>
      <c r="J2737" s="60">
        <v>800</v>
      </c>
      <c r="K2737" s="61"/>
      <c r="L2737" s="59" t="s">
        <v>2336</v>
      </c>
    </row>
    <row r="2738" spans="1:12">
      <c r="A2738" s="59" t="s">
        <v>2334</v>
      </c>
      <c r="B2738" s="59">
        <v>4741021</v>
      </c>
      <c r="C2738" s="59" t="s">
        <v>3296</v>
      </c>
      <c r="D2738" s="59">
        <v>1246</v>
      </c>
      <c r="E2738" s="59" t="s">
        <v>1464</v>
      </c>
      <c r="F2738" s="59" t="s">
        <v>94</v>
      </c>
      <c r="G2738" s="59" t="s">
        <v>1050</v>
      </c>
      <c r="H2738" s="59">
        <v>208</v>
      </c>
      <c r="I2738" s="59" t="s">
        <v>61</v>
      </c>
      <c r="J2738" s="60">
        <v>104.56</v>
      </c>
      <c r="K2738" s="61"/>
      <c r="L2738" s="59" t="s">
        <v>2336</v>
      </c>
    </row>
    <row r="2739" spans="1:12">
      <c r="A2739" s="59" t="s">
        <v>2334</v>
      </c>
      <c r="B2739" s="59">
        <v>4741021</v>
      </c>
      <c r="C2739" s="59" t="s">
        <v>3296</v>
      </c>
      <c r="D2739" s="59">
        <v>1246</v>
      </c>
      <c r="E2739" s="59" t="s">
        <v>1464</v>
      </c>
      <c r="F2739" s="59" t="s">
        <v>94</v>
      </c>
      <c r="G2739" s="59" t="s">
        <v>1050</v>
      </c>
      <c r="H2739" s="59">
        <v>226</v>
      </c>
      <c r="I2739" s="59" t="s">
        <v>62</v>
      </c>
      <c r="J2739" s="60">
        <v>800</v>
      </c>
      <c r="K2739" s="61"/>
      <c r="L2739" s="59" t="s">
        <v>2336</v>
      </c>
    </row>
    <row r="2740" spans="1:12">
      <c r="A2740" s="59" t="s">
        <v>2334</v>
      </c>
      <c r="B2740" s="59">
        <v>4555554</v>
      </c>
      <c r="C2740" s="59" t="s">
        <v>3297</v>
      </c>
      <c r="D2740" s="59">
        <v>1247</v>
      </c>
      <c r="E2740" s="59" t="s">
        <v>1465</v>
      </c>
      <c r="F2740" s="59" t="s">
        <v>94</v>
      </c>
      <c r="G2740" s="59" t="s">
        <v>173</v>
      </c>
      <c r="H2740" s="59">
        <v>208</v>
      </c>
      <c r="I2740" s="59" t="s">
        <v>61</v>
      </c>
      <c r="J2740" s="60">
        <v>104.56</v>
      </c>
      <c r="K2740" s="61"/>
      <c r="L2740" s="59" t="s">
        <v>2336</v>
      </c>
    </row>
    <row r="2741" spans="1:12">
      <c r="A2741" s="59" t="s">
        <v>2334</v>
      </c>
      <c r="B2741" s="59">
        <v>4555554</v>
      </c>
      <c r="C2741" s="59" t="s">
        <v>3297</v>
      </c>
      <c r="D2741" s="59">
        <v>1247</v>
      </c>
      <c r="E2741" s="59" t="s">
        <v>1465</v>
      </c>
      <c r="F2741" s="59" t="s">
        <v>94</v>
      </c>
      <c r="G2741" s="59" t="s">
        <v>173</v>
      </c>
      <c r="H2741" s="59">
        <v>226</v>
      </c>
      <c r="I2741" s="59" t="s">
        <v>62</v>
      </c>
      <c r="J2741" s="60">
        <v>800</v>
      </c>
      <c r="K2741" s="61"/>
      <c r="L2741" s="59" t="s">
        <v>2336</v>
      </c>
    </row>
    <row r="2742" spans="1:12">
      <c r="A2742" s="59" t="s">
        <v>2334</v>
      </c>
      <c r="B2742" s="59">
        <v>4714750</v>
      </c>
      <c r="C2742" s="59" t="s">
        <v>3298</v>
      </c>
      <c r="D2742" s="59">
        <v>1248</v>
      </c>
      <c r="E2742" s="59" t="s">
        <v>1466</v>
      </c>
      <c r="F2742" s="59" t="s">
        <v>94</v>
      </c>
      <c r="G2742" s="59" t="s">
        <v>245</v>
      </c>
      <c r="H2742" s="59">
        <v>208</v>
      </c>
      <c r="I2742" s="59" t="s">
        <v>61</v>
      </c>
      <c r="J2742" s="60">
        <v>104.56</v>
      </c>
      <c r="K2742" s="61"/>
      <c r="L2742" s="59" t="s">
        <v>2336</v>
      </c>
    </row>
    <row r="2743" spans="1:12">
      <c r="A2743" s="59" t="s">
        <v>2334</v>
      </c>
      <c r="B2743" s="59">
        <v>4714750</v>
      </c>
      <c r="C2743" s="59" t="s">
        <v>3298</v>
      </c>
      <c r="D2743" s="59">
        <v>1248</v>
      </c>
      <c r="E2743" s="59" t="s">
        <v>1466</v>
      </c>
      <c r="F2743" s="59" t="s">
        <v>94</v>
      </c>
      <c r="G2743" s="59" t="s">
        <v>245</v>
      </c>
      <c r="H2743" s="59">
        <v>226</v>
      </c>
      <c r="I2743" s="59" t="s">
        <v>62</v>
      </c>
      <c r="J2743" s="60">
        <v>800</v>
      </c>
      <c r="K2743" s="61"/>
      <c r="L2743" s="59" t="s">
        <v>2336</v>
      </c>
    </row>
    <row r="2744" spans="1:12">
      <c r="A2744" s="59" t="s">
        <v>2334</v>
      </c>
      <c r="B2744" s="59">
        <v>4719638</v>
      </c>
      <c r="C2744" s="59" t="s">
        <v>3299</v>
      </c>
      <c r="D2744" s="59">
        <v>1249</v>
      </c>
      <c r="E2744" s="59" t="s">
        <v>1467</v>
      </c>
      <c r="F2744" s="59" t="s">
        <v>94</v>
      </c>
      <c r="G2744" s="59" t="s">
        <v>829</v>
      </c>
      <c r="H2744" s="59">
        <v>208</v>
      </c>
      <c r="I2744" s="59" t="s">
        <v>61</v>
      </c>
      <c r="J2744" s="60">
        <v>104.56</v>
      </c>
      <c r="K2744" s="61"/>
      <c r="L2744" s="59" t="s">
        <v>2336</v>
      </c>
    </row>
    <row r="2745" spans="1:12">
      <c r="A2745" s="59" t="s">
        <v>2334</v>
      </c>
      <c r="B2745" s="59">
        <v>4719638</v>
      </c>
      <c r="C2745" s="59" t="s">
        <v>3299</v>
      </c>
      <c r="D2745" s="59">
        <v>1249</v>
      </c>
      <c r="E2745" s="59" t="s">
        <v>1467</v>
      </c>
      <c r="F2745" s="59" t="s">
        <v>94</v>
      </c>
      <c r="G2745" s="59" t="s">
        <v>829</v>
      </c>
      <c r="H2745" s="59">
        <v>226</v>
      </c>
      <c r="I2745" s="59" t="s">
        <v>62</v>
      </c>
      <c r="J2745" s="60">
        <v>800</v>
      </c>
      <c r="K2745" s="61"/>
      <c r="L2745" s="59" t="s">
        <v>2336</v>
      </c>
    </row>
    <row r="2746" spans="1:12">
      <c r="A2746" s="59" t="s">
        <v>2334</v>
      </c>
      <c r="B2746" s="59">
        <v>4751930</v>
      </c>
      <c r="C2746" s="59" t="s">
        <v>3486</v>
      </c>
      <c r="D2746" s="59">
        <v>1250</v>
      </c>
      <c r="E2746" s="59" t="s">
        <v>4050</v>
      </c>
      <c r="F2746" s="59" t="s">
        <v>94</v>
      </c>
      <c r="G2746" s="59" t="s">
        <v>1566</v>
      </c>
      <c r="H2746" s="59">
        <v>208</v>
      </c>
      <c r="I2746" s="59" t="s">
        <v>61</v>
      </c>
      <c r="J2746" s="60">
        <v>104.56</v>
      </c>
      <c r="K2746" s="61"/>
      <c r="L2746" s="59" t="s">
        <v>2336</v>
      </c>
    </row>
    <row r="2747" spans="1:12">
      <c r="A2747" s="59" t="s">
        <v>2334</v>
      </c>
      <c r="B2747" s="59">
        <v>4751930</v>
      </c>
      <c r="C2747" s="59" t="s">
        <v>3486</v>
      </c>
      <c r="D2747" s="59">
        <v>1250</v>
      </c>
      <c r="E2747" s="59" t="s">
        <v>4050</v>
      </c>
      <c r="F2747" s="59" t="s">
        <v>94</v>
      </c>
      <c r="G2747" s="59" t="s">
        <v>1566</v>
      </c>
      <c r="H2747" s="59">
        <v>226</v>
      </c>
      <c r="I2747" s="59" t="s">
        <v>62</v>
      </c>
      <c r="J2747" s="60">
        <v>800</v>
      </c>
      <c r="K2747" s="61"/>
      <c r="L2747" s="59" t="s">
        <v>2336</v>
      </c>
    </row>
    <row r="2748" spans="1:12">
      <c r="A2748" s="59" t="s">
        <v>2334</v>
      </c>
      <c r="B2748" s="59">
        <v>4379330</v>
      </c>
      <c r="C2748" s="59" t="s">
        <v>4120</v>
      </c>
      <c r="D2748" s="59">
        <v>1251</v>
      </c>
      <c r="E2748" s="59" t="s">
        <v>4051</v>
      </c>
      <c r="F2748" s="59" t="s">
        <v>94</v>
      </c>
      <c r="G2748" s="59" t="s">
        <v>1352</v>
      </c>
      <c r="H2748" s="59">
        <v>208</v>
      </c>
      <c r="I2748" s="59" t="s">
        <v>61</v>
      </c>
      <c r="J2748" s="60">
        <v>104.56</v>
      </c>
      <c r="K2748" s="61"/>
      <c r="L2748" s="59" t="s">
        <v>2336</v>
      </c>
    </row>
    <row r="2749" spans="1:12">
      <c r="A2749" s="59" t="s">
        <v>2334</v>
      </c>
      <c r="B2749" s="59">
        <v>4379330</v>
      </c>
      <c r="C2749" s="59" t="s">
        <v>4120</v>
      </c>
      <c r="D2749" s="59">
        <v>1251</v>
      </c>
      <c r="E2749" s="59" t="s">
        <v>4051</v>
      </c>
      <c r="F2749" s="59" t="s">
        <v>94</v>
      </c>
      <c r="G2749" s="59" t="s">
        <v>1352</v>
      </c>
      <c r="H2749" s="59">
        <v>226</v>
      </c>
      <c r="I2749" s="59" t="s">
        <v>62</v>
      </c>
      <c r="J2749" s="60">
        <v>800</v>
      </c>
      <c r="K2749" s="61"/>
      <c r="L2749" s="59" t="s">
        <v>2336</v>
      </c>
    </row>
    <row r="2750" spans="1:12">
      <c r="A2750" s="59" t="s">
        <v>2334</v>
      </c>
      <c r="B2750" s="59">
        <v>4689151</v>
      </c>
      <c r="C2750" s="59" t="s">
        <v>3300</v>
      </c>
      <c r="D2750" s="59">
        <v>1252</v>
      </c>
      <c r="E2750" s="59" t="s">
        <v>1468</v>
      </c>
      <c r="F2750" s="59" t="s">
        <v>94</v>
      </c>
      <c r="G2750" s="59" t="s">
        <v>1015</v>
      </c>
      <c r="H2750" s="59">
        <v>208</v>
      </c>
      <c r="I2750" s="59" t="s">
        <v>61</v>
      </c>
      <c r="J2750" s="60">
        <v>104.56</v>
      </c>
      <c r="K2750" s="61"/>
      <c r="L2750" s="59" t="s">
        <v>2336</v>
      </c>
    </row>
    <row r="2751" spans="1:12">
      <c r="A2751" s="59" t="s">
        <v>2334</v>
      </c>
      <c r="B2751" s="59">
        <v>4689151</v>
      </c>
      <c r="C2751" s="59" t="s">
        <v>3300</v>
      </c>
      <c r="D2751" s="59">
        <v>1252</v>
      </c>
      <c r="E2751" s="59" t="s">
        <v>1468</v>
      </c>
      <c r="F2751" s="59" t="s">
        <v>94</v>
      </c>
      <c r="G2751" s="59" t="s">
        <v>1015</v>
      </c>
      <c r="H2751" s="59">
        <v>226</v>
      </c>
      <c r="I2751" s="59" t="s">
        <v>62</v>
      </c>
      <c r="J2751" s="60">
        <v>800</v>
      </c>
      <c r="K2751" s="61"/>
      <c r="L2751" s="59" t="s">
        <v>2336</v>
      </c>
    </row>
    <row r="2752" spans="1:12">
      <c r="A2752" s="59" t="s">
        <v>2334</v>
      </c>
      <c r="B2752" s="59">
        <v>4482263</v>
      </c>
      <c r="C2752" s="59" t="s">
        <v>3301</v>
      </c>
      <c r="D2752" s="59">
        <v>1253</v>
      </c>
      <c r="E2752" s="59" t="s">
        <v>1469</v>
      </c>
      <c r="F2752" s="59" t="s">
        <v>94</v>
      </c>
      <c r="G2752" s="59" t="s">
        <v>327</v>
      </c>
      <c r="H2752" s="59">
        <v>208</v>
      </c>
      <c r="I2752" s="59" t="s">
        <v>61</v>
      </c>
      <c r="J2752" s="60">
        <v>104.56</v>
      </c>
      <c r="K2752" s="61"/>
      <c r="L2752" s="59" t="s">
        <v>2336</v>
      </c>
    </row>
    <row r="2753" spans="1:12">
      <c r="A2753" s="59" t="s">
        <v>2334</v>
      </c>
      <c r="B2753" s="59">
        <v>4482263</v>
      </c>
      <c r="C2753" s="59" t="s">
        <v>3301</v>
      </c>
      <c r="D2753" s="59">
        <v>1253</v>
      </c>
      <c r="E2753" s="59" t="s">
        <v>1469</v>
      </c>
      <c r="F2753" s="59" t="s">
        <v>94</v>
      </c>
      <c r="G2753" s="59" t="s">
        <v>327</v>
      </c>
      <c r="H2753" s="59">
        <v>226</v>
      </c>
      <c r="I2753" s="59" t="s">
        <v>62</v>
      </c>
      <c r="J2753" s="60">
        <v>800</v>
      </c>
      <c r="K2753" s="61"/>
      <c r="L2753" s="59" t="s">
        <v>2336</v>
      </c>
    </row>
    <row r="2754" spans="1:12">
      <c r="A2754" s="59" t="s">
        <v>2334</v>
      </c>
      <c r="B2754" s="59">
        <v>4575920</v>
      </c>
      <c r="C2754" s="59" t="s">
        <v>3302</v>
      </c>
      <c r="D2754" s="59">
        <v>1254</v>
      </c>
      <c r="E2754" s="59" t="s">
        <v>1470</v>
      </c>
      <c r="F2754" s="59" t="s">
        <v>146</v>
      </c>
      <c r="G2754" s="59" t="s">
        <v>1122</v>
      </c>
      <c r="H2754" s="59">
        <v>208</v>
      </c>
      <c r="I2754" s="59" t="s">
        <v>61</v>
      </c>
      <c r="J2754" s="60">
        <v>64.930000000000007</v>
      </c>
      <c r="K2754" s="61"/>
      <c r="L2754" s="59" t="s">
        <v>2336</v>
      </c>
    </row>
    <row r="2755" spans="1:12">
      <c r="A2755" s="59" t="s">
        <v>2334</v>
      </c>
      <c r="B2755" s="59">
        <v>4575920</v>
      </c>
      <c r="C2755" s="59" t="s">
        <v>3302</v>
      </c>
      <c r="D2755" s="59">
        <v>1254</v>
      </c>
      <c r="E2755" s="59" t="s">
        <v>1470</v>
      </c>
      <c r="F2755" s="59" t="s">
        <v>146</v>
      </c>
      <c r="G2755" s="59" t="s">
        <v>1122</v>
      </c>
      <c r="H2755" s="59">
        <v>226</v>
      </c>
      <c r="I2755" s="59" t="s">
        <v>62</v>
      </c>
      <c r="J2755" s="60">
        <v>864.38</v>
      </c>
      <c r="K2755" s="61"/>
      <c r="L2755" s="59" t="s">
        <v>2336</v>
      </c>
    </row>
    <row r="2756" spans="1:12">
      <c r="A2756" s="59" t="s">
        <v>2334</v>
      </c>
      <c r="B2756" s="59">
        <v>4727819</v>
      </c>
      <c r="C2756" s="59" t="s">
        <v>3303</v>
      </c>
      <c r="D2756" s="59">
        <v>1255</v>
      </c>
      <c r="E2756" s="59" t="s">
        <v>1471</v>
      </c>
      <c r="F2756" s="59" t="s">
        <v>94</v>
      </c>
      <c r="G2756" s="59" t="s">
        <v>1472</v>
      </c>
      <c r="H2756" s="59">
        <v>208</v>
      </c>
      <c r="I2756" s="59" t="s">
        <v>61</v>
      </c>
      <c r="J2756" s="60">
        <v>104.56</v>
      </c>
      <c r="K2756" s="61"/>
      <c r="L2756" s="59" t="s">
        <v>2336</v>
      </c>
    </row>
    <row r="2757" spans="1:12">
      <c r="A2757" s="59" t="s">
        <v>2334</v>
      </c>
      <c r="B2757" s="59">
        <v>4727819</v>
      </c>
      <c r="C2757" s="59" t="s">
        <v>3303</v>
      </c>
      <c r="D2757" s="59">
        <v>1255</v>
      </c>
      <c r="E2757" s="59" t="s">
        <v>1471</v>
      </c>
      <c r="F2757" s="59" t="s">
        <v>94</v>
      </c>
      <c r="G2757" s="59" t="s">
        <v>1472</v>
      </c>
      <c r="H2757" s="59">
        <v>226</v>
      </c>
      <c r="I2757" s="59" t="s">
        <v>62</v>
      </c>
      <c r="J2757" s="60">
        <v>800</v>
      </c>
      <c r="K2757" s="61"/>
      <c r="L2757" s="59" t="s">
        <v>2336</v>
      </c>
    </row>
    <row r="2758" spans="1:12">
      <c r="A2758" s="59" t="s">
        <v>2334</v>
      </c>
      <c r="B2758" s="59">
        <v>4388801</v>
      </c>
      <c r="C2758" s="59" t="s">
        <v>3304</v>
      </c>
      <c r="D2758" s="59">
        <v>1256</v>
      </c>
      <c r="E2758" s="59" t="s">
        <v>1473</v>
      </c>
      <c r="F2758" s="59" t="s">
        <v>94</v>
      </c>
      <c r="G2758" s="59" t="s">
        <v>509</v>
      </c>
      <c r="H2758" s="59">
        <v>208</v>
      </c>
      <c r="I2758" s="59" t="s">
        <v>61</v>
      </c>
      <c r="J2758" s="60">
        <v>80.16</v>
      </c>
      <c r="K2758" s="61"/>
      <c r="L2758" s="59" t="s">
        <v>2336</v>
      </c>
    </row>
    <row r="2759" spans="1:12">
      <c r="A2759" s="59" t="s">
        <v>2334</v>
      </c>
      <c r="B2759" s="59">
        <v>4388801</v>
      </c>
      <c r="C2759" s="59" t="s">
        <v>3304</v>
      </c>
      <c r="D2759" s="59">
        <v>1256</v>
      </c>
      <c r="E2759" s="59" t="s">
        <v>1473</v>
      </c>
      <c r="F2759" s="59" t="s">
        <v>94</v>
      </c>
      <c r="G2759" s="59" t="s">
        <v>509</v>
      </c>
      <c r="H2759" s="59">
        <v>226</v>
      </c>
      <c r="I2759" s="59" t="s">
        <v>62</v>
      </c>
      <c r="J2759" s="60">
        <v>613.33000000000004</v>
      </c>
      <c r="K2759" s="61"/>
      <c r="L2759" s="59" t="s">
        <v>2336</v>
      </c>
    </row>
    <row r="2760" spans="1:12">
      <c r="A2760" s="59" t="s">
        <v>2334</v>
      </c>
      <c r="B2760" s="59">
        <v>4646886</v>
      </c>
      <c r="C2760" s="59" t="s">
        <v>3305</v>
      </c>
      <c r="D2760" s="59">
        <v>1257</v>
      </c>
      <c r="E2760" s="59" t="s">
        <v>1474</v>
      </c>
      <c r="F2760" s="59" t="s">
        <v>94</v>
      </c>
      <c r="G2760" s="59" t="s">
        <v>760</v>
      </c>
      <c r="H2760" s="59">
        <v>208</v>
      </c>
      <c r="I2760" s="59" t="s">
        <v>61</v>
      </c>
      <c r="J2760" s="60">
        <v>104.56</v>
      </c>
      <c r="K2760" s="61"/>
      <c r="L2760" s="59" t="s">
        <v>2336</v>
      </c>
    </row>
    <row r="2761" spans="1:12">
      <c r="A2761" s="59" t="s">
        <v>2334</v>
      </c>
      <c r="B2761" s="59">
        <v>4646886</v>
      </c>
      <c r="C2761" s="59" t="s">
        <v>3305</v>
      </c>
      <c r="D2761" s="59">
        <v>1257</v>
      </c>
      <c r="E2761" s="59" t="s">
        <v>1474</v>
      </c>
      <c r="F2761" s="59" t="s">
        <v>94</v>
      </c>
      <c r="G2761" s="59" t="s">
        <v>760</v>
      </c>
      <c r="H2761" s="59">
        <v>226</v>
      </c>
      <c r="I2761" s="59" t="s">
        <v>62</v>
      </c>
      <c r="J2761" s="60">
        <v>800</v>
      </c>
      <c r="K2761" s="61"/>
      <c r="L2761" s="59" t="s">
        <v>2336</v>
      </c>
    </row>
    <row r="2762" spans="1:12">
      <c r="A2762" s="59" t="s">
        <v>2334</v>
      </c>
      <c r="B2762" s="59">
        <v>4712846</v>
      </c>
      <c r="C2762" s="59" t="s">
        <v>3306</v>
      </c>
      <c r="D2762" s="59">
        <v>1258</v>
      </c>
      <c r="E2762" s="59" t="s">
        <v>1475</v>
      </c>
      <c r="F2762" s="59" t="s">
        <v>94</v>
      </c>
      <c r="G2762" s="59" t="s">
        <v>152</v>
      </c>
      <c r="H2762" s="59">
        <v>208</v>
      </c>
      <c r="I2762" s="59" t="s">
        <v>61</v>
      </c>
      <c r="J2762" s="60">
        <v>104.56</v>
      </c>
      <c r="K2762" s="61"/>
      <c r="L2762" s="59" t="s">
        <v>2336</v>
      </c>
    </row>
    <row r="2763" spans="1:12">
      <c r="A2763" s="59" t="s">
        <v>2334</v>
      </c>
      <c r="B2763" s="59">
        <v>4712846</v>
      </c>
      <c r="C2763" s="59" t="s">
        <v>3306</v>
      </c>
      <c r="D2763" s="59">
        <v>1258</v>
      </c>
      <c r="E2763" s="59" t="s">
        <v>1475</v>
      </c>
      <c r="F2763" s="59" t="s">
        <v>94</v>
      </c>
      <c r="G2763" s="59" t="s">
        <v>152</v>
      </c>
      <c r="H2763" s="59">
        <v>226</v>
      </c>
      <c r="I2763" s="59" t="s">
        <v>62</v>
      </c>
      <c r="J2763" s="60">
        <v>800</v>
      </c>
      <c r="K2763" s="61"/>
      <c r="L2763" s="59" t="s">
        <v>2336</v>
      </c>
    </row>
    <row r="2764" spans="1:12">
      <c r="A2764" s="59" t="s">
        <v>2334</v>
      </c>
      <c r="B2764" s="59">
        <v>4678150</v>
      </c>
      <c r="C2764" s="59" t="s">
        <v>3307</v>
      </c>
      <c r="D2764" s="59">
        <v>1259</v>
      </c>
      <c r="E2764" s="59" t="s">
        <v>1476</v>
      </c>
      <c r="F2764" s="59" t="s">
        <v>94</v>
      </c>
      <c r="G2764" s="59" t="s">
        <v>144</v>
      </c>
      <c r="H2764" s="59">
        <v>208</v>
      </c>
      <c r="I2764" s="59" t="s">
        <v>61</v>
      </c>
      <c r="J2764" s="60">
        <v>104.56</v>
      </c>
      <c r="K2764" s="61"/>
      <c r="L2764" s="59" t="s">
        <v>2336</v>
      </c>
    </row>
    <row r="2765" spans="1:12">
      <c r="A2765" s="59" t="s">
        <v>2334</v>
      </c>
      <c r="B2765" s="59">
        <v>4678150</v>
      </c>
      <c r="C2765" s="59" t="s">
        <v>3307</v>
      </c>
      <c r="D2765" s="59">
        <v>1259</v>
      </c>
      <c r="E2765" s="59" t="s">
        <v>1476</v>
      </c>
      <c r="F2765" s="59" t="s">
        <v>94</v>
      </c>
      <c r="G2765" s="59" t="s">
        <v>144</v>
      </c>
      <c r="H2765" s="59">
        <v>226</v>
      </c>
      <c r="I2765" s="59" t="s">
        <v>62</v>
      </c>
      <c r="J2765" s="60">
        <v>800</v>
      </c>
      <c r="K2765" s="61"/>
      <c r="L2765" s="59" t="s">
        <v>2336</v>
      </c>
    </row>
    <row r="2766" spans="1:12">
      <c r="A2766" s="59" t="s">
        <v>2334</v>
      </c>
      <c r="B2766" s="59">
        <v>4510488</v>
      </c>
      <c r="C2766" s="59" t="s">
        <v>2586</v>
      </c>
      <c r="D2766" s="59">
        <v>1260</v>
      </c>
      <c r="E2766" s="59" t="s">
        <v>1477</v>
      </c>
      <c r="F2766" s="59" t="s">
        <v>94</v>
      </c>
      <c r="G2766" s="59" t="s">
        <v>252</v>
      </c>
      <c r="H2766" s="59">
        <v>208</v>
      </c>
      <c r="I2766" s="59" t="s">
        <v>61</v>
      </c>
      <c r="J2766" s="60">
        <v>104.56</v>
      </c>
      <c r="K2766" s="61"/>
      <c r="L2766" s="59" t="s">
        <v>2336</v>
      </c>
    </row>
    <row r="2767" spans="1:12">
      <c r="A2767" s="59" t="s">
        <v>2334</v>
      </c>
      <c r="B2767" s="59">
        <v>4510488</v>
      </c>
      <c r="C2767" s="59" t="s">
        <v>2586</v>
      </c>
      <c r="D2767" s="59">
        <v>1260</v>
      </c>
      <c r="E2767" s="59" t="s">
        <v>1477</v>
      </c>
      <c r="F2767" s="59" t="s">
        <v>94</v>
      </c>
      <c r="G2767" s="59" t="s">
        <v>252</v>
      </c>
      <c r="H2767" s="59">
        <v>226</v>
      </c>
      <c r="I2767" s="59" t="s">
        <v>62</v>
      </c>
      <c r="J2767" s="60">
        <v>800</v>
      </c>
      <c r="K2767" s="61"/>
      <c r="L2767" s="59" t="s">
        <v>2336</v>
      </c>
    </row>
    <row r="2768" spans="1:12">
      <c r="A2768" s="59" t="s">
        <v>2334</v>
      </c>
      <c r="B2768" s="59">
        <v>4557689</v>
      </c>
      <c r="C2768" s="59" t="s">
        <v>3308</v>
      </c>
      <c r="D2768" s="59">
        <v>1261</v>
      </c>
      <c r="E2768" s="59" t="s">
        <v>1478</v>
      </c>
      <c r="F2768" s="59" t="s">
        <v>94</v>
      </c>
      <c r="G2768" s="59" t="s">
        <v>240</v>
      </c>
      <c r="H2768" s="59">
        <v>208</v>
      </c>
      <c r="I2768" s="59" t="s">
        <v>61</v>
      </c>
      <c r="J2768" s="60">
        <v>104.56</v>
      </c>
      <c r="K2768" s="61"/>
      <c r="L2768" s="59" t="s">
        <v>2336</v>
      </c>
    </row>
    <row r="2769" spans="1:12">
      <c r="A2769" s="59" t="s">
        <v>2334</v>
      </c>
      <c r="B2769" s="59">
        <v>4557689</v>
      </c>
      <c r="C2769" s="59" t="s">
        <v>3308</v>
      </c>
      <c r="D2769" s="59">
        <v>1261</v>
      </c>
      <c r="E2769" s="59" t="s">
        <v>1478</v>
      </c>
      <c r="F2769" s="59" t="s">
        <v>94</v>
      </c>
      <c r="G2769" s="59" t="s">
        <v>240</v>
      </c>
      <c r="H2769" s="59">
        <v>226</v>
      </c>
      <c r="I2769" s="59" t="s">
        <v>62</v>
      </c>
      <c r="J2769" s="60">
        <v>800</v>
      </c>
      <c r="K2769" s="61"/>
      <c r="L2769" s="59" t="s">
        <v>2336</v>
      </c>
    </row>
    <row r="2770" spans="1:12">
      <c r="A2770" s="59" t="s">
        <v>2334</v>
      </c>
      <c r="B2770" s="59">
        <v>4358538</v>
      </c>
      <c r="C2770" s="59" t="s">
        <v>3309</v>
      </c>
      <c r="D2770" s="59">
        <v>1262</v>
      </c>
      <c r="E2770" s="59" t="s">
        <v>1479</v>
      </c>
      <c r="F2770" s="59" t="s">
        <v>94</v>
      </c>
      <c r="G2770" s="59" t="s">
        <v>1331</v>
      </c>
      <c r="H2770" s="59">
        <v>208</v>
      </c>
      <c r="I2770" s="59" t="s">
        <v>61</v>
      </c>
      <c r="J2770" s="60">
        <v>104.56</v>
      </c>
      <c r="K2770" s="61"/>
      <c r="L2770" s="59" t="s">
        <v>2336</v>
      </c>
    </row>
    <row r="2771" spans="1:12">
      <c r="A2771" s="59" t="s">
        <v>2334</v>
      </c>
      <c r="B2771" s="59">
        <v>4358538</v>
      </c>
      <c r="C2771" s="59" t="s">
        <v>3309</v>
      </c>
      <c r="D2771" s="59">
        <v>1262</v>
      </c>
      <c r="E2771" s="59" t="s">
        <v>1479</v>
      </c>
      <c r="F2771" s="59" t="s">
        <v>94</v>
      </c>
      <c r="G2771" s="59" t="s">
        <v>1331</v>
      </c>
      <c r="H2771" s="59">
        <v>226</v>
      </c>
      <c r="I2771" s="59" t="s">
        <v>62</v>
      </c>
      <c r="J2771" s="60">
        <v>800</v>
      </c>
      <c r="K2771" s="61"/>
      <c r="L2771" s="59" t="s">
        <v>2336</v>
      </c>
    </row>
    <row r="2772" spans="1:12">
      <c r="A2772" s="59" t="s">
        <v>2334</v>
      </c>
      <c r="B2772" s="59">
        <v>4715306</v>
      </c>
      <c r="C2772" s="59" t="s">
        <v>3018</v>
      </c>
      <c r="D2772" s="59">
        <v>1263</v>
      </c>
      <c r="E2772" s="59" t="s">
        <v>1480</v>
      </c>
      <c r="F2772" s="59" t="s">
        <v>94</v>
      </c>
      <c r="G2772" s="59" t="s">
        <v>961</v>
      </c>
      <c r="H2772" s="59">
        <v>208</v>
      </c>
      <c r="I2772" s="59" t="s">
        <v>61</v>
      </c>
      <c r="J2772" s="60">
        <v>104.56</v>
      </c>
      <c r="K2772" s="61"/>
      <c r="L2772" s="59" t="s">
        <v>2336</v>
      </c>
    </row>
    <row r="2773" spans="1:12">
      <c r="A2773" s="59" t="s">
        <v>2334</v>
      </c>
      <c r="B2773" s="59">
        <v>4715306</v>
      </c>
      <c r="C2773" s="59" t="s">
        <v>3018</v>
      </c>
      <c r="D2773" s="59">
        <v>1263</v>
      </c>
      <c r="E2773" s="59" t="s">
        <v>1480</v>
      </c>
      <c r="F2773" s="59" t="s">
        <v>94</v>
      </c>
      <c r="G2773" s="59" t="s">
        <v>961</v>
      </c>
      <c r="H2773" s="59">
        <v>226</v>
      </c>
      <c r="I2773" s="59" t="s">
        <v>62</v>
      </c>
      <c r="J2773" s="60">
        <v>800</v>
      </c>
      <c r="K2773" s="61"/>
      <c r="L2773" s="59" t="s">
        <v>2336</v>
      </c>
    </row>
    <row r="2774" spans="1:12">
      <c r="A2774" s="59" t="s">
        <v>2334</v>
      </c>
      <c r="B2774" s="59">
        <v>4564111</v>
      </c>
      <c r="C2774" s="59" t="s">
        <v>3310</v>
      </c>
      <c r="D2774" s="59">
        <v>1264</v>
      </c>
      <c r="E2774" s="59" t="s">
        <v>1481</v>
      </c>
      <c r="F2774" s="59" t="s">
        <v>94</v>
      </c>
      <c r="G2774" s="59" t="s">
        <v>335</v>
      </c>
      <c r="H2774" s="59">
        <v>208</v>
      </c>
      <c r="I2774" s="59" t="s">
        <v>61</v>
      </c>
      <c r="J2774" s="60">
        <v>104.56</v>
      </c>
      <c r="K2774" s="61"/>
      <c r="L2774" s="59" t="s">
        <v>2336</v>
      </c>
    </row>
    <row r="2775" spans="1:12">
      <c r="A2775" s="59" t="s">
        <v>2334</v>
      </c>
      <c r="B2775" s="59">
        <v>4564111</v>
      </c>
      <c r="C2775" s="59" t="s">
        <v>3310</v>
      </c>
      <c r="D2775" s="59">
        <v>1264</v>
      </c>
      <c r="E2775" s="59" t="s">
        <v>1481</v>
      </c>
      <c r="F2775" s="59" t="s">
        <v>94</v>
      </c>
      <c r="G2775" s="59" t="s">
        <v>335</v>
      </c>
      <c r="H2775" s="59">
        <v>226</v>
      </c>
      <c r="I2775" s="59" t="s">
        <v>62</v>
      </c>
      <c r="J2775" s="60">
        <v>800</v>
      </c>
      <c r="K2775" s="61"/>
      <c r="L2775" s="59" t="s">
        <v>2336</v>
      </c>
    </row>
    <row r="2776" spans="1:12">
      <c r="A2776" s="59" t="s">
        <v>2334</v>
      </c>
      <c r="B2776" s="59">
        <v>4562879</v>
      </c>
      <c r="C2776" s="59" t="s">
        <v>3311</v>
      </c>
      <c r="D2776" s="59">
        <v>1265</v>
      </c>
      <c r="E2776" s="59" t="s">
        <v>1482</v>
      </c>
      <c r="F2776" s="59" t="s">
        <v>94</v>
      </c>
      <c r="G2776" s="59" t="s">
        <v>192</v>
      </c>
      <c r="H2776" s="59">
        <v>208</v>
      </c>
      <c r="I2776" s="59" t="s">
        <v>61</v>
      </c>
      <c r="J2776" s="60">
        <v>104.56</v>
      </c>
      <c r="K2776" s="61"/>
      <c r="L2776" s="59" t="s">
        <v>2336</v>
      </c>
    </row>
    <row r="2777" spans="1:12">
      <c r="A2777" s="59" t="s">
        <v>2334</v>
      </c>
      <c r="B2777" s="59">
        <v>4562879</v>
      </c>
      <c r="C2777" s="59" t="s">
        <v>3311</v>
      </c>
      <c r="D2777" s="59">
        <v>1265</v>
      </c>
      <c r="E2777" s="59" t="s">
        <v>1482</v>
      </c>
      <c r="F2777" s="59" t="s">
        <v>94</v>
      </c>
      <c r="G2777" s="59" t="s">
        <v>192</v>
      </c>
      <c r="H2777" s="59">
        <v>226</v>
      </c>
      <c r="I2777" s="59" t="s">
        <v>62</v>
      </c>
      <c r="J2777" s="60">
        <v>800</v>
      </c>
      <c r="K2777" s="61"/>
      <c r="L2777" s="59" t="s">
        <v>2336</v>
      </c>
    </row>
    <row r="2778" spans="1:12">
      <c r="A2778" s="59" t="s">
        <v>2334</v>
      </c>
      <c r="B2778" s="59">
        <v>4713176</v>
      </c>
      <c r="C2778" s="59" t="s">
        <v>3312</v>
      </c>
      <c r="D2778" s="59">
        <v>1266</v>
      </c>
      <c r="E2778" s="59" t="s">
        <v>1483</v>
      </c>
      <c r="F2778" s="59" t="s">
        <v>94</v>
      </c>
      <c r="G2778" s="59" t="s">
        <v>455</v>
      </c>
      <c r="H2778" s="59">
        <v>208</v>
      </c>
      <c r="I2778" s="59" t="s">
        <v>61</v>
      </c>
      <c r="J2778" s="60">
        <v>104.56</v>
      </c>
      <c r="K2778" s="61"/>
      <c r="L2778" s="59" t="s">
        <v>2336</v>
      </c>
    </row>
    <row r="2779" spans="1:12">
      <c r="A2779" s="59" t="s">
        <v>2334</v>
      </c>
      <c r="B2779" s="59">
        <v>4713176</v>
      </c>
      <c r="C2779" s="59" t="s">
        <v>3312</v>
      </c>
      <c r="D2779" s="59">
        <v>1266</v>
      </c>
      <c r="E2779" s="59" t="s">
        <v>1483</v>
      </c>
      <c r="F2779" s="59" t="s">
        <v>94</v>
      </c>
      <c r="G2779" s="59" t="s">
        <v>455</v>
      </c>
      <c r="H2779" s="59">
        <v>226</v>
      </c>
      <c r="I2779" s="59" t="s">
        <v>62</v>
      </c>
      <c r="J2779" s="60">
        <v>800</v>
      </c>
      <c r="K2779" s="61"/>
      <c r="L2779" s="59" t="s">
        <v>2336</v>
      </c>
    </row>
    <row r="2780" spans="1:12">
      <c r="A2780" s="59" t="s">
        <v>2334</v>
      </c>
      <c r="B2780" s="59">
        <v>4676084</v>
      </c>
      <c r="C2780" s="59" t="s">
        <v>3313</v>
      </c>
      <c r="D2780" s="59">
        <v>1267</v>
      </c>
      <c r="E2780" s="59" t="s">
        <v>1484</v>
      </c>
      <c r="F2780" s="59" t="s">
        <v>94</v>
      </c>
      <c r="G2780" s="59" t="s">
        <v>203</v>
      </c>
      <c r="H2780" s="59">
        <v>208</v>
      </c>
      <c r="I2780" s="59" t="s">
        <v>61</v>
      </c>
      <c r="J2780" s="60">
        <v>104.56</v>
      </c>
      <c r="K2780" s="61"/>
      <c r="L2780" s="59" t="s">
        <v>2336</v>
      </c>
    </row>
    <row r="2781" spans="1:12">
      <c r="A2781" s="59" t="s">
        <v>2334</v>
      </c>
      <c r="B2781" s="59">
        <v>4676084</v>
      </c>
      <c r="C2781" s="59" t="s">
        <v>3313</v>
      </c>
      <c r="D2781" s="59">
        <v>1267</v>
      </c>
      <c r="E2781" s="59" t="s">
        <v>1484</v>
      </c>
      <c r="F2781" s="59" t="s">
        <v>94</v>
      </c>
      <c r="G2781" s="59" t="s">
        <v>203</v>
      </c>
      <c r="H2781" s="59">
        <v>226</v>
      </c>
      <c r="I2781" s="59" t="s">
        <v>62</v>
      </c>
      <c r="J2781" s="60">
        <v>800</v>
      </c>
      <c r="K2781" s="61"/>
      <c r="L2781" s="59" t="s">
        <v>2336</v>
      </c>
    </row>
    <row r="2782" spans="1:12">
      <c r="A2782" s="59" t="s">
        <v>2334</v>
      </c>
      <c r="B2782" s="59">
        <v>4428153</v>
      </c>
      <c r="C2782" s="59" t="s">
        <v>3314</v>
      </c>
      <c r="D2782" s="59">
        <v>1268</v>
      </c>
      <c r="E2782" s="59" t="s">
        <v>1485</v>
      </c>
      <c r="F2782" s="59" t="s">
        <v>94</v>
      </c>
      <c r="G2782" s="59" t="s">
        <v>249</v>
      </c>
      <c r="H2782" s="59">
        <v>208</v>
      </c>
      <c r="I2782" s="59" t="s">
        <v>61</v>
      </c>
      <c r="J2782" s="60">
        <v>104.56</v>
      </c>
      <c r="K2782" s="61"/>
      <c r="L2782" s="59" t="s">
        <v>2336</v>
      </c>
    </row>
    <row r="2783" spans="1:12">
      <c r="A2783" s="59" t="s">
        <v>2334</v>
      </c>
      <c r="B2783" s="59">
        <v>4428153</v>
      </c>
      <c r="C2783" s="59" t="s">
        <v>3314</v>
      </c>
      <c r="D2783" s="59">
        <v>1268</v>
      </c>
      <c r="E2783" s="59" t="s">
        <v>1485</v>
      </c>
      <c r="F2783" s="59" t="s">
        <v>94</v>
      </c>
      <c r="G2783" s="59" t="s">
        <v>249</v>
      </c>
      <c r="H2783" s="59">
        <v>226</v>
      </c>
      <c r="I2783" s="59" t="s">
        <v>62</v>
      </c>
      <c r="J2783" s="60">
        <v>800</v>
      </c>
      <c r="K2783" s="61"/>
      <c r="L2783" s="59" t="s">
        <v>2336</v>
      </c>
    </row>
    <row r="2784" spans="1:12">
      <c r="A2784" s="59" t="s">
        <v>2334</v>
      </c>
      <c r="B2784" s="59">
        <v>4735080</v>
      </c>
      <c r="C2784" s="59" t="s">
        <v>3315</v>
      </c>
      <c r="D2784" s="59">
        <v>1269</v>
      </c>
      <c r="E2784" s="59" t="s">
        <v>1486</v>
      </c>
      <c r="F2784" s="59" t="s">
        <v>94</v>
      </c>
      <c r="G2784" s="59" t="s">
        <v>99</v>
      </c>
      <c r="H2784" s="59">
        <v>208</v>
      </c>
      <c r="I2784" s="59" t="s">
        <v>61</v>
      </c>
      <c r="J2784" s="60">
        <v>104.56</v>
      </c>
      <c r="K2784" s="61"/>
      <c r="L2784" s="59" t="s">
        <v>2336</v>
      </c>
    </row>
    <row r="2785" spans="1:12">
      <c r="A2785" s="59" t="s">
        <v>2334</v>
      </c>
      <c r="B2785" s="59">
        <v>4735080</v>
      </c>
      <c r="C2785" s="59" t="s">
        <v>3315</v>
      </c>
      <c r="D2785" s="59">
        <v>1269</v>
      </c>
      <c r="E2785" s="59" t="s">
        <v>1486</v>
      </c>
      <c r="F2785" s="59" t="s">
        <v>94</v>
      </c>
      <c r="G2785" s="59" t="s">
        <v>99</v>
      </c>
      <c r="H2785" s="59">
        <v>226</v>
      </c>
      <c r="I2785" s="59" t="s">
        <v>62</v>
      </c>
      <c r="J2785" s="60">
        <v>800</v>
      </c>
      <c r="K2785" s="61"/>
      <c r="L2785" s="59" t="s">
        <v>2336</v>
      </c>
    </row>
    <row r="2786" spans="1:12">
      <c r="A2786" s="59" t="s">
        <v>2334</v>
      </c>
      <c r="B2786" s="59">
        <v>4431340</v>
      </c>
      <c r="C2786" s="59" t="s">
        <v>3316</v>
      </c>
      <c r="D2786" s="59">
        <v>1270</v>
      </c>
      <c r="E2786" s="59" t="s">
        <v>1487</v>
      </c>
      <c r="F2786" s="59" t="s">
        <v>94</v>
      </c>
      <c r="G2786" s="59" t="s">
        <v>1075</v>
      </c>
      <c r="H2786" s="59">
        <v>208</v>
      </c>
      <c r="I2786" s="59" t="s">
        <v>61</v>
      </c>
      <c r="J2786" s="60">
        <v>76.680000000000007</v>
      </c>
      <c r="K2786" s="61"/>
      <c r="L2786" s="59" t="s">
        <v>2336</v>
      </c>
    </row>
    <row r="2787" spans="1:12">
      <c r="A2787" s="59" t="s">
        <v>2334</v>
      </c>
      <c r="B2787" s="59">
        <v>4431340</v>
      </c>
      <c r="C2787" s="59" t="s">
        <v>3316</v>
      </c>
      <c r="D2787" s="59">
        <v>1270</v>
      </c>
      <c r="E2787" s="59" t="s">
        <v>1487</v>
      </c>
      <c r="F2787" s="59" t="s">
        <v>94</v>
      </c>
      <c r="G2787" s="59" t="s">
        <v>1075</v>
      </c>
      <c r="H2787" s="59">
        <v>226</v>
      </c>
      <c r="I2787" s="59" t="s">
        <v>62</v>
      </c>
      <c r="J2787" s="60">
        <v>586.66999999999996</v>
      </c>
      <c r="K2787" s="61"/>
      <c r="L2787" s="59" t="s">
        <v>2336</v>
      </c>
    </row>
    <row r="2788" spans="1:12">
      <c r="A2788" s="59" t="s">
        <v>2334</v>
      </c>
      <c r="B2788" s="59">
        <v>4742150</v>
      </c>
      <c r="C2788" s="59" t="s">
        <v>3317</v>
      </c>
      <c r="D2788" s="59">
        <v>1271</v>
      </c>
      <c r="E2788" s="59" t="s">
        <v>1488</v>
      </c>
      <c r="F2788" s="59" t="s">
        <v>94</v>
      </c>
      <c r="G2788" s="59" t="s">
        <v>574</v>
      </c>
      <c r="H2788" s="59">
        <v>208</v>
      </c>
      <c r="I2788" s="59" t="s">
        <v>61</v>
      </c>
      <c r="J2788" s="60">
        <v>104.56</v>
      </c>
      <c r="K2788" s="61"/>
      <c r="L2788" s="59" t="s">
        <v>2336</v>
      </c>
    </row>
    <row r="2789" spans="1:12">
      <c r="A2789" s="59" t="s">
        <v>2334</v>
      </c>
      <c r="B2789" s="59">
        <v>4742150</v>
      </c>
      <c r="C2789" s="59" t="s">
        <v>3317</v>
      </c>
      <c r="D2789" s="59">
        <v>1271</v>
      </c>
      <c r="E2789" s="59" t="s">
        <v>1488</v>
      </c>
      <c r="F2789" s="59" t="s">
        <v>94</v>
      </c>
      <c r="G2789" s="59" t="s">
        <v>574</v>
      </c>
      <c r="H2789" s="59">
        <v>226</v>
      </c>
      <c r="I2789" s="59" t="s">
        <v>62</v>
      </c>
      <c r="J2789" s="60">
        <v>800</v>
      </c>
      <c r="K2789" s="61"/>
      <c r="L2789" s="59" t="s">
        <v>2336</v>
      </c>
    </row>
    <row r="2790" spans="1:12">
      <c r="A2790" s="59" t="s">
        <v>2334</v>
      </c>
      <c r="B2790" s="59">
        <v>4727827</v>
      </c>
      <c r="C2790" s="59" t="s">
        <v>3318</v>
      </c>
      <c r="D2790" s="59">
        <v>1272</v>
      </c>
      <c r="E2790" s="59" t="s">
        <v>1489</v>
      </c>
      <c r="F2790" s="59" t="s">
        <v>94</v>
      </c>
      <c r="G2790" s="59" t="s">
        <v>276</v>
      </c>
      <c r="H2790" s="59">
        <v>208</v>
      </c>
      <c r="I2790" s="59" t="s">
        <v>61</v>
      </c>
      <c r="J2790" s="60">
        <v>104.56</v>
      </c>
      <c r="K2790" s="61"/>
      <c r="L2790" s="59" t="s">
        <v>2336</v>
      </c>
    </row>
    <row r="2791" spans="1:12">
      <c r="A2791" s="59" t="s">
        <v>2334</v>
      </c>
      <c r="B2791" s="59">
        <v>4727827</v>
      </c>
      <c r="C2791" s="59" t="s">
        <v>3318</v>
      </c>
      <c r="D2791" s="59">
        <v>1272</v>
      </c>
      <c r="E2791" s="59" t="s">
        <v>1489</v>
      </c>
      <c r="F2791" s="59" t="s">
        <v>94</v>
      </c>
      <c r="G2791" s="59" t="s">
        <v>276</v>
      </c>
      <c r="H2791" s="59">
        <v>226</v>
      </c>
      <c r="I2791" s="59" t="s">
        <v>62</v>
      </c>
      <c r="J2791" s="60">
        <v>800</v>
      </c>
      <c r="K2791" s="61"/>
      <c r="L2791" s="59" t="s">
        <v>2336</v>
      </c>
    </row>
    <row r="2792" spans="1:12">
      <c r="A2792" s="59" t="s">
        <v>2334</v>
      </c>
      <c r="B2792" s="59">
        <v>4666313</v>
      </c>
      <c r="C2792" s="59" t="s">
        <v>3319</v>
      </c>
      <c r="D2792" s="59">
        <v>1273</v>
      </c>
      <c r="E2792" s="59" t="s">
        <v>1490</v>
      </c>
      <c r="F2792" s="59" t="s">
        <v>94</v>
      </c>
      <c r="G2792" s="59" t="s">
        <v>1491</v>
      </c>
      <c r="H2792" s="59">
        <v>208</v>
      </c>
      <c r="I2792" s="59" t="s">
        <v>61</v>
      </c>
      <c r="J2792" s="60">
        <v>104.56</v>
      </c>
      <c r="K2792" s="61"/>
      <c r="L2792" s="59" t="s">
        <v>2336</v>
      </c>
    </row>
    <row r="2793" spans="1:12">
      <c r="A2793" s="59" t="s">
        <v>2334</v>
      </c>
      <c r="B2793" s="59">
        <v>4666313</v>
      </c>
      <c r="C2793" s="59" t="s">
        <v>3319</v>
      </c>
      <c r="D2793" s="59">
        <v>1273</v>
      </c>
      <c r="E2793" s="59" t="s">
        <v>1490</v>
      </c>
      <c r="F2793" s="59" t="s">
        <v>94</v>
      </c>
      <c r="G2793" s="59" t="s">
        <v>1491</v>
      </c>
      <c r="H2793" s="59">
        <v>226</v>
      </c>
      <c r="I2793" s="59" t="s">
        <v>62</v>
      </c>
      <c r="J2793" s="60">
        <v>800</v>
      </c>
      <c r="K2793" s="61"/>
      <c r="L2793" s="59" t="s">
        <v>2336</v>
      </c>
    </row>
    <row r="2794" spans="1:12">
      <c r="A2794" s="59" t="s">
        <v>2334</v>
      </c>
      <c r="B2794" s="59">
        <v>4607104</v>
      </c>
      <c r="C2794" s="59" t="s">
        <v>3320</v>
      </c>
      <c r="D2794" s="59">
        <v>1274</v>
      </c>
      <c r="E2794" s="59" t="s">
        <v>1492</v>
      </c>
      <c r="F2794" s="59" t="s">
        <v>97</v>
      </c>
      <c r="G2794" s="59" t="s">
        <v>1493</v>
      </c>
      <c r="H2794" s="59">
        <v>208</v>
      </c>
      <c r="I2794" s="59" t="s">
        <v>61</v>
      </c>
      <c r="J2794" s="60">
        <v>104.56</v>
      </c>
      <c r="K2794" s="61"/>
      <c r="L2794" s="59" t="s">
        <v>2336</v>
      </c>
    </row>
    <row r="2795" spans="1:12">
      <c r="A2795" s="59" t="s">
        <v>2334</v>
      </c>
      <c r="B2795" s="59">
        <v>4607104</v>
      </c>
      <c r="C2795" s="59" t="s">
        <v>3320</v>
      </c>
      <c r="D2795" s="59">
        <v>1274</v>
      </c>
      <c r="E2795" s="59" t="s">
        <v>1492</v>
      </c>
      <c r="F2795" s="59" t="s">
        <v>97</v>
      </c>
      <c r="G2795" s="59" t="s">
        <v>1493</v>
      </c>
      <c r="H2795" s="59">
        <v>226</v>
      </c>
      <c r="I2795" s="59" t="s">
        <v>62</v>
      </c>
      <c r="J2795" s="60">
        <v>1320.72</v>
      </c>
      <c r="K2795" s="61"/>
      <c r="L2795" s="59" t="s">
        <v>2336</v>
      </c>
    </row>
    <row r="2796" spans="1:12">
      <c r="A2796" s="59" t="s">
        <v>2334</v>
      </c>
      <c r="B2796" s="59">
        <v>4503678</v>
      </c>
      <c r="C2796" s="59" t="s">
        <v>3321</v>
      </c>
      <c r="D2796" s="59">
        <v>1275</v>
      </c>
      <c r="E2796" s="59" t="s">
        <v>1494</v>
      </c>
      <c r="F2796" s="59" t="s">
        <v>4276</v>
      </c>
      <c r="G2796" s="59" t="s">
        <v>793</v>
      </c>
      <c r="H2796" s="59">
        <v>208</v>
      </c>
      <c r="I2796" s="59" t="s">
        <v>61</v>
      </c>
      <c r="J2796" s="60">
        <v>3.49</v>
      </c>
      <c r="K2796" s="61"/>
      <c r="L2796" s="59" t="s">
        <v>2336</v>
      </c>
    </row>
    <row r="2797" spans="1:12">
      <c r="A2797" s="59" t="s">
        <v>2334</v>
      </c>
      <c r="B2797" s="59">
        <v>4503678</v>
      </c>
      <c r="C2797" s="59" t="s">
        <v>3321</v>
      </c>
      <c r="D2797" s="59">
        <v>1275</v>
      </c>
      <c r="E2797" s="59" t="s">
        <v>1494</v>
      </c>
      <c r="F2797" s="59" t="s">
        <v>4276</v>
      </c>
      <c r="G2797" s="59" t="s">
        <v>793</v>
      </c>
      <c r="H2797" s="59">
        <v>226</v>
      </c>
      <c r="I2797" s="59" t="s">
        <v>62</v>
      </c>
      <c r="J2797" s="60">
        <v>44.02</v>
      </c>
      <c r="K2797" s="61"/>
      <c r="L2797" s="59" t="s">
        <v>2336</v>
      </c>
    </row>
    <row r="2798" spans="1:12">
      <c r="A2798" s="59" t="s">
        <v>2334</v>
      </c>
      <c r="B2798" s="59">
        <v>4648498</v>
      </c>
      <c r="C2798" s="59" t="s">
        <v>2673</v>
      </c>
      <c r="D2798" s="59">
        <v>1276</v>
      </c>
      <c r="E2798" s="59" t="s">
        <v>1495</v>
      </c>
      <c r="F2798" s="59" t="s">
        <v>94</v>
      </c>
      <c r="G2798" s="59" t="s">
        <v>472</v>
      </c>
      <c r="H2798" s="59">
        <v>208</v>
      </c>
      <c r="I2798" s="59" t="s">
        <v>61</v>
      </c>
      <c r="J2798" s="60">
        <v>104.56</v>
      </c>
      <c r="K2798" s="61"/>
      <c r="L2798" s="59" t="s">
        <v>2336</v>
      </c>
    </row>
    <row r="2799" spans="1:12">
      <c r="A2799" s="59" t="s">
        <v>2334</v>
      </c>
      <c r="B2799" s="59">
        <v>4648498</v>
      </c>
      <c r="C2799" s="59" t="s">
        <v>2673</v>
      </c>
      <c r="D2799" s="59">
        <v>1276</v>
      </c>
      <c r="E2799" s="59" t="s">
        <v>1495</v>
      </c>
      <c r="F2799" s="59" t="s">
        <v>94</v>
      </c>
      <c r="G2799" s="59" t="s">
        <v>472</v>
      </c>
      <c r="H2799" s="59">
        <v>226</v>
      </c>
      <c r="I2799" s="59" t="s">
        <v>62</v>
      </c>
      <c r="J2799" s="60">
        <v>800</v>
      </c>
      <c r="K2799" s="61"/>
      <c r="L2799" s="59" t="s">
        <v>2336</v>
      </c>
    </row>
    <row r="2800" spans="1:12">
      <c r="A2800" s="59" t="s">
        <v>2334</v>
      </c>
      <c r="B2800" s="59">
        <v>4418506</v>
      </c>
      <c r="C2800" s="59" t="s">
        <v>2623</v>
      </c>
      <c r="D2800" s="59">
        <v>1277</v>
      </c>
      <c r="E2800" s="59" t="s">
        <v>1496</v>
      </c>
      <c r="F2800" s="59" t="s">
        <v>94</v>
      </c>
      <c r="G2800" s="59" t="s">
        <v>1094</v>
      </c>
      <c r="H2800" s="59">
        <v>208</v>
      </c>
      <c r="I2800" s="59" t="s">
        <v>61</v>
      </c>
      <c r="J2800" s="60">
        <v>104.56</v>
      </c>
      <c r="K2800" s="61"/>
      <c r="L2800" s="59" t="s">
        <v>2336</v>
      </c>
    </row>
    <row r="2801" spans="1:12">
      <c r="A2801" s="59" t="s">
        <v>2334</v>
      </c>
      <c r="B2801" s="59">
        <v>4418506</v>
      </c>
      <c r="C2801" s="59" t="s">
        <v>2623</v>
      </c>
      <c r="D2801" s="59">
        <v>1277</v>
      </c>
      <c r="E2801" s="59" t="s">
        <v>1496</v>
      </c>
      <c r="F2801" s="59" t="s">
        <v>94</v>
      </c>
      <c r="G2801" s="59" t="s">
        <v>1094</v>
      </c>
      <c r="H2801" s="59">
        <v>226</v>
      </c>
      <c r="I2801" s="59" t="s">
        <v>62</v>
      </c>
      <c r="J2801" s="60">
        <v>800</v>
      </c>
      <c r="K2801" s="61"/>
      <c r="L2801" s="59" t="s">
        <v>2336</v>
      </c>
    </row>
    <row r="2802" spans="1:12">
      <c r="A2802" s="59" t="s">
        <v>2334</v>
      </c>
      <c r="B2802" s="59">
        <v>4465695</v>
      </c>
      <c r="C2802" s="59" t="s">
        <v>3322</v>
      </c>
      <c r="D2802" s="59">
        <v>1278</v>
      </c>
      <c r="E2802" s="59" t="s">
        <v>1497</v>
      </c>
      <c r="F2802" s="59" t="s">
        <v>94</v>
      </c>
      <c r="G2802" s="59" t="s">
        <v>361</v>
      </c>
      <c r="H2802" s="59">
        <v>208</v>
      </c>
      <c r="I2802" s="59" t="s">
        <v>61</v>
      </c>
      <c r="J2802" s="60">
        <v>104.56</v>
      </c>
      <c r="K2802" s="61"/>
      <c r="L2802" s="59" t="s">
        <v>2336</v>
      </c>
    </row>
    <row r="2803" spans="1:12">
      <c r="A2803" s="59" t="s">
        <v>2334</v>
      </c>
      <c r="B2803" s="59">
        <v>4465695</v>
      </c>
      <c r="C2803" s="59" t="s">
        <v>3322</v>
      </c>
      <c r="D2803" s="59">
        <v>1278</v>
      </c>
      <c r="E2803" s="59" t="s">
        <v>1497</v>
      </c>
      <c r="F2803" s="59" t="s">
        <v>94</v>
      </c>
      <c r="G2803" s="59" t="s">
        <v>361</v>
      </c>
      <c r="H2803" s="59">
        <v>226</v>
      </c>
      <c r="I2803" s="59" t="s">
        <v>62</v>
      </c>
      <c r="J2803" s="60">
        <v>800</v>
      </c>
      <c r="K2803" s="61"/>
      <c r="L2803" s="59" t="s">
        <v>2336</v>
      </c>
    </row>
    <row r="2804" spans="1:12">
      <c r="A2804" s="59" t="s">
        <v>2334</v>
      </c>
      <c r="B2804" s="59">
        <v>4519590</v>
      </c>
      <c r="C2804" s="59" t="s">
        <v>3143</v>
      </c>
      <c r="D2804" s="59">
        <v>1279</v>
      </c>
      <c r="E2804" s="59" t="s">
        <v>1498</v>
      </c>
      <c r="F2804" s="59" t="s">
        <v>94</v>
      </c>
      <c r="G2804" s="59" t="s">
        <v>259</v>
      </c>
      <c r="H2804" s="59">
        <v>208</v>
      </c>
      <c r="I2804" s="59" t="s">
        <v>61</v>
      </c>
      <c r="J2804" s="60">
        <v>104.56</v>
      </c>
      <c r="K2804" s="61"/>
      <c r="L2804" s="59" t="s">
        <v>2336</v>
      </c>
    </row>
    <row r="2805" spans="1:12">
      <c r="A2805" s="59" t="s">
        <v>2334</v>
      </c>
      <c r="B2805" s="59">
        <v>4519590</v>
      </c>
      <c r="C2805" s="59" t="s">
        <v>3143</v>
      </c>
      <c r="D2805" s="59">
        <v>1279</v>
      </c>
      <c r="E2805" s="59" t="s">
        <v>1498</v>
      </c>
      <c r="F2805" s="59" t="s">
        <v>94</v>
      </c>
      <c r="G2805" s="59" t="s">
        <v>259</v>
      </c>
      <c r="H2805" s="59">
        <v>226</v>
      </c>
      <c r="I2805" s="59" t="s">
        <v>62</v>
      </c>
      <c r="J2805" s="60">
        <v>800</v>
      </c>
      <c r="K2805" s="61"/>
      <c r="L2805" s="59" t="s">
        <v>2336</v>
      </c>
    </row>
    <row r="2806" spans="1:12">
      <c r="A2806" s="59" t="s">
        <v>2334</v>
      </c>
      <c r="B2806" s="59">
        <v>4768442</v>
      </c>
      <c r="C2806" s="59" t="s">
        <v>3699</v>
      </c>
      <c r="D2806" s="59">
        <v>1280</v>
      </c>
      <c r="E2806" s="59" t="s">
        <v>4632</v>
      </c>
      <c r="F2806" s="59" t="s">
        <v>94</v>
      </c>
      <c r="G2806" s="59" t="s">
        <v>302</v>
      </c>
      <c r="H2806" s="59">
        <v>208</v>
      </c>
      <c r="I2806" s="59" t="s">
        <v>61</v>
      </c>
      <c r="J2806" s="60">
        <v>41.82</v>
      </c>
      <c r="K2806" s="61"/>
      <c r="L2806" s="59" t="s">
        <v>2336</v>
      </c>
    </row>
    <row r="2807" spans="1:12">
      <c r="A2807" s="59" t="s">
        <v>2334</v>
      </c>
      <c r="B2807" s="59">
        <v>4768442</v>
      </c>
      <c r="C2807" s="59" t="s">
        <v>3699</v>
      </c>
      <c r="D2807" s="59">
        <v>1280</v>
      </c>
      <c r="E2807" s="59" t="s">
        <v>4632</v>
      </c>
      <c r="F2807" s="59" t="s">
        <v>94</v>
      </c>
      <c r="G2807" s="59" t="s">
        <v>302</v>
      </c>
      <c r="H2807" s="59">
        <v>226</v>
      </c>
      <c r="I2807" s="59" t="s">
        <v>62</v>
      </c>
      <c r="J2807" s="60">
        <v>320</v>
      </c>
      <c r="K2807" s="61"/>
      <c r="L2807" s="59" t="s">
        <v>2336</v>
      </c>
    </row>
    <row r="2808" spans="1:12">
      <c r="A2808" s="59" t="s">
        <v>2334</v>
      </c>
      <c r="B2808" s="59">
        <v>4434820</v>
      </c>
      <c r="C2808" s="59" t="s">
        <v>3323</v>
      </c>
      <c r="D2808" s="59">
        <v>1281</v>
      </c>
      <c r="E2808" s="59" t="s">
        <v>1499</v>
      </c>
      <c r="F2808" s="59" t="s">
        <v>94</v>
      </c>
      <c r="G2808" s="59" t="s">
        <v>162</v>
      </c>
      <c r="H2808" s="59">
        <v>208</v>
      </c>
      <c r="I2808" s="59" t="s">
        <v>61</v>
      </c>
      <c r="J2808" s="60">
        <v>104.56</v>
      </c>
      <c r="K2808" s="61"/>
      <c r="L2808" s="59" t="s">
        <v>2336</v>
      </c>
    </row>
    <row r="2809" spans="1:12">
      <c r="A2809" s="59" t="s">
        <v>2334</v>
      </c>
      <c r="B2809" s="59">
        <v>4434820</v>
      </c>
      <c r="C2809" s="59" t="s">
        <v>3323</v>
      </c>
      <c r="D2809" s="59">
        <v>1281</v>
      </c>
      <c r="E2809" s="59" t="s">
        <v>1499</v>
      </c>
      <c r="F2809" s="59" t="s">
        <v>94</v>
      </c>
      <c r="G2809" s="59" t="s">
        <v>162</v>
      </c>
      <c r="H2809" s="59">
        <v>226</v>
      </c>
      <c r="I2809" s="59" t="s">
        <v>62</v>
      </c>
      <c r="J2809" s="60">
        <v>800</v>
      </c>
      <c r="K2809" s="61"/>
      <c r="L2809" s="59" t="s">
        <v>2336</v>
      </c>
    </row>
    <row r="2810" spans="1:12">
      <c r="A2810" s="59" t="s">
        <v>2334</v>
      </c>
      <c r="B2810" s="59">
        <v>4596439</v>
      </c>
      <c r="C2810" s="59" t="s">
        <v>3324</v>
      </c>
      <c r="D2810" s="59">
        <v>1282</v>
      </c>
      <c r="E2810" s="59" t="s">
        <v>1500</v>
      </c>
      <c r="F2810" s="59" t="s">
        <v>94</v>
      </c>
      <c r="G2810" s="59" t="s">
        <v>361</v>
      </c>
      <c r="H2810" s="59">
        <v>208</v>
      </c>
      <c r="I2810" s="59" t="s">
        <v>61</v>
      </c>
      <c r="J2810" s="60">
        <v>104.56</v>
      </c>
      <c r="K2810" s="61"/>
      <c r="L2810" s="59" t="s">
        <v>2336</v>
      </c>
    </row>
    <row r="2811" spans="1:12">
      <c r="A2811" s="59" t="s">
        <v>2334</v>
      </c>
      <c r="B2811" s="59">
        <v>4596439</v>
      </c>
      <c r="C2811" s="59" t="s">
        <v>3324</v>
      </c>
      <c r="D2811" s="59">
        <v>1282</v>
      </c>
      <c r="E2811" s="59" t="s">
        <v>1500</v>
      </c>
      <c r="F2811" s="59" t="s">
        <v>94</v>
      </c>
      <c r="G2811" s="59" t="s">
        <v>361</v>
      </c>
      <c r="H2811" s="59">
        <v>226</v>
      </c>
      <c r="I2811" s="59" t="s">
        <v>62</v>
      </c>
      <c r="J2811" s="60">
        <v>800</v>
      </c>
      <c r="K2811" s="61"/>
      <c r="L2811" s="59" t="s">
        <v>2336</v>
      </c>
    </row>
    <row r="2812" spans="1:12">
      <c r="A2812" s="59" t="s">
        <v>2334</v>
      </c>
      <c r="B2812" s="59">
        <v>4770358</v>
      </c>
      <c r="C2812" s="59" t="s">
        <v>4967</v>
      </c>
      <c r="D2812" s="59">
        <v>1283</v>
      </c>
      <c r="E2812" s="59" t="s">
        <v>4633</v>
      </c>
      <c r="F2812" s="59" t="s">
        <v>94</v>
      </c>
      <c r="G2812" s="59" t="s">
        <v>2089</v>
      </c>
      <c r="H2812" s="59">
        <v>208</v>
      </c>
      <c r="I2812" s="59" t="s">
        <v>61</v>
      </c>
      <c r="J2812" s="60">
        <v>41.82</v>
      </c>
      <c r="K2812" s="61"/>
      <c r="L2812" s="59" t="s">
        <v>2336</v>
      </c>
    </row>
    <row r="2813" spans="1:12">
      <c r="A2813" s="59" t="s">
        <v>2334</v>
      </c>
      <c r="B2813" s="59">
        <v>4770358</v>
      </c>
      <c r="C2813" s="59" t="s">
        <v>4967</v>
      </c>
      <c r="D2813" s="59">
        <v>1283</v>
      </c>
      <c r="E2813" s="59" t="s">
        <v>4633</v>
      </c>
      <c r="F2813" s="59" t="s">
        <v>94</v>
      </c>
      <c r="G2813" s="59" t="s">
        <v>2089</v>
      </c>
      <c r="H2813" s="59">
        <v>226</v>
      </c>
      <c r="I2813" s="59" t="s">
        <v>62</v>
      </c>
      <c r="J2813" s="60">
        <v>320</v>
      </c>
      <c r="K2813" s="61"/>
      <c r="L2813" s="59" t="s">
        <v>2336</v>
      </c>
    </row>
    <row r="2814" spans="1:12">
      <c r="A2814" s="59" t="s">
        <v>2334</v>
      </c>
      <c r="B2814" s="59">
        <v>4378954</v>
      </c>
      <c r="C2814" s="59" t="s">
        <v>3325</v>
      </c>
      <c r="D2814" s="59">
        <v>1284</v>
      </c>
      <c r="E2814" s="59" t="s">
        <v>1501</v>
      </c>
      <c r="F2814" s="59" t="s">
        <v>94</v>
      </c>
      <c r="G2814" s="59" t="s">
        <v>192</v>
      </c>
      <c r="H2814" s="59">
        <v>208</v>
      </c>
      <c r="I2814" s="59" t="s">
        <v>61</v>
      </c>
      <c r="J2814" s="60">
        <v>48.79</v>
      </c>
      <c r="K2814" s="61"/>
      <c r="L2814" s="59" t="s">
        <v>2336</v>
      </c>
    </row>
    <row r="2815" spans="1:12">
      <c r="A2815" s="59" t="s">
        <v>2334</v>
      </c>
      <c r="B2815" s="59">
        <v>4378954</v>
      </c>
      <c r="C2815" s="59" t="s">
        <v>3325</v>
      </c>
      <c r="D2815" s="59">
        <v>1284</v>
      </c>
      <c r="E2815" s="59" t="s">
        <v>1501</v>
      </c>
      <c r="F2815" s="59" t="s">
        <v>94</v>
      </c>
      <c r="G2815" s="59" t="s">
        <v>192</v>
      </c>
      <c r="H2815" s="59">
        <v>226</v>
      </c>
      <c r="I2815" s="59" t="s">
        <v>62</v>
      </c>
      <c r="J2815" s="60">
        <v>373.33</v>
      </c>
      <c r="K2815" s="61"/>
      <c r="L2815" s="59" t="s">
        <v>2336</v>
      </c>
    </row>
    <row r="2816" spans="1:12">
      <c r="A2816" s="59" t="s">
        <v>2334</v>
      </c>
      <c r="B2816" s="59">
        <v>4008170</v>
      </c>
      <c r="C2816" s="59" t="s">
        <v>3326</v>
      </c>
      <c r="D2816" s="59">
        <v>1285</v>
      </c>
      <c r="E2816" s="59" t="s">
        <v>1502</v>
      </c>
      <c r="F2816" s="59" t="s">
        <v>97</v>
      </c>
      <c r="G2816" s="59" t="s">
        <v>414</v>
      </c>
      <c r="H2816" s="59">
        <v>208</v>
      </c>
      <c r="I2816" s="59" t="s">
        <v>61</v>
      </c>
      <c r="J2816" s="60">
        <v>104.56</v>
      </c>
      <c r="K2816" s="61"/>
      <c r="L2816" s="59" t="s">
        <v>2336</v>
      </c>
    </row>
    <row r="2817" spans="1:12">
      <c r="A2817" s="59" t="s">
        <v>2334</v>
      </c>
      <c r="B2817" s="59">
        <v>4008170</v>
      </c>
      <c r="C2817" s="59" t="s">
        <v>3326</v>
      </c>
      <c r="D2817" s="59">
        <v>1285</v>
      </c>
      <c r="E2817" s="59" t="s">
        <v>1502</v>
      </c>
      <c r="F2817" s="59" t="s">
        <v>97</v>
      </c>
      <c r="G2817" s="59" t="s">
        <v>414</v>
      </c>
      <c r="H2817" s="59">
        <v>226</v>
      </c>
      <c r="I2817" s="59" t="s">
        <v>62</v>
      </c>
      <c r="J2817" s="60">
        <v>1320.72</v>
      </c>
      <c r="K2817" s="61"/>
      <c r="L2817" s="59" t="s">
        <v>2336</v>
      </c>
    </row>
    <row r="2818" spans="1:12">
      <c r="A2818" s="59" t="s">
        <v>2334</v>
      </c>
      <c r="B2818" s="59">
        <v>4732073</v>
      </c>
      <c r="C2818" s="59" t="s">
        <v>3327</v>
      </c>
      <c r="D2818" s="59">
        <v>1286</v>
      </c>
      <c r="E2818" s="59" t="s">
        <v>1503</v>
      </c>
      <c r="F2818" s="59" t="s">
        <v>94</v>
      </c>
      <c r="G2818" s="59" t="s">
        <v>531</v>
      </c>
      <c r="H2818" s="59">
        <v>208</v>
      </c>
      <c r="I2818" s="59" t="s">
        <v>61</v>
      </c>
      <c r="J2818" s="60">
        <v>104.56</v>
      </c>
      <c r="K2818" s="61"/>
      <c r="L2818" s="59" t="s">
        <v>2336</v>
      </c>
    </row>
    <row r="2819" spans="1:12">
      <c r="A2819" s="59" t="s">
        <v>2334</v>
      </c>
      <c r="B2819" s="59">
        <v>4732073</v>
      </c>
      <c r="C2819" s="59" t="s">
        <v>3327</v>
      </c>
      <c r="D2819" s="59">
        <v>1286</v>
      </c>
      <c r="E2819" s="59" t="s">
        <v>1503</v>
      </c>
      <c r="F2819" s="59" t="s">
        <v>94</v>
      </c>
      <c r="G2819" s="59" t="s">
        <v>531</v>
      </c>
      <c r="H2819" s="59">
        <v>226</v>
      </c>
      <c r="I2819" s="59" t="s">
        <v>62</v>
      </c>
      <c r="J2819" s="60">
        <v>800</v>
      </c>
      <c r="K2819" s="61"/>
      <c r="L2819" s="59" t="s">
        <v>2336</v>
      </c>
    </row>
    <row r="2820" spans="1:12">
      <c r="A2820" s="59" t="s">
        <v>2334</v>
      </c>
      <c r="B2820" s="59">
        <v>4742257</v>
      </c>
      <c r="C2820" s="59" t="s">
        <v>3328</v>
      </c>
      <c r="D2820" s="59">
        <v>1287</v>
      </c>
      <c r="E2820" s="59" t="s">
        <v>1504</v>
      </c>
      <c r="F2820" s="59" t="s">
        <v>146</v>
      </c>
      <c r="G2820" s="59" t="s">
        <v>169</v>
      </c>
      <c r="H2820" s="59">
        <v>208</v>
      </c>
      <c r="I2820" s="59" t="s">
        <v>61</v>
      </c>
      <c r="J2820" s="60">
        <v>55.03</v>
      </c>
      <c r="K2820" s="61"/>
      <c r="L2820" s="59" t="s">
        <v>2336</v>
      </c>
    </row>
    <row r="2821" spans="1:12">
      <c r="A2821" s="59" t="s">
        <v>2334</v>
      </c>
      <c r="B2821" s="59">
        <v>4742257</v>
      </c>
      <c r="C2821" s="59" t="s">
        <v>3328</v>
      </c>
      <c r="D2821" s="59">
        <v>1287</v>
      </c>
      <c r="E2821" s="59" t="s">
        <v>1504</v>
      </c>
      <c r="F2821" s="59" t="s">
        <v>146</v>
      </c>
      <c r="G2821" s="59" t="s">
        <v>169</v>
      </c>
      <c r="H2821" s="59">
        <v>226</v>
      </c>
      <c r="I2821" s="59" t="s">
        <v>62</v>
      </c>
      <c r="J2821" s="60">
        <v>880.48</v>
      </c>
      <c r="K2821" s="61"/>
      <c r="L2821" s="59" t="s">
        <v>2336</v>
      </c>
    </row>
    <row r="2822" spans="1:12">
      <c r="A2822" s="59" t="s">
        <v>2334</v>
      </c>
      <c r="B2822" s="59">
        <v>4742257</v>
      </c>
      <c r="C2822" s="59" t="s">
        <v>3328</v>
      </c>
      <c r="D2822" s="59">
        <v>1287</v>
      </c>
      <c r="E2822" s="59" t="s">
        <v>1504</v>
      </c>
      <c r="F2822" s="59" t="s">
        <v>146</v>
      </c>
      <c r="G2822" s="59" t="s">
        <v>169</v>
      </c>
      <c r="H2822" s="59">
        <v>1064</v>
      </c>
      <c r="I2822" s="59" t="s">
        <v>2365</v>
      </c>
      <c r="J2822" s="60">
        <v>220.12</v>
      </c>
      <c r="K2822" s="61"/>
      <c r="L2822" s="59" t="s">
        <v>2336</v>
      </c>
    </row>
    <row r="2823" spans="1:12">
      <c r="A2823" s="59" t="s">
        <v>2334</v>
      </c>
      <c r="B2823" s="59">
        <v>4722671</v>
      </c>
      <c r="C2823" s="59" t="s">
        <v>3329</v>
      </c>
      <c r="D2823" s="59">
        <v>1288</v>
      </c>
      <c r="E2823" s="59" t="s">
        <v>1505</v>
      </c>
      <c r="F2823" s="59" t="s">
        <v>94</v>
      </c>
      <c r="G2823" s="59" t="s">
        <v>196</v>
      </c>
      <c r="H2823" s="59">
        <v>208</v>
      </c>
      <c r="I2823" s="59" t="s">
        <v>61</v>
      </c>
      <c r="J2823" s="60">
        <v>104.56</v>
      </c>
      <c r="K2823" s="61"/>
      <c r="L2823" s="59" t="s">
        <v>2336</v>
      </c>
    </row>
    <row r="2824" spans="1:12">
      <c r="A2824" s="59" t="s">
        <v>2334</v>
      </c>
      <c r="B2824" s="59">
        <v>4722671</v>
      </c>
      <c r="C2824" s="59" t="s">
        <v>3329</v>
      </c>
      <c r="D2824" s="59">
        <v>1288</v>
      </c>
      <c r="E2824" s="59" t="s">
        <v>1505</v>
      </c>
      <c r="F2824" s="59" t="s">
        <v>94</v>
      </c>
      <c r="G2824" s="59" t="s">
        <v>196</v>
      </c>
      <c r="H2824" s="59">
        <v>226</v>
      </c>
      <c r="I2824" s="59" t="s">
        <v>62</v>
      </c>
      <c r="J2824" s="60">
        <v>800</v>
      </c>
      <c r="K2824" s="61"/>
      <c r="L2824" s="59" t="s">
        <v>2336</v>
      </c>
    </row>
    <row r="2825" spans="1:12">
      <c r="A2825" s="59" t="s">
        <v>2334</v>
      </c>
      <c r="B2825" s="59">
        <v>4434838</v>
      </c>
      <c r="C2825" s="59" t="s">
        <v>3330</v>
      </c>
      <c r="D2825" s="59">
        <v>1289</v>
      </c>
      <c r="E2825" s="59" t="s">
        <v>1506</v>
      </c>
      <c r="F2825" s="59" t="s">
        <v>94</v>
      </c>
      <c r="G2825" s="59" t="s">
        <v>818</v>
      </c>
      <c r="H2825" s="59">
        <v>208</v>
      </c>
      <c r="I2825" s="59" t="s">
        <v>61</v>
      </c>
      <c r="J2825" s="60">
        <v>104.56</v>
      </c>
      <c r="K2825" s="61"/>
      <c r="L2825" s="59" t="s">
        <v>2336</v>
      </c>
    </row>
    <row r="2826" spans="1:12">
      <c r="A2826" s="59" t="s">
        <v>2334</v>
      </c>
      <c r="B2826" s="59">
        <v>4434838</v>
      </c>
      <c r="C2826" s="59" t="s">
        <v>3330</v>
      </c>
      <c r="D2826" s="59">
        <v>1289</v>
      </c>
      <c r="E2826" s="59" t="s">
        <v>1506</v>
      </c>
      <c r="F2826" s="59" t="s">
        <v>94</v>
      </c>
      <c r="G2826" s="59" t="s">
        <v>818</v>
      </c>
      <c r="H2826" s="59">
        <v>226</v>
      </c>
      <c r="I2826" s="59" t="s">
        <v>62</v>
      </c>
      <c r="J2826" s="60">
        <v>800</v>
      </c>
      <c r="K2826" s="61"/>
      <c r="L2826" s="59" t="s">
        <v>2336</v>
      </c>
    </row>
    <row r="2827" spans="1:12">
      <c r="A2827" s="59" t="s">
        <v>2334</v>
      </c>
      <c r="B2827" s="59">
        <v>4426436</v>
      </c>
      <c r="C2827" s="59" t="s">
        <v>4373</v>
      </c>
      <c r="D2827" s="59">
        <v>1290</v>
      </c>
      <c r="E2827" s="59" t="s">
        <v>4213</v>
      </c>
      <c r="F2827" s="59" t="s">
        <v>94</v>
      </c>
      <c r="G2827" s="59" t="s">
        <v>717</v>
      </c>
      <c r="H2827" s="59">
        <v>208</v>
      </c>
      <c r="I2827" s="59" t="s">
        <v>61</v>
      </c>
      <c r="J2827" s="60">
        <v>104.56</v>
      </c>
      <c r="K2827" s="61"/>
      <c r="L2827" s="59" t="s">
        <v>2336</v>
      </c>
    </row>
    <row r="2828" spans="1:12">
      <c r="A2828" s="59" t="s">
        <v>2334</v>
      </c>
      <c r="B2828" s="59">
        <v>4426436</v>
      </c>
      <c r="C2828" s="59" t="s">
        <v>4373</v>
      </c>
      <c r="D2828" s="59">
        <v>1290</v>
      </c>
      <c r="E2828" s="59" t="s">
        <v>4213</v>
      </c>
      <c r="F2828" s="59" t="s">
        <v>94</v>
      </c>
      <c r="G2828" s="59" t="s">
        <v>717</v>
      </c>
      <c r="H2828" s="59">
        <v>226</v>
      </c>
      <c r="I2828" s="59" t="s">
        <v>62</v>
      </c>
      <c r="J2828" s="60">
        <v>800</v>
      </c>
      <c r="K2828" s="61"/>
      <c r="L2828" s="59" t="s">
        <v>2336</v>
      </c>
    </row>
    <row r="2829" spans="1:12">
      <c r="A2829" s="59" t="s">
        <v>2334</v>
      </c>
      <c r="B2829" s="59">
        <v>4611128</v>
      </c>
      <c r="C2829" s="59" t="s">
        <v>3331</v>
      </c>
      <c r="D2829" s="59">
        <v>1291</v>
      </c>
      <c r="E2829" s="59" t="s">
        <v>1507</v>
      </c>
      <c r="F2829" s="59" t="s">
        <v>94</v>
      </c>
      <c r="G2829" s="59" t="s">
        <v>315</v>
      </c>
      <c r="H2829" s="59">
        <v>208</v>
      </c>
      <c r="I2829" s="59" t="s">
        <v>61</v>
      </c>
      <c r="J2829" s="60">
        <v>104.56</v>
      </c>
      <c r="K2829" s="61"/>
      <c r="L2829" s="59" t="s">
        <v>2336</v>
      </c>
    </row>
    <row r="2830" spans="1:12">
      <c r="A2830" s="59" t="s">
        <v>2334</v>
      </c>
      <c r="B2830" s="59">
        <v>4611128</v>
      </c>
      <c r="C2830" s="59" t="s">
        <v>3331</v>
      </c>
      <c r="D2830" s="59">
        <v>1291</v>
      </c>
      <c r="E2830" s="59" t="s">
        <v>1507</v>
      </c>
      <c r="F2830" s="59" t="s">
        <v>94</v>
      </c>
      <c r="G2830" s="59" t="s">
        <v>315</v>
      </c>
      <c r="H2830" s="59">
        <v>226</v>
      </c>
      <c r="I2830" s="59" t="s">
        <v>62</v>
      </c>
      <c r="J2830" s="60">
        <v>800</v>
      </c>
      <c r="K2830" s="61"/>
      <c r="L2830" s="59" t="s">
        <v>2336</v>
      </c>
    </row>
    <row r="2831" spans="1:12">
      <c r="A2831" s="59" t="s">
        <v>2334</v>
      </c>
      <c r="B2831" s="59">
        <v>4666208</v>
      </c>
      <c r="C2831" s="59" t="s">
        <v>2380</v>
      </c>
      <c r="D2831" s="59">
        <v>1292</v>
      </c>
      <c r="E2831" s="59" t="s">
        <v>1508</v>
      </c>
      <c r="F2831" s="59" t="s">
        <v>94</v>
      </c>
      <c r="G2831" s="59" t="s">
        <v>162</v>
      </c>
      <c r="H2831" s="59">
        <v>208</v>
      </c>
      <c r="I2831" s="59" t="s">
        <v>61</v>
      </c>
      <c r="J2831" s="60">
        <v>104.56</v>
      </c>
      <c r="K2831" s="61"/>
      <c r="L2831" s="59" t="s">
        <v>2336</v>
      </c>
    </row>
    <row r="2832" spans="1:12">
      <c r="A2832" s="59" t="s">
        <v>2334</v>
      </c>
      <c r="B2832" s="59">
        <v>4666208</v>
      </c>
      <c r="C2832" s="59" t="s">
        <v>2380</v>
      </c>
      <c r="D2832" s="59">
        <v>1292</v>
      </c>
      <c r="E2832" s="59" t="s">
        <v>1508</v>
      </c>
      <c r="F2832" s="59" t="s">
        <v>94</v>
      </c>
      <c r="G2832" s="59" t="s">
        <v>162</v>
      </c>
      <c r="H2832" s="59">
        <v>226</v>
      </c>
      <c r="I2832" s="59" t="s">
        <v>62</v>
      </c>
      <c r="J2832" s="60">
        <v>800</v>
      </c>
      <c r="K2832" s="61"/>
      <c r="L2832" s="59" t="s">
        <v>2336</v>
      </c>
    </row>
    <row r="2833" spans="1:12">
      <c r="A2833" s="59" t="s">
        <v>2334</v>
      </c>
      <c r="B2833" s="59">
        <v>4481631</v>
      </c>
      <c r="C2833" s="59" t="s">
        <v>3078</v>
      </c>
      <c r="D2833" s="59">
        <v>1293</v>
      </c>
      <c r="E2833" s="59" t="s">
        <v>1509</v>
      </c>
      <c r="F2833" s="59" t="s">
        <v>94</v>
      </c>
      <c r="G2833" s="59" t="s">
        <v>359</v>
      </c>
      <c r="H2833" s="59">
        <v>208</v>
      </c>
      <c r="I2833" s="59" t="s">
        <v>61</v>
      </c>
      <c r="J2833" s="60">
        <v>104.56</v>
      </c>
      <c r="K2833" s="61"/>
      <c r="L2833" s="59" t="s">
        <v>2336</v>
      </c>
    </row>
    <row r="2834" spans="1:12">
      <c r="A2834" s="59" t="s">
        <v>2334</v>
      </c>
      <c r="B2834" s="59">
        <v>4481631</v>
      </c>
      <c r="C2834" s="59" t="s">
        <v>3078</v>
      </c>
      <c r="D2834" s="59">
        <v>1293</v>
      </c>
      <c r="E2834" s="59" t="s">
        <v>1509</v>
      </c>
      <c r="F2834" s="59" t="s">
        <v>94</v>
      </c>
      <c r="G2834" s="59" t="s">
        <v>359</v>
      </c>
      <c r="H2834" s="59">
        <v>226</v>
      </c>
      <c r="I2834" s="59" t="s">
        <v>62</v>
      </c>
      <c r="J2834" s="60">
        <v>800</v>
      </c>
      <c r="K2834" s="61"/>
      <c r="L2834" s="59" t="s">
        <v>2336</v>
      </c>
    </row>
    <row r="2835" spans="1:12">
      <c r="A2835" s="59" t="s">
        <v>2334</v>
      </c>
      <c r="B2835" s="59">
        <v>4721144</v>
      </c>
      <c r="C2835" s="59" t="s">
        <v>3332</v>
      </c>
      <c r="D2835" s="59">
        <v>1294</v>
      </c>
      <c r="E2835" s="59" t="s">
        <v>1510</v>
      </c>
      <c r="F2835" s="59" t="s">
        <v>94</v>
      </c>
      <c r="G2835" s="59" t="s">
        <v>192</v>
      </c>
      <c r="H2835" s="59">
        <v>208</v>
      </c>
      <c r="I2835" s="59" t="s">
        <v>61</v>
      </c>
      <c r="J2835" s="60">
        <v>104.56</v>
      </c>
      <c r="K2835" s="61"/>
      <c r="L2835" s="59" t="s">
        <v>2336</v>
      </c>
    </row>
    <row r="2836" spans="1:12">
      <c r="A2836" s="59" t="s">
        <v>2334</v>
      </c>
      <c r="B2836" s="59">
        <v>4721144</v>
      </c>
      <c r="C2836" s="59" t="s">
        <v>3332</v>
      </c>
      <c r="D2836" s="59">
        <v>1294</v>
      </c>
      <c r="E2836" s="59" t="s">
        <v>1510</v>
      </c>
      <c r="F2836" s="59" t="s">
        <v>94</v>
      </c>
      <c r="G2836" s="59" t="s">
        <v>192</v>
      </c>
      <c r="H2836" s="59">
        <v>226</v>
      </c>
      <c r="I2836" s="59" t="s">
        <v>62</v>
      </c>
      <c r="J2836" s="60">
        <v>800</v>
      </c>
      <c r="K2836" s="61"/>
      <c r="L2836" s="59" t="s">
        <v>2336</v>
      </c>
    </row>
    <row r="2837" spans="1:12">
      <c r="A2837" s="59" t="s">
        <v>2334</v>
      </c>
      <c r="B2837" s="59">
        <v>4497210</v>
      </c>
      <c r="C2837" s="59" t="s">
        <v>3333</v>
      </c>
      <c r="D2837" s="59">
        <v>1295</v>
      </c>
      <c r="E2837" s="59" t="s">
        <v>1511</v>
      </c>
      <c r="F2837" s="59" t="s">
        <v>94</v>
      </c>
      <c r="G2837" s="59" t="s">
        <v>488</v>
      </c>
      <c r="H2837" s="59">
        <v>208</v>
      </c>
      <c r="I2837" s="59" t="s">
        <v>61</v>
      </c>
      <c r="J2837" s="60">
        <v>104.56</v>
      </c>
      <c r="K2837" s="61"/>
      <c r="L2837" s="59" t="s">
        <v>2336</v>
      </c>
    </row>
    <row r="2838" spans="1:12">
      <c r="A2838" s="59" t="s">
        <v>2334</v>
      </c>
      <c r="B2838" s="59">
        <v>4497210</v>
      </c>
      <c r="C2838" s="59" t="s">
        <v>3333</v>
      </c>
      <c r="D2838" s="59">
        <v>1295</v>
      </c>
      <c r="E2838" s="59" t="s">
        <v>1511</v>
      </c>
      <c r="F2838" s="59" t="s">
        <v>94</v>
      </c>
      <c r="G2838" s="59" t="s">
        <v>488</v>
      </c>
      <c r="H2838" s="59">
        <v>226</v>
      </c>
      <c r="I2838" s="59" t="s">
        <v>62</v>
      </c>
      <c r="J2838" s="60">
        <v>800</v>
      </c>
      <c r="K2838" s="61"/>
      <c r="L2838" s="59" t="s">
        <v>2336</v>
      </c>
    </row>
    <row r="2839" spans="1:12">
      <c r="A2839" s="59" t="s">
        <v>2334</v>
      </c>
      <c r="B2839" s="59">
        <v>3846075</v>
      </c>
      <c r="C2839" s="59" t="s">
        <v>3334</v>
      </c>
      <c r="D2839" s="59">
        <v>1296</v>
      </c>
      <c r="E2839" s="59" t="s">
        <v>1512</v>
      </c>
      <c r="F2839" s="59" t="s">
        <v>94</v>
      </c>
      <c r="G2839" s="59" t="s">
        <v>733</v>
      </c>
      <c r="H2839" s="59">
        <v>208</v>
      </c>
      <c r="I2839" s="59" t="s">
        <v>61</v>
      </c>
      <c r="J2839" s="60">
        <v>104.56</v>
      </c>
      <c r="K2839" s="61"/>
      <c r="L2839" s="59" t="s">
        <v>2336</v>
      </c>
    </row>
    <row r="2840" spans="1:12">
      <c r="A2840" s="59" t="s">
        <v>2334</v>
      </c>
      <c r="B2840" s="59">
        <v>3846075</v>
      </c>
      <c r="C2840" s="59" t="s">
        <v>3334</v>
      </c>
      <c r="D2840" s="59">
        <v>1296</v>
      </c>
      <c r="E2840" s="59" t="s">
        <v>1512</v>
      </c>
      <c r="F2840" s="59" t="s">
        <v>94</v>
      </c>
      <c r="G2840" s="59" t="s">
        <v>733</v>
      </c>
      <c r="H2840" s="59">
        <v>226</v>
      </c>
      <c r="I2840" s="59" t="s">
        <v>62</v>
      </c>
      <c r="J2840" s="60">
        <v>800</v>
      </c>
      <c r="K2840" s="61"/>
      <c r="L2840" s="59" t="s">
        <v>2336</v>
      </c>
    </row>
    <row r="2841" spans="1:12">
      <c r="A2841" s="59" t="s">
        <v>2334</v>
      </c>
      <c r="B2841" s="59">
        <v>4607074</v>
      </c>
      <c r="C2841" s="59" t="s">
        <v>3335</v>
      </c>
      <c r="D2841" s="59">
        <v>1297</v>
      </c>
      <c r="E2841" s="59" t="s">
        <v>1513</v>
      </c>
      <c r="F2841" s="59" t="s">
        <v>94</v>
      </c>
      <c r="G2841" s="59" t="s">
        <v>327</v>
      </c>
      <c r="H2841" s="59">
        <v>208</v>
      </c>
      <c r="I2841" s="59" t="s">
        <v>61</v>
      </c>
      <c r="J2841" s="60">
        <v>104.56</v>
      </c>
      <c r="K2841" s="61"/>
      <c r="L2841" s="59" t="s">
        <v>2336</v>
      </c>
    </row>
    <row r="2842" spans="1:12">
      <c r="A2842" s="59" t="s">
        <v>2334</v>
      </c>
      <c r="B2842" s="59">
        <v>4607074</v>
      </c>
      <c r="C2842" s="59" t="s">
        <v>3335</v>
      </c>
      <c r="D2842" s="59">
        <v>1297</v>
      </c>
      <c r="E2842" s="59" t="s">
        <v>1513</v>
      </c>
      <c r="F2842" s="59" t="s">
        <v>94</v>
      </c>
      <c r="G2842" s="59" t="s">
        <v>327</v>
      </c>
      <c r="H2842" s="59">
        <v>226</v>
      </c>
      <c r="I2842" s="59" t="s">
        <v>62</v>
      </c>
      <c r="J2842" s="60">
        <v>800</v>
      </c>
      <c r="K2842" s="61"/>
      <c r="L2842" s="59" t="s">
        <v>2336</v>
      </c>
    </row>
    <row r="2843" spans="1:12">
      <c r="A2843" s="59" t="s">
        <v>2334</v>
      </c>
      <c r="B2843" s="59">
        <v>4735170</v>
      </c>
      <c r="C2843" s="59" t="s">
        <v>3336</v>
      </c>
      <c r="D2843" s="59">
        <v>1298</v>
      </c>
      <c r="E2843" s="59" t="s">
        <v>1514</v>
      </c>
      <c r="F2843" s="59" t="s">
        <v>94</v>
      </c>
      <c r="G2843" s="59" t="s">
        <v>289</v>
      </c>
      <c r="H2843" s="59">
        <v>208</v>
      </c>
      <c r="I2843" s="59" t="s">
        <v>61</v>
      </c>
      <c r="J2843" s="60">
        <v>104.56</v>
      </c>
      <c r="K2843" s="61"/>
      <c r="L2843" s="59" t="s">
        <v>2336</v>
      </c>
    </row>
    <row r="2844" spans="1:12">
      <c r="A2844" s="59" t="s">
        <v>2334</v>
      </c>
      <c r="B2844" s="59">
        <v>4735170</v>
      </c>
      <c r="C2844" s="59" t="s">
        <v>3336</v>
      </c>
      <c r="D2844" s="59">
        <v>1298</v>
      </c>
      <c r="E2844" s="59" t="s">
        <v>1514</v>
      </c>
      <c r="F2844" s="59" t="s">
        <v>94</v>
      </c>
      <c r="G2844" s="59" t="s">
        <v>289</v>
      </c>
      <c r="H2844" s="59">
        <v>226</v>
      </c>
      <c r="I2844" s="59" t="s">
        <v>62</v>
      </c>
      <c r="J2844" s="60">
        <v>800</v>
      </c>
      <c r="K2844" s="61"/>
      <c r="L2844" s="59" t="s">
        <v>2336</v>
      </c>
    </row>
    <row r="2845" spans="1:12">
      <c r="A2845" s="59" t="s">
        <v>2334</v>
      </c>
      <c r="B2845" s="59">
        <v>4596986</v>
      </c>
      <c r="C2845" s="59" t="s">
        <v>2422</v>
      </c>
      <c r="D2845" s="59">
        <v>1299</v>
      </c>
      <c r="E2845" s="59" t="s">
        <v>1515</v>
      </c>
      <c r="F2845" s="59" t="s">
        <v>94</v>
      </c>
      <c r="G2845" s="59" t="s">
        <v>166</v>
      </c>
      <c r="H2845" s="59">
        <v>208</v>
      </c>
      <c r="I2845" s="59" t="s">
        <v>61</v>
      </c>
      <c r="J2845" s="60">
        <v>104.56</v>
      </c>
      <c r="K2845" s="61"/>
      <c r="L2845" s="59" t="s">
        <v>2336</v>
      </c>
    </row>
    <row r="2846" spans="1:12">
      <c r="A2846" s="59" t="s">
        <v>2334</v>
      </c>
      <c r="B2846" s="59">
        <v>4596986</v>
      </c>
      <c r="C2846" s="59" t="s">
        <v>2422</v>
      </c>
      <c r="D2846" s="59">
        <v>1299</v>
      </c>
      <c r="E2846" s="59" t="s">
        <v>1515</v>
      </c>
      <c r="F2846" s="59" t="s">
        <v>94</v>
      </c>
      <c r="G2846" s="59" t="s">
        <v>166</v>
      </c>
      <c r="H2846" s="59">
        <v>226</v>
      </c>
      <c r="I2846" s="59" t="s">
        <v>62</v>
      </c>
      <c r="J2846" s="60">
        <v>800</v>
      </c>
      <c r="K2846" s="61"/>
      <c r="L2846" s="59" t="s">
        <v>2336</v>
      </c>
    </row>
    <row r="2847" spans="1:12">
      <c r="A2847" s="59" t="s">
        <v>2334</v>
      </c>
      <c r="B2847" s="59">
        <v>4682033</v>
      </c>
      <c r="C2847" s="59" t="s">
        <v>3337</v>
      </c>
      <c r="D2847" s="59">
        <v>1300</v>
      </c>
      <c r="E2847" s="59" t="s">
        <v>1516</v>
      </c>
      <c r="F2847" s="59" t="s">
        <v>94</v>
      </c>
      <c r="G2847" s="59" t="s">
        <v>93</v>
      </c>
      <c r="H2847" s="59">
        <v>208</v>
      </c>
      <c r="I2847" s="59" t="s">
        <v>61</v>
      </c>
      <c r="J2847" s="60">
        <v>104.56</v>
      </c>
      <c r="K2847" s="61"/>
      <c r="L2847" s="59" t="s">
        <v>2336</v>
      </c>
    </row>
    <row r="2848" spans="1:12">
      <c r="A2848" s="59" t="s">
        <v>2334</v>
      </c>
      <c r="B2848" s="59">
        <v>4682033</v>
      </c>
      <c r="C2848" s="59" t="s">
        <v>3337</v>
      </c>
      <c r="D2848" s="59">
        <v>1300</v>
      </c>
      <c r="E2848" s="59" t="s">
        <v>1516</v>
      </c>
      <c r="F2848" s="59" t="s">
        <v>94</v>
      </c>
      <c r="G2848" s="59" t="s">
        <v>93</v>
      </c>
      <c r="H2848" s="59">
        <v>226</v>
      </c>
      <c r="I2848" s="59" t="s">
        <v>62</v>
      </c>
      <c r="J2848" s="60">
        <v>800</v>
      </c>
      <c r="K2848" s="61"/>
      <c r="L2848" s="59" t="s">
        <v>2336</v>
      </c>
    </row>
    <row r="2849" spans="1:12">
      <c r="A2849" s="59" t="s">
        <v>2334</v>
      </c>
      <c r="B2849" s="59">
        <v>4566173</v>
      </c>
      <c r="C2849" s="59" t="s">
        <v>3338</v>
      </c>
      <c r="D2849" s="59">
        <v>1301</v>
      </c>
      <c r="E2849" s="59" t="s">
        <v>1517</v>
      </c>
      <c r="F2849" s="59" t="s">
        <v>94</v>
      </c>
      <c r="G2849" s="59" t="s">
        <v>948</v>
      </c>
      <c r="H2849" s="59">
        <v>208</v>
      </c>
      <c r="I2849" s="59" t="s">
        <v>61</v>
      </c>
      <c r="J2849" s="60">
        <v>104.56</v>
      </c>
      <c r="K2849" s="61"/>
      <c r="L2849" s="59" t="s">
        <v>2336</v>
      </c>
    </row>
    <row r="2850" spans="1:12">
      <c r="A2850" s="59" t="s">
        <v>2334</v>
      </c>
      <c r="B2850" s="59">
        <v>4566173</v>
      </c>
      <c r="C2850" s="59" t="s">
        <v>3338</v>
      </c>
      <c r="D2850" s="59">
        <v>1301</v>
      </c>
      <c r="E2850" s="59" t="s">
        <v>1517</v>
      </c>
      <c r="F2850" s="59" t="s">
        <v>94</v>
      </c>
      <c r="G2850" s="59" t="s">
        <v>948</v>
      </c>
      <c r="H2850" s="59">
        <v>226</v>
      </c>
      <c r="I2850" s="59" t="s">
        <v>62</v>
      </c>
      <c r="J2850" s="60">
        <v>800</v>
      </c>
      <c r="K2850" s="61"/>
      <c r="L2850" s="59" t="s">
        <v>2336</v>
      </c>
    </row>
    <row r="2851" spans="1:12">
      <c r="A2851" s="59" t="s">
        <v>2334</v>
      </c>
      <c r="B2851" s="59">
        <v>4627040</v>
      </c>
      <c r="C2851" s="59" t="s">
        <v>3339</v>
      </c>
      <c r="D2851" s="59">
        <v>1302</v>
      </c>
      <c r="E2851" s="59" t="s">
        <v>1518</v>
      </c>
      <c r="F2851" s="59" t="s">
        <v>94</v>
      </c>
      <c r="G2851" s="59" t="s">
        <v>136</v>
      </c>
      <c r="H2851" s="59">
        <v>208</v>
      </c>
      <c r="I2851" s="59" t="s">
        <v>61</v>
      </c>
      <c r="J2851" s="60">
        <v>104.56</v>
      </c>
      <c r="K2851" s="61"/>
      <c r="L2851" s="59" t="s">
        <v>2336</v>
      </c>
    </row>
    <row r="2852" spans="1:12">
      <c r="A2852" s="59" t="s">
        <v>2334</v>
      </c>
      <c r="B2852" s="59">
        <v>4627040</v>
      </c>
      <c r="C2852" s="59" t="s">
        <v>3339</v>
      </c>
      <c r="D2852" s="59">
        <v>1302</v>
      </c>
      <c r="E2852" s="59" t="s">
        <v>1518</v>
      </c>
      <c r="F2852" s="59" t="s">
        <v>94</v>
      </c>
      <c r="G2852" s="59" t="s">
        <v>136</v>
      </c>
      <c r="H2852" s="59">
        <v>226</v>
      </c>
      <c r="I2852" s="59" t="s">
        <v>62</v>
      </c>
      <c r="J2852" s="60">
        <v>800</v>
      </c>
      <c r="K2852" s="61"/>
      <c r="L2852" s="59" t="s">
        <v>2336</v>
      </c>
    </row>
    <row r="2853" spans="1:12">
      <c r="A2853" s="59" t="s">
        <v>2334</v>
      </c>
      <c r="B2853" s="59">
        <v>4715993</v>
      </c>
      <c r="C2853" s="59" t="s">
        <v>3340</v>
      </c>
      <c r="D2853" s="59">
        <v>1303</v>
      </c>
      <c r="E2853" s="59" t="s">
        <v>1519</v>
      </c>
      <c r="F2853" s="59" t="s">
        <v>94</v>
      </c>
      <c r="G2853" s="59" t="s">
        <v>192</v>
      </c>
      <c r="H2853" s="59">
        <v>208</v>
      </c>
      <c r="I2853" s="59" t="s">
        <v>61</v>
      </c>
      <c r="J2853" s="60">
        <v>104.56</v>
      </c>
      <c r="K2853" s="61"/>
      <c r="L2853" s="59" t="s">
        <v>2336</v>
      </c>
    </row>
    <row r="2854" spans="1:12">
      <c r="A2854" s="59" t="s">
        <v>2334</v>
      </c>
      <c r="B2854" s="59">
        <v>4715993</v>
      </c>
      <c r="C2854" s="59" t="s">
        <v>3340</v>
      </c>
      <c r="D2854" s="59">
        <v>1303</v>
      </c>
      <c r="E2854" s="59" t="s">
        <v>1519</v>
      </c>
      <c r="F2854" s="59" t="s">
        <v>94</v>
      </c>
      <c r="G2854" s="59" t="s">
        <v>192</v>
      </c>
      <c r="H2854" s="59">
        <v>226</v>
      </c>
      <c r="I2854" s="59" t="s">
        <v>62</v>
      </c>
      <c r="J2854" s="60">
        <v>800</v>
      </c>
      <c r="K2854" s="61"/>
      <c r="L2854" s="59" t="s">
        <v>2336</v>
      </c>
    </row>
    <row r="2855" spans="1:12">
      <c r="A2855" s="59" t="s">
        <v>2334</v>
      </c>
      <c r="B2855" s="59">
        <v>4685253</v>
      </c>
      <c r="C2855" s="59" t="s">
        <v>3341</v>
      </c>
      <c r="D2855" s="59">
        <v>1304</v>
      </c>
      <c r="E2855" s="59" t="s">
        <v>1520</v>
      </c>
      <c r="F2855" s="59" t="s">
        <v>94</v>
      </c>
      <c r="G2855" s="59" t="s">
        <v>1521</v>
      </c>
      <c r="H2855" s="59">
        <v>208</v>
      </c>
      <c r="I2855" s="59" t="s">
        <v>61</v>
      </c>
      <c r="J2855" s="60">
        <v>104.56</v>
      </c>
      <c r="K2855" s="61"/>
      <c r="L2855" s="59" t="s">
        <v>2336</v>
      </c>
    </row>
    <row r="2856" spans="1:12">
      <c r="A2856" s="59" t="s">
        <v>2334</v>
      </c>
      <c r="B2856" s="59">
        <v>4685253</v>
      </c>
      <c r="C2856" s="59" t="s">
        <v>3341</v>
      </c>
      <c r="D2856" s="59">
        <v>1304</v>
      </c>
      <c r="E2856" s="59" t="s">
        <v>1520</v>
      </c>
      <c r="F2856" s="59" t="s">
        <v>94</v>
      </c>
      <c r="G2856" s="59" t="s">
        <v>1521</v>
      </c>
      <c r="H2856" s="59">
        <v>226</v>
      </c>
      <c r="I2856" s="59" t="s">
        <v>62</v>
      </c>
      <c r="J2856" s="60">
        <v>800</v>
      </c>
      <c r="K2856" s="61"/>
      <c r="L2856" s="59" t="s">
        <v>2336</v>
      </c>
    </row>
    <row r="2857" spans="1:12">
      <c r="A2857" s="59" t="s">
        <v>2334</v>
      </c>
      <c r="B2857" s="59">
        <v>4469895</v>
      </c>
      <c r="C2857" s="59" t="s">
        <v>3342</v>
      </c>
      <c r="D2857" s="59">
        <v>1305</v>
      </c>
      <c r="E2857" s="59" t="s">
        <v>1522</v>
      </c>
      <c r="F2857" s="59" t="s">
        <v>94</v>
      </c>
      <c r="G2857" s="59" t="s">
        <v>173</v>
      </c>
      <c r="H2857" s="59">
        <v>208</v>
      </c>
      <c r="I2857" s="59" t="s">
        <v>61</v>
      </c>
      <c r="J2857" s="60">
        <v>104.56</v>
      </c>
      <c r="K2857" s="61"/>
      <c r="L2857" s="59" t="s">
        <v>2336</v>
      </c>
    </row>
    <row r="2858" spans="1:12">
      <c r="A2858" s="59" t="s">
        <v>2334</v>
      </c>
      <c r="B2858" s="59">
        <v>4469895</v>
      </c>
      <c r="C2858" s="59" t="s">
        <v>3342</v>
      </c>
      <c r="D2858" s="59">
        <v>1305</v>
      </c>
      <c r="E2858" s="59" t="s">
        <v>1522</v>
      </c>
      <c r="F2858" s="59" t="s">
        <v>94</v>
      </c>
      <c r="G2858" s="59" t="s">
        <v>173</v>
      </c>
      <c r="H2858" s="59">
        <v>226</v>
      </c>
      <c r="I2858" s="59" t="s">
        <v>62</v>
      </c>
      <c r="J2858" s="60">
        <v>800</v>
      </c>
      <c r="K2858" s="61"/>
      <c r="L2858" s="59" t="s">
        <v>2336</v>
      </c>
    </row>
    <row r="2859" spans="1:12">
      <c r="A2859" s="59" t="s">
        <v>2334</v>
      </c>
      <c r="B2859" s="59">
        <v>4764234</v>
      </c>
      <c r="C2859" s="59" t="s">
        <v>4968</v>
      </c>
      <c r="D2859" s="59">
        <v>1306</v>
      </c>
      <c r="E2859" s="59" t="s">
        <v>4634</v>
      </c>
      <c r="F2859" s="59" t="s">
        <v>94</v>
      </c>
      <c r="G2859" s="59" t="s">
        <v>196</v>
      </c>
      <c r="H2859" s="59">
        <v>208</v>
      </c>
      <c r="I2859" s="59" t="s">
        <v>61</v>
      </c>
      <c r="J2859" s="60">
        <v>104.56</v>
      </c>
      <c r="K2859" s="61"/>
      <c r="L2859" s="59" t="s">
        <v>2336</v>
      </c>
    </row>
    <row r="2860" spans="1:12">
      <c r="A2860" s="59" t="s">
        <v>2334</v>
      </c>
      <c r="B2860" s="59">
        <v>4764234</v>
      </c>
      <c r="C2860" s="59" t="s">
        <v>4968</v>
      </c>
      <c r="D2860" s="59">
        <v>1306</v>
      </c>
      <c r="E2860" s="59" t="s">
        <v>4634</v>
      </c>
      <c r="F2860" s="59" t="s">
        <v>94</v>
      </c>
      <c r="G2860" s="59" t="s">
        <v>196</v>
      </c>
      <c r="H2860" s="59">
        <v>208</v>
      </c>
      <c r="I2860" s="59" t="s">
        <v>61</v>
      </c>
      <c r="J2860" s="60">
        <v>27.88</v>
      </c>
      <c r="K2860" s="61">
        <v>44958</v>
      </c>
      <c r="L2860" s="59" t="s">
        <v>2336</v>
      </c>
    </row>
    <row r="2861" spans="1:12">
      <c r="A2861" s="59" t="s">
        <v>2334</v>
      </c>
      <c r="B2861" s="59">
        <v>4764234</v>
      </c>
      <c r="C2861" s="59" t="s">
        <v>4968</v>
      </c>
      <c r="D2861" s="59">
        <v>1306</v>
      </c>
      <c r="E2861" s="59" t="s">
        <v>4634</v>
      </c>
      <c r="F2861" s="59" t="s">
        <v>94</v>
      </c>
      <c r="G2861" s="59" t="s">
        <v>196</v>
      </c>
      <c r="H2861" s="59">
        <v>226</v>
      </c>
      <c r="I2861" s="59" t="s">
        <v>62</v>
      </c>
      <c r="J2861" s="60">
        <v>800</v>
      </c>
      <c r="K2861" s="61"/>
      <c r="L2861" s="59" t="s">
        <v>2336</v>
      </c>
    </row>
    <row r="2862" spans="1:12">
      <c r="A2862" s="59" t="s">
        <v>2334</v>
      </c>
      <c r="B2862" s="59">
        <v>4764234</v>
      </c>
      <c r="C2862" s="59" t="s">
        <v>4968</v>
      </c>
      <c r="D2862" s="59">
        <v>1306</v>
      </c>
      <c r="E2862" s="59" t="s">
        <v>4634</v>
      </c>
      <c r="F2862" s="59" t="s">
        <v>94</v>
      </c>
      <c r="G2862" s="59" t="s">
        <v>196</v>
      </c>
      <c r="H2862" s="59">
        <v>226</v>
      </c>
      <c r="I2862" s="59" t="s">
        <v>62</v>
      </c>
      <c r="J2862" s="60">
        <v>213.33</v>
      </c>
      <c r="K2862" s="61">
        <v>44958</v>
      </c>
      <c r="L2862" s="59" t="s">
        <v>2336</v>
      </c>
    </row>
    <row r="2863" spans="1:12">
      <c r="A2863" s="59" t="s">
        <v>2334</v>
      </c>
      <c r="B2863" s="59">
        <v>4482450</v>
      </c>
      <c r="C2863" s="59" t="s">
        <v>3343</v>
      </c>
      <c r="D2863" s="59">
        <v>1307</v>
      </c>
      <c r="E2863" s="59" t="s">
        <v>1524</v>
      </c>
      <c r="F2863" s="59" t="s">
        <v>94</v>
      </c>
      <c r="G2863" s="59" t="s">
        <v>316</v>
      </c>
      <c r="H2863" s="59">
        <v>208</v>
      </c>
      <c r="I2863" s="59" t="s">
        <v>61</v>
      </c>
      <c r="J2863" s="60">
        <v>104.56</v>
      </c>
      <c r="K2863" s="61"/>
      <c r="L2863" s="59" t="s">
        <v>2336</v>
      </c>
    </row>
    <row r="2864" spans="1:12">
      <c r="A2864" s="59" t="s">
        <v>2334</v>
      </c>
      <c r="B2864" s="59">
        <v>4482450</v>
      </c>
      <c r="C2864" s="59" t="s">
        <v>3343</v>
      </c>
      <c r="D2864" s="59">
        <v>1307</v>
      </c>
      <c r="E2864" s="59" t="s">
        <v>1524</v>
      </c>
      <c r="F2864" s="59" t="s">
        <v>94</v>
      </c>
      <c r="G2864" s="59" t="s">
        <v>316</v>
      </c>
      <c r="H2864" s="59">
        <v>226</v>
      </c>
      <c r="I2864" s="59" t="s">
        <v>62</v>
      </c>
      <c r="J2864" s="60">
        <v>800</v>
      </c>
      <c r="K2864" s="61"/>
      <c r="L2864" s="59" t="s">
        <v>2336</v>
      </c>
    </row>
    <row r="2865" spans="1:12">
      <c r="A2865" s="59" t="s">
        <v>2334</v>
      </c>
      <c r="B2865" s="59">
        <v>4738403</v>
      </c>
      <c r="C2865" s="59" t="s">
        <v>3344</v>
      </c>
      <c r="D2865" s="59">
        <v>1308</v>
      </c>
      <c r="E2865" s="59" t="s">
        <v>1525</v>
      </c>
      <c r="F2865" s="59" t="s">
        <v>94</v>
      </c>
      <c r="G2865" s="59" t="s">
        <v>316</v>
      </c>
      <c r="H2865" s="59">
        <v>208</v>
      </c>
      <c r="I2865" s="59" t="s">
        <v>61</v>
      </c>
      <c r="J2865" s="60">
        <v>104.56</v>
      </c>
      <c r="K2865" s="61"/>
      <c r="L2865" s="59" t="s">
        <v>2336</v>
      </c>
    </row>
    <row r="2866" spans="1:12">
      <c r="A2866" s="59" t="s">
        <v>2334</v>
      </c>
      <c r="B2866" s="59">
        <v>4738403</v>
      </c>
      <c r="C2866" s="59" t="s">
        <v>3344</v>
      </c>
      <c r="D2866" s="59">
        <v>1308</v>
      </c>
      <c r="E2866" s="59" t="s">
        <v>1525</v>
      </c>
      <c r="F2866" s="59" t="s">
        <v>94</v>
      </c>
      <c r="G2866" s="59" t="s">
        <v>316</v>
      </c>
      <c r="H2866" s="59">
        <v>226</v>
      </c>
      <c r="I2866" s="59" t="s">
        <v>62</v>
      </c>
      <c r="J2866" s="60">
        <v>800</v>
      </c>
      <c r="K2866" s="61"/>
      <c r="L2866" s="59" t="s">
        <v>2336</v>
      </c>
    </row>
    <row r="2867" spans="1:12">
      <c r="A2867" s="59" t="s">
        <v>2334</v>
      </c>
      <c r="B2867" s="59">
        <v>4599888</v>
      </c>
      <c r="C2867" s="59" t="s">
        <v>3345</v>
      </c>
      <c r="D2867" s="59">
        <v>1309</v>
      </c>
      <c r="E2867" s="59" t="s">
        <v>1526</v>
      </c>
      <c r="F2867" s="59" t="s">
        <v>94</v>
      </c>
      <c r="G2867" s="59" t="s">
        <v>1826</v>
      </c>
      <c r="H2867" s="59">
        <v>208</v>
      </c>
      <c r="I2867" s="59" t="s">
        <v>61</v>
      </c>
      <c r="J2867" s="60">
        <v>104.56</v>
      </c>
      <c r="K2867" s="61"/>
      <c r="L2867" s="59" t="s">
        <v>2336</v>
      </c>
    </row>
    <row r="2868" spans="1:12">
      <c r="A2868" s="59" t="s">
        <v>2334</v>
      </c>
      <c r="B2868" s="59">
        <v>4599888</v>
      </c>
      <c r="C2868" s="59" t="s">
        <v>3345</v>
      </c>
      <c r="D2868" s="59">
        <v>1309</v>
      </c>
      <c r="E2868" s="59" t="s">
        <v>1526</v>
      </c>
      <c r="F2868" s="59" t="s">
        <v>94</v>
      </c>
      <c r="G2868" s="59" t="s">
        <v>1826</v>
      </c>
      <c r="H2868" s="59">
        <v>226</v>
      </c>
      <c r="I2868" s="59" t="s">
        <v>62</v>
      </c>
      <c r="J2868" s="60">
        <v>800</v>
      </c>
      <c r="K2868" s="61"/>
      <c r="L2868" s="59" t="s">
        <v>2336</v>
      </c>
    </row>
    <row r="2869" spans="1:12">
      <c r="A2869" s="59" t="s">
        <v>2334</v>
      </c>
      <c r="B2869" s="59">
        <v>4663349</v>
      </c>
      <c r="C2869" s="59" t="s">
        <v>3346</v>
      </c>
      <c r="D2869" s="59">
        <v>1310</v>
      </c>
      <c r="E2869" s="59" t="s">
        <v>1527</v>
      </c>
      <c r="F2869" s="59" t="s">
        <v>146</v>
      </c>
      <c r="G2869" s="59" t="s">
        <v>1050</v>
      </c>
      <c r="H2869" s="59">
        <v>208</v>
      </c>
      <c r="I2869" s="59" t="s">
        <v>61</v>
      </c>
      <c r="J2869" s="60">
        <v>55.03</v>
      </c>
      <c r="K2869" s="61"/>
      <c r="L2869" s="59" t="s">
        <v>2336</v>
      </c>
    </row>
    <row r="2870" spans="1:12">
      <c r="A2870" s="59" t="s">
        <v>2334</v>
      </c>
      <c r="B2870" s="59">
        <v>4663349</v>
      </c>
      <c r="C2870" s="59" t="s">
        <v>3346</v>
      </c>
      <c r="D2870" s="59">
        <v>1310</v>
      </c>
      <c r="E2870" s="59" t="s">
        <v>1527</v>
      </c>
      <c r="F2870" s="59" t="s">
        <v>146</v>
      </c>
      <c r="G2870" s="59" t="s">
        <v>1050</v>
      </c>
      <c r="H2870" s="59">
        <v>226</v>
      </c>
      <c r="I2870" s="59" t="s">
        <v>62</v>
      </c>
      <c r="J2870" s="60">
        <v>880.48</v>
      </c>
      <c r="K2870" s="61"/>
      <c r="L2870" s="59" t="s">
        <v>2336</v>
      </c>
    </row>
    <row r="2871" spans="1:12">
      <c r="A2871" s="59" t="s">
        <v>2334</v>
      </c>
      <c r="B2871" s="59">
        <v>4663349</v>
      </c>
      <c r="C2871" s="59" t="s">
        <v>3346</v>
      </c>
      <c r="D2871" s="59">
        <v>1310</v>
      </c>
      <c r="E2871" s="59" t="s">
        <v>1527</v>
      </c>
      <c r="F2871" s="59" t="s">
        <v>146</v>
      </c>
      <c r="G2871" s="59" t="s">
        <v>1050</v>
      </c>
      <c r="H2871" s="59">
        <v>1064</v>
      </c>
      <c r="I2871" s="59" t="s">
        <v>2365</v>
      </c>
      <c r="J2871" s="60">
        <v>220.12</v>
      </c>
      <c r="K2871" s="61"/>
      <c r="L2871" s="59" t="s">
        <v>2336</v>
      </c>
    </row>
    <row r="2872" spans="1:12">
      <c r="A2872" s="59" t="s">
        <v>2334</v>
      </c>
      <c r="B2872" s="59">
        <v>4555686</v>
      </c>
      <c r="C2872" s="59" t="s">
        <v>3347</v>
      </c>
      <c r="D2872" s="59">
        <v>1311</v>
      </c>
      <c r="E2872" s="59" t="s">
        <v>1528</v>
      </c>
      <c r="F2872" s="59" t="s">
        <v>94</v>
      </c>
      <c r="G2872" s="59" t="s">
        <v>1472</v>
      </c>
      <c r="H2872" s="59">
        <v>208</v>
      </c>
      <c r="I2872" s="59" t="s">
        <v>61</v>
      </c>
      <c r="J2872" s="60">
        <v>104.56</v>
      </c>
      <c r="K2872" s="61"/>
      <c r="L2872" s="59" t="s">
        <v>2336</v>
      </c>
    </row>
    <row r="2873" spans="1:12">
      <c r="A2873" s="59" t="s">
        <v>2334</v>
      </c>
      <c r="B2873" s="59">
        <v>4555686</v>
      </c>
      <c r="C2873" s="59" t="s">
        <v>3347</v>
      </c>
      <c r="D2873" s="59">
        <v>1311</v>
      </c>
      <c r="E2873" s="59" t="s">
        <v>1528</v>
      </c>
      <c r="F2873" s="59" t="s">
        <v>94</v>
      </c>
      <c r="G2873" s="59" t="s">
        <v>1472</v>
      </c>
      <c r="H2873" s="59">
        <v>226</v>
      </c>
      <c r="I2873" s="59" t="s">
        <v>62</v>
      </c>
      <c r="J2873" s="60">
        <v>800</v>
      </c>
      <c r="K2873" s="61"/>
      <c r="L2873" s="59" t="s">
        <v>2336</v>
      </c>
    </row>
    <row r="2874" spans="1:12">
      <c r="A2874" s="59" t="s">
        <v>2334</v>
      </c>
      <c r="B2874" s="59">
        <v>4482565</v>
      </c>
      <c r="C2874" s="59" t="s">
        <v>3348</v>
      </c>
      <c r="D2874" s="59">
        <v>1312</v>
      </c>
      <c r="E2874" s="59" t="s">
        <v>1529</v>
      </c>
      <c r="F2874" s="59" t="s">
        <v>94</v>
      </c>
      <c r="G2874" s="59" t="s">
        <v>325</v>
      </c>
      <c r="H2874" s="59">
        <v>208</v>
      </c>
      <c r="I2874" s="59" t="s">
        <v>61</v>
      </c>
      <c r="J2874" s="60">
        <v>104.56</v>
      </c>
      <c r="K2874" s="61"/>
      <c r="L2874" s="59" t="s">
        <v>2336</v>
      </c>
    </row>
    <row r="2875" spans="1:12">
      <c r="A2875" s="59" t="s">
        <v>2334</v>
      </c>
      <c r="B2875" s="59">
        <v>4482565</v>
      </c>
      <c r="C2875" s="59" t="s">
        <v>3348</v>
      </c>
      <c r="D2875" s="59">
        <v>1312</v>
      </c>
      <c r="E2875" s="59" t="s">
        <v>1529</v>
      </c>
      <c r="F2875" s="59" t="s">
        <v>94</v>
      </c>
      <c r="G2875" s="59" t="s">
        <v>325</v>
      </c>
      <c r="H2875" s="59">
        <v>226</v>
      </c>
      <c r="I2875" s="59" t="s">
        <v>62</v>
      </c>
      <c r="J2875" s="60">
        <v>800</v>
      </c>
      <c r="K2875" s="61"/>
      <c r="L2875" s="59" t="s">
        <v>2336</v>
      </c>
    </row>
    <row r="2876" spans="1:12">
      <c r="A2876" s="59" t="s">
        <v>2334</v>
      </c>
      <c r="B2876" s="59">
        <v>4711378</v>
      </c>
      <c r="C2876" s="59" t="s">
        <v>3349</v>
      </c>
      <c r="D2876" s="59">
        <v>1313</v>
      </c>
      <c r="E2876" s="59" t="s">
        <v>1531</v>
      </c>
      <c r="F2876" s="59" t="s">
        <v>94</v>
      </c>
      <c r="G2876" s="59" t="s">
        <v>1352</v>
      </c>
      <c r="H2876" s="59">
        <v>208</v>
      </c>
      <c r="I2876" s="59" t="s">
        <v>61</v>
      </c>
      <c r="J2876" s="60">
        <v>104.56</v>
      </c>
      <c r="K2876" s="61"/>
      <c r="L2876" s="59" t="s">
        <v>2336</v>
      </c>
    </row>
    <row r="2877" spans="1:12">
      <c r="A2877" s="59" t="s">
        <v>2334</v>
      </c>
      <c r="B2877" s="59">
        <v>4711378</v>
      </c>
      <c r="C2877" s="59" t="s">
        <v>3349</v>
      </c>
      <c r="D2877" s="59">
        <v>1313</v>
      </c>
      <c r="E2877" s="59" t="s">
        <v>1531</v>
      </c>
      <c r="F2877" s="59" t="s">
        <v>94</v>
      </c>
      <c r="G2877" s="59" t="s">
        <v>1352</v>
      </c>
      <c r="H2877" s="59">
        <v>226</v>
      </c>
      <c r="I2877" s="59" t="s">
        <v>62</v>
      </c>
      <c r="J2877" s="60">
        <v>800</v>
      </c>
      <c r="K2877" s="61"/>
      <c r="L2877" s="59" t="s">
        <v>2336</v>
      </c>
    </row>
    <row r="2878" spans="1:12">
      <c r="A2878" s="59" t="s">
        <v>2334</v>
      </c>
      <c r="B2878" s="59">
        <v>4742672</v>
      </c>
      <c r="C2878" s="59" t="s">
        <v>3350</v>
      </c>
      <c r="D2878" s="59">
        <v>1314</v>
      </c>
      <c r="E2878" s="59" t="s">
        <v>1532</v>
      </c>
      <c r="F2878" s="59" t="s">
        <v>94</v>
      </c>
      <c r="G2878" s="59" t="s">
        <v>240</v>
      </c>
      <c r="H2878" s="59">
        <v>208</v>
      </c>
      <c r="I2878" s="59" t="s">
        <v>61</v>
      </c>
      <c r="J2878" s="60">
        <v>104.56</v>
      </c>
      <c r="K2878" s="61"/>
      <c r="L2878" s="59" t="s">
        <v>2336</v>
      </c>
    </row>
    <row r="2879" spans="1:12">
      <c r="A2879" s="59" t="s">
        <v>2334</v>
      </c>
      <c r="B2879" s="59">
        <v>4742672</v>
      </c>
      <c r="C2879" s="59" t="s">
        <v>3350</v>
      </c>
      <c r="D2879" s="59">
        <v>1314</v>
      </c>
      <c r="E2879" s="59" t="s">
        <v>1532</v>
      </c>
      <c r="F2879" s="59" t="s">
        <v>94</v>
      </c>
      <c r="G2879" s="59" t="s">
        <v>240</v>
      </c>
      <c r="H2879" s="59">
        <v>226</v>
      </c>
      <c r="I2879" s="59" t="s">
        <v>62</v>
      </c>
      <c r="J2879" s="60">
        <v>800</v>
      </c>
      <c r="K2879" s="61"/>
      <c r="L2879" s="59" t="s">
        <v>2336</v>
      </c>
    </row>
    <row r="2880" spans="1:12">
      <c r="A2880" s="59" t="s">
        <v>2334</v>
      </c>
      <c r="B2880" s="59">
        <v>4676092</v>
      </c>
      <c r="C2880" s="59" t="s">
        <v>3351</v>
      </c>
      <c r="D2880" s="59">
        <v>1315</v>
      </c>
      <c r="E2880" s="59" t="s">
        <v>1533</v>
      </c>
      <c r="F2880" s="59" t="s">
        <v>94</v>
      </c>
      <c r="G2880" s="59" t="s">
        <v>546</v>
      </c>
      <c r="H2880" s="59">
        <v>208</v>
      </c>
      <c r="I2880" s="59" t="s">
        <v>61</v>
      </c>
      <c r="J2880" s="60">
        <v>104.56</v>
      </c>
      <c r="K2880" s="61"/>
      <c r="L2880" s="59" t="s">
        <v>2336</v>
      </c>
    </row>
    <row r="2881" spans="1:12">
      <c r="A2881" s="59" t="s">
        <v>2334</v>
      </c>
      <c r="B2881" s="59">
        <v>4676092</v>
      </c>
      <c r="C2881" s="59" t="s">
        <v>3351</v>
      </c>
      <c r="D2881" s="59">
        <v>1315</v>
      </c>
      <c r="E2881" s="59" t="s">
        <v>1533</v>
      </c>
      <c r="F2881" s="59" t="s">
        <v>94</v>
      </c>
      <c r="G2881" s="59" t="s">
        <v>546</v>
      </c>
      <c r="H2881" s="59">
        <v>226</v>
      </c>
      <c r="I2881" s="59" t="s">
        <v>62</v>
      </c>
      <c r="J2881" s="60">
        <v>800</v>
      </c>
      <c r="K2881" s="61"/>
      <c r="L2881" s="59" t="s">
        <v>2336</v>
      </c>
    </row>
    <row r="2882" spans="1:12">
      <c r="A2882" s="59" t="s">
        <v>2334</v>
      </c>
      <c r="B2882" s="59">
        <v>4577078</v>
      </c>
      <c r="C2882" s="59" t="s">
        <v>3352</v>
      </c>
      <c r="D2882" s="59">
        <v>1316</v>
      </c>
      <c r="E2882" s="59" t="s">
        <v>1534</v>
      </c>
      <c r="F2882" s="59" t="s">
        <v>94</v>
      </c>
      <c r="G2882" s="59" t="s">
        <v>455</v>
      </c>
      <c r="H2882" s="59">
        <v>208</v>
      </c>
      <c r="I2882" s="59" t="s">
        <v>61</v>
      </c>
      <c r="J2882" s="60">
        <v>104.56</v>
      </c>
      <c r="K2882" s="61"/>
      <c r="L2882" s="59" t="s">
        <v>2336</v>
      </c>
    </row>
    <row r="2883" spans="1:12">
      <c r="A2883" s="59" t="s">
        <v>2334</v>
      </c>
      <c r="B2883" s="59">
        <v>4577078</v>
      </c>
      <c r="C2883" s="59" t="s">
        <v>3352</v>
      </c>
      <c r="D2883" s="59">
        <v>1316</v>
      </c>
      <c r="E2883" s="59" t="s">
        <v>1534</v>
      </c>
      <c r="F2883" s="59" t="s">
        <v>94</v>
      </c>
      <c r="G2883" s="59" t="s">
        <v>455</v>
      </c>
      <c r="H2883" s="59">
        <v>226</v>
      </c>
      <c r="I2883" s="59" t="s">
        <v>62</v>
      </c>
      <c r="J2883" s="60">
        <v>800</v>
      </c>
      <c r="K2883" s="61"/>
      <c r="L2883" s="59" t="s">
        <v>2336</v>
      </c>
    </row>
    <row r="2884" spans="1:12">
      <c r="A2884" s="59" t="s">
        <v>2334</v>
      </c>
      <c r="B2884" s="59">
        <v>4255860</v>
      </c>
      <c r="C2884" s="59" t="s">
        <v>3025</v>
      </c>
      <c r="D2884" s="59">
        <v>1317</v>
      </c>
      <c r="E2884" s="59" t="s">
        <v>1535</v>
      </c>
      <c r="F2884" s="59" t="s">
        <v>94</v>
      </c>
      <c r="G2884" s="59" t="s">
        <v>659</v>
      </c>
      <c r="H2884" s="59">
        <v>208</v>
      </c>
      <c r="I2884" s="59" t="s">
        <v>61</v>
      </c>
      <c r="J2884" s="60">
        <v>104.56</v>
      </c>
      <c r="K2884" s="61"/>
      <c r="L2884" s="59" t="s">
        <v>2336</v>
      </c>
    </row>
    <row r="2885" spans="1:12">
      <c r="A2885" s="59" t="s">
        <v>2334</v>
      </c>
      <c r="B2885" s="59">
        <v>4255860</v>
      </c>
      <c r="C2885" s="59" t="s">
        <v>3025</v>
      </c>
      <c r="D2885" s="59">
        <v>1317</v>
      </c>
      <c r="E2885" s="59" t="s">
        <v>1535</v>
      </c>
      <c r="F2885" s="59" t="s">
        <v>94</v>
      </c>
      <c r="G2885" s="59" t="s">
        <v>659</v>
      </c>
      <c r="H2885" s="59">
        <v>226</v>
      </c>
      <c r="I2885" s="59" t="s">
        <v>62</v>
      </c>
      <c r="J2885" s="60">
        <v>800</v>
      </c>
      <c r="K2885" s="61"/>
      <c r="L2885" s="59" t="s">
        <v>2336</v>
      </c>
    </row>
    <row r="2886" spans="1:12">
      <c r="A2886" s="59" t="s">
        <v>2334</v>
      </c>
      <c r="B2886" s="59">
        <v>4304250</v>
      </c>
      <c r="C2886" s="59" t="s">
        <v>3345</v>
      </c>
      <c r="D2886" s="59">
        <v>1318</v>
      </c>
      <c r="E2886" s="59" t="s">
        <v>4635</v>
      </c>
      <c r="F2886" s="59" t="s">
        <v>94</v>
      </c>
      <c r="G2886" s="59" t="s">
        <v>192</v>
      </c>
      <c r="H2886" s="59">
        <v>226</v>
      </c>
      <c r="I2886" s="59" t="s">
        <v>62</v>
      </c>
      <c r="J2886" s="60">
        <v>560</v>
      </c>
      <c r="K2886" s="61">
        <v>44409</v>
      </c>
      <c r="L2886" s="59" t="s">
        <v>2336</v>
      </c>
    </row>
    <row r="2887" spans="1:12">
      <c r="A2887" s="59" t="s">
        <v>2334</v>
      </c>
      <c r="B2887" s="59">
        <v>4304250</v>
      </c>
      <c r="C2887" s="59" t="s">
        <v>3345</v>
      </c>
      <c r="D2887" s="59">
        <v>1318</v>
      </c>
      <c r="E2887" s="59" t="s">
        <v>4635</v>
      </c>
      <c r="F2887" s="59" t="s">
        <v>94</v>
      </c>
      <c r="G2887" s="59" t="s">
        <v>192</v>
      </c>
      <c r="H2887" s="59">
        <v>208</v>
      </c>
      <c r="I2887" s="59" t="s">
        <v>61</v>
      </c>
      <c r="J2887" s="60">
        <v>-63.33</v>
      </c>
      <c r="K2887" s="61">
        <v>44409</v>
      </c>
      <c r="L2887" s="59" t="s">
        <v>2364</v>
      </c>
    </row>
    <row r="2888" spans="1:12">
      <c r="A2888" s="59" t="s">
        <v>2334</v>
      </c>
      <c r="B2888" s="59">
        <v>4304250</v>
      </c>
      <c r="C2888" s="59" t="s">
        <v>3345</v>
      </c>
      <c r="D2888" s="59">
        <v>1318</v>
      </c>
      <c r="E2888" s="59" t="s">
        <v>4635</v>
      </c>
      <c r="F2888" s="59" t="s">
        <v>94</v>
      </c>
      <c r="G2888" s="59" t="s">
        <v>192</v>
      </c>
      <c r="H2888" s="59">
        <v>226</v>
      </c>
      <c r="I2888" s="59" t="s">
        <v>62</v>
      </c>
      <c r="J2888" s="60">
        <v>-400</v>
      </c>
      <c r="K2888" s="61">
        <v>44409</v>
      </c>
      <c r="L2888" s="59" t="s">
        <v>2364</v>
      </c>
    </row>
    <row r="2889" spans="1:12">
      <c r="A2889" s="59" t="s">
        <v>2334</v>
      </c>
      <c r="B2889" s="59">
        <v>4760069</v>
      </c>
      <c r="C2889" s="59" t="s">
        <v>4374</v>
      </c>
      <c r="D2889" s="59">
        <v>1319</v>
      </c>
      <c r="E2889" s="59" t="s">
        <v>4214</v>
      </c>
      <c r="F2889" s="59" t="s">
        <v>94</v>
      </c>
      <c r="G2889" s="59" t="s">
        <v>199</v>
      </c>
      <c r="H2889" s="59">
        <v>208</v>
      </c>
      <c r="I2889" s="59" t="s">
        <v>61</v>
      </c>
      <c r="J2889" s="60">
        <v>104.56</v>
      </c>
      <c r="K2889" s="61"/>
      <c r="L2889" s="59" t="s">
        <v>2336</v>
      </c>
    </row>
    <row r="2890" spans="1:12">
      <c r="A2890" s="59" t="s">
        <v>2334</v>
      </c>
      <c r="B2890" s="59">
        <v>4760069</v>
      </c>
      <c r="C2890" s="59" t="s">
        <v>4374</v>
      </c>
      <c r="D2890" s="59">
        <v>1319</v>
      </c>
      <c r="E2890" s="59" t="s">
        <v>4214</v>
      </c>
      <c r="F2890" s="59" t="s">
        <v>94</v>
      </c>
      <c r="G2890" s="59" t="s">
        <v>199</v>
      </c>
      <c r="H2890" s="59">
        <v>226</v>
      </c>
      <c r="I2890" s="59" t="s">
        <v>62</v>
      </c>
      <c r="J2890" s="60">
        <v>800</v>
      </c>
      <c r="K2890" s="61"/>
      <c r="L2890" s="59" t="s">
        <v>2336</v>
      </c>
    </row>
    <row r="2891" spans="1:12">
      <c r="A2891" s="59" t="s">
        <v>2334</v>
      </c>
      <c r="B2891" s="59">
        <v>4742745</v>
      </c>
      <c r="C2891" s="59" t="s">
        <v>3127</v>
      </c>
      <c r="D2891" s="59">
        <v>1320</v>
      </c>
      <c r="E2891" s="59" t="s">
        <v>1536</v>
      </c>
      <c r="F2891" s="59" t="s">
        <v>94</v>
      </c>
      <c r="G2891" s="59" t="s">
        <v>728</v>
      </c>
      <c r="H2891" s="59">
        <v>208</v>
      </c>
      <c r="I2891" s="59" t="s">
        <v>61</v>
      </c>
      <c r="J2891" s="60">
        <v>104.56</v>
      </c>
      <c r="K2891" s="61"/>
      <c r="L2891" s="59" t="s">
        <v>2336</v>
      </c>
    </row>
    <row r="2892" spans="1:12">
      <c r="A2892" s="59" t="s">
        <v>2334</v>
      </c>
      <c r="B2892" s="59">
        <v>4742745</v>
      </c>
      <c r="C2892" s="59" t="s">
        <v>3127</v>
      </c>
      <c r="D2892" s="59">
        <v>1320</v>
      </c>
      <c r="E2892" s="59" t="s">
        <v>1536</v>
      </c>
      <c r="F2892" s="59" t="s">
        <v>94</v>
      </c>
      <c r="G2892" s="59" t="s">
        <v>728</v>
      </c>
      <c r="H2892" s="59">
        <v>226</v>
      </c>
      <c r="I2892" s="59" t="s">
        <v>62</v>
      </c>
      <c r="J2892" s="60">
        <v>800</v>
      </c>
      <c r="K2892" s="61"/>
      <c r="L2892" s="59" t="s">
        <v>2336</v>
      </c>
    </row>
    <row r="2893" spans="1:12">
      <c r="A2893" s="59" t="s">
        <v>2334</v>
      </c>
      <c r="B2893" s="59">
        <v>4754565</v>
      </c>
      <c r="C2893" s="59" t="s">
        <v>4375</v>
      </c>
      <c r="D2893" s="59">
        <v>1321</v>
      </c>
      <c r="E2893" s="59" t="s">
        <v>4215</v>
      </c>
      <c r="F2893" s="59" t="s">
        <v>94</v>
      </c>
      <c r="G2893" s="59" t="s">
        <v>339</v>
      </c>
      <c r="H2893" s="59">
        <v>208</v>
      </c>
      <c r="I2893" s="59" t="s">
        <v>61</v>
      </c>
      <c r="J2893" s="60">
        <v>104.56</v>
      </c>
      <c r="K2893" s="61"/>
      <c r="L2893" s="59" t="s">
        <v>2336</v>
      </c>
    </row>
    <row r="2894" spans="1:12">
      <c r="A2894" s="59" t="s">
        <v>2334</v>
      </c>
      <c r="B2894" s="59">
        <v>4754565</v>
      </c>
      <c r="C2894" s="59" t="s">
        <v>4375</v>
      </c>
      <c r="D2894" s="59">
        <v>1321</v>
      </c>
      <c r="E2894" s="59" t="s">
        <v>4215</v>
      </c>
      <c r="F2894" s="59" t="s">
        <v>94</v>
      </c>
      <c r="G2894" s="59" t="s">
        <v>339</v>
      </c>
      <c r="H2894" s="59">
        <v>226</v>
      </c>
      <c r="I2894" s="59" t="s">
        <v>62</v>
      </c>
      <c r="J2894" s="60">
        <v>800</v>
      </c>
      <c r="K2894" s="61"/>
      <c r="L2894" s="59" t="s">
        <v>2336</v>
      </c>
    </row>
    <row r="2895" spans="1:12">
      <c r="A2895" s="59" t="s">
        <v>2334</v>
      </c>
      <c r="B2895" s="59">
        <v>4720342</v>
      </c>
      <c r="C2895" s="59" t="s">
        <v>3353</v>
      </c>
      <c r="D2895" s="59">
        <v>1322</v>
      </c>
      <c r="E2895" s="59" t="s">
        <v>1537</v>
      </c>
      <c r="F2895" s="59" t="s">
        <v>94</v>
      </c>
      <c r="G2895" s="59" t="s">
        <v>864</v>
      </c>
      <c r="H2895" s="59">
        <v>208</v>
      </c>
      <c r="I2895" s="59" t="s">
        <v>61</v>
      </c>
      <c r="J2895" s="60">
        <v>104.56</v>
      </c>
      <c r="K2895" s="61"/>
      <c r="L2895" s="59" t="s">
        <v>2336</v>
      </c>
    </row>
    <row r="2896" spans="1:12">
      <c r="A2896" s="59" t="s">
        <v>2334</v>
      </c>
      <c r="B2896" s="59">
        <v>4720342</v>
      </c>
      <c r="C2896" s="59" t="s">
        <v>3353</v>
      </c>
      <c r="D2896" s="59">
        <v>1322</v>
      </c>
      <c r="E2896" s="59" t="s">
        <v>1537</v>
      </c>
      <c r="F2896" s="59" t="s">
        <v>94</v>
      </c>
      <c r="G2896" s="59" t="s">
        <v>864</v>
      </c>
      <c r="H2896" s="59">
        <v>226</v>
      </c>
      <c r="I2896" s="59" t="s">
        <v>62</v>
      </c>
      <c r="J2896" s="60">
        <v>800</v>
      </c>
      <c r="K2896" s="61"/>
      <c r="L2896" s="59" t="s">
        <v>2336</v>
      </c>
    </row>
    <row r="2897" spans="1:12">
      <c r="A2897" s="59" t="s">
        <v>2334</v>
      </c>
      <c r="B2897" s="59">
        <v>4763629</v>
      </c>
      <c r="C2897" s="59" t="s">
        <v>2719</v>
      </c>
      <c r="D2897" s="59">
        <v>1323</v>
      </c>
      <c r="E2897" s="59" t="s">
        <v>4636</v>
      </c>
      <c r="F2897" s="59" t="s">
        <v>94</v>
      </c>
      <c r="G2897" s="59" t="s">
        <v>133</v>
      </c>
      <c r="H2897" s="59">
        <v>208</v>
      </c>
      <c r="I2897" s="59" t="s">
        <v>61</v>
      </c>
      <c r="J2897" s="60">
        <v>87.13</v>
      </c>
      <c r="K2897" s="61"/>
      <c r="L2897" s="59" t="s">
        <v>2336</v>
      </c>
    </row>
    <row r="2898" spans="1:12">
      <c r="A2898" s="59" t="s">
        <v>2334</v>
      </c>
      <c r="B2898" s="59">
        <v>4763629</v>
      </c>
      <c r="C2898" s="59" t="s">
        <v>2719</v>
      </c>
      <c r="D2898" s="59">
        <v>1323</v>
      </c>
      <c r="E2898" s="59" t="s">
        <v>4636</v>
      </c>
      <c r="F2898" s="59" t="s">
        <v>94</v>
      </c>
      <c r="G2898" s="59" t="s">
        <v>133</v>
      </c>
      <c r="H2898" s="59">
        <v>226</v>
      </c>
      <c r="I2898" s="59" t="s">
        <v>62</v>
      </c>
      <c r="J2898" s="60">
        <v>666.67</v>
      </c>
      <c r="K2898" s="61"/>
      <c r="L2898" s="59" t="s">
        <v>2336</v>
      </c>
    </row>
    <row r="2899" spans="1:12">
      <c r="A2899" s="59" t="s">
        <v>2334</v>
      </c>
      <c r="B2899" s="59">
        <v>4690524</v>
      </c>
      <c r="C2899" s="59" t="s">
        <v>3354</v>
      </c>
      <c r="D2899" s="59">
        <v>1324</v>
      </c>
      <c r="E2899" s="59" t="s">
        <v>1538</v>
      </c>
      <c r="F2899" s="59" t="s">
        <v>94</v>
      </c>
      <c r="G2899" s="59" t="s">
        <v>356</v>
      </c>
      <c r="H2899" s="59">
        <v>208</v>
      </c>
      <c r="I2899" s="59" t="s">
        <v>61</v>
      </c>
      <c r="J2899" s="60">
        <v>104.56</v>
      </c>
      <c r="K2899" s="61"/>
      <c r="L2899" s="59" t="s">
        <v>2336</v>
      </c>
    </row>
    <row r="2900" spans="1:12">
      <c r="A2900" s="59" t="s">
        <v>2334</v>
      </c>
      <c r="B2900" s="59">
        <v>4690524</v>
      </c>
      <c r="C2900" s="59" t="s">
        <v>3354</v>
      </c>
      <c r="D2900" s="59">
        <v>1324</v>
      </c>
      <c r="E2900" s="59" t="s">
        <v>1538</v>
      </c>
      <c r="F2900" s="59" t="s">
        <v>94</v>
      </c>
      <c r="G2900" s="59" t="s">
        <v>356</v>
      </c>
      <c r="H2900" s="59">
        <v>226</v>
      </c>
      <c r="I2900" s="59" t="s">
        <v>62</v>
      </c>
      <c r="J2900" s="60">
        <v>800</v>
      </c>
      <c r="K2900" s="61"/>
      <c r="L2900" s="59" t="s">
        <v>2336</v>
      </c>
    </row>
    <row r="2901" spans="1:12">
      <c r="A2901" s="59" t="s">
        <v>2334</v>
      </c>
      <c r="B2901" s="59">
        <v>4383540</v>
      </c>
      <c r="C2901" s="59" t="s">
        <v>3845</v>
      </c>
      <c r="D2901" s="59">
        <v>1325</v>
      </c>
      <c r="E2901" s="59" t="s">
        <v>4637</v>
      </c>
      <c r="F2901" s="59" t="s">
        <v>97</v>
      </c>
      <c r="G2901" s="59" t="s">
        <v>1267</v>
      </c>
      <c r="H2901" s="59">
        <v>190</v>
      </c>
      <c r="I2901" s="59" t="s">
        <v>2363</v>
      </c>
      <c r="J2901" s="60">
        <v>1338.17</v>
      </c>
      <c r="K2901" s="61">
        <v>44378</v>
      </c>
      <c r="L2901" s="59" t="s">
        <v>2336</v>
      </c>
    </row>
    <row r="2902" spans="1:12">
      <c r="A2902" s="59" t="s">
        <v>2334</v>
      </c>
      <c r="B2902" s="59">
        <v>4383540</v>
      </c>
      <c r="C2902" s="59" t="s">
        <v>3845</v>
      </c>
      <c r="D2902" s="59">
        <v>1325</v>
      </c>
      <c r="E2902" s="59" t="s">
        <v>4637</v>
      </c>
      <c r="F2902" s="59" t="s">
        <v>97</v>
      </c>
      <c r="G2902" s="59" t="s">
        <v>1267</v>
      </c>
      <c r="H2902" s="59">
        <v>208</v>
      </c>
      <c r="I2902" s="59" t="s">
        <v>61</v>
      </c>
      <c r="J2902" s="60">
        <v>-95</v>
      </c>
      <c r="K2902" s="61">
        <v>44409</v>
      </c>
      <c r="L2902" s="59" t="s">
        <v>2364</v>
      </c>
    </row>
    <row r="2903" spans="1:12">
      <c r="A2903" s="59" t="s">
        <v>2334</v>
      </c>
      <c r="B2903" s="59">
        <v>4383540</v>
      </c>
      <c r="C2903" s="59" t="s">
        <v>3845</v>
      </c>
      <c r="D2903" s="59">
        <v>1325</v>
      </c>
      <c r="E2903" s="59" t="s">
        <v>4637</v>
      </c>
      <c r="F2903" s="59" t="s">
        <v>97</v>
      </c>
      <c r="G2903" s="59" t="s">
        <v>1267</v>
      </c>
      <c r="H2903" s="59">
        <v>208</v>
      </c>
      <c r="I2903" s="59" t="s">
        <v>61</v>
      </c>
      <c r="J2903" s="60">
        <v>-3.17</v>
      </c>
      <c r="K2903" s="61">
        <v>44378</v>
      </c>
      <c r="L2903" s="59" t="s">
        <v>2364</v>
      </c>
    </row>
    <row r="2904" spans="1:12">
      <c r="A2904" s="59" t="s">
        <v>2334</v>
      </c>
      <c r="B2904" s="59">
        <v>4383540</v>
      </c>
      <c r="C2904" s="59" t="s">
        <v>3845</v>
      </c>
      <c r="D2904" s="59">
        <v>1325</v>
      </c>
      <c r="E2904" s="59" t="s">
        <v>4637</v>
      </c>
      <c r="F2904" s="59" t="s">
        <v>97</v>
      </c>
      <c r="G2904" s="59" t="s">
        <v>1267</v>
      </c>
      <c r="H2904" s="59">
        <v>226</v>
      </c>
      <c r="I2904" s="59" t="s">
        <v>62</v>
      </c>
      <c r="J2904" s="60">
        <v>-1200</v>
      </c>
      <c r="K2904" s="61">
        <v>44409</v>
      </c>
      <c r="L2904" s="59" t="s">
        <v>2364</v>
      </c>
    </row>
    <row r="2905" spans="1:12">
      <c r="A2905" s="59" t="s">
        <v>2334</v>
      </c>
      <c r="B2905" s="59">
        <v>4383540</v>
      </c>
      <c r="C2905" s="59" t="s">
        <v>3845</v>
      </c>
      <c r="D2905" s="59">
        <v>1325</v>
      </c>
      <c r="E2905" s="59" t="s">
        <v>4637</v>
      </c>
      <c r="F2905" s="59" t="s">
        <v>97</v>
      </c>
      <c r="G2905" s="59" t="s">
        <v>1267</v>
      </c>
      <c r="H2905" s="59">
        <v>226</v>
      </c>
      <c r="I2905" s="59" t="s">
        <v>62</v>
      </c>
      <c r="J2905" s="60">
        <v>-40</v>
      </c>
      <c r="K2905" s="61">
        <v>44378</v>
      </c>
      <c r="L2905" s="59" t="s">
        <v>2364</v>
      </c>
    </row>
    <row r="2906" spans="1:12">
      <c r="A2906" s="59" t="s">
        <v>2334</v>
      </c>
      <c r="B2906" s="59">
        <v>4560175</v>
      </c>
      <c r="C2906" s="59" t="s">
        <v>3355</v>
      </c>
      <c r="D2906" s="59">
        <v>1326</v>
      </c>
      <c r="E2906" s="59" t="s">
        <v>1539</v>
      </c>
      <c r="F2906" s="59" t="s">
        <v>94</v>
      </c>
      <c r="G2906" s="59" t="s">
        <v>192</v>
      </c>
      <c r="H2906" s="59">
        <v>208</v>
      </c>
      <c r="I2906" s="59" t="s">
        <v>61</v>
      </c>
      <c r="J2906" s="60">
        <v>104.56</v>
      </c>
      <c r="K2906" s="61"/>
      <c r="L2906" s="59" t="s">
        <v>2336</v>
      </c>
    </row>
    <row r="2907" spans="1:12">
      <c r="A2907" s="59" t="s">
        <v>2334</v>
      </c>
      <c r="B2907" s="59">
        <v>4560175</v>
      </c>
      <c r="C2907" s="59" t="s">
        <v>3355</v>
      </c>
      <c r="D2907" s="59">
        <v>1326</v>
      </c>
      <c r="E2907" s="59" t="s">
        <v>1539</v>
      </c>
      <c r="F2907" s="59" t="s">
        <v>94</v>
      </c>
      <c r="G2907" s="59" t="s">
        <v>192</v>
      </c>
      <c r="H2907" s="59">
        <v>226</v>
      </c>
      <c r="I2907" s="59" t="s">
        <v>62</v>
      </c>
      <c r="J2907" s="60">
        <v>800</v>
      </c>
      <c r="K2907" s="61"/>
      <c r="L2907" s="59" t="s">
        <v>2336</v>
      </c>
    </row>
    <row r="2908" spans="1:12">
      <c r="A2908" s="59" t="s">
        <v>2334</v>
      </c>
      <c r="B2908" s="59">
        <v>4431448</v>
      </c>
      <c r="C2908" s="59" t="s">
        <v>3356</v>
      </c>
      <c r="D2908" s="59">
        <v>1327</v>
      </c>
      <c r="E2908" s="59" t="s">
        <v>1540</v>
      </c>
      <c r="F2908" s="59" t="s">
        <v>94</v>
      </c>
      <c r="G2908" s="59" t="s">
        <v>190</v>
      </c>
      <c r="H2908" s="59">
        <v>208</v>
      </c>
      <c r="I2908" s="59" t="s">
        <v>61</v>
      </c>
      <c r="J2908" s="60">
        <v>104.56</v>
      </c>
      <c r="K2908" s="61"/>
      <c r="L2908" s="59" t="s">
        <v>2336</v>
      </c>
    </row>
    <row r="2909" spans="1:12">
      <c r="A2909" s="59" t="s">
        <v>2334</v>
      </c>
      <c r="B2909" s="59">
        <v>4431448</v>
      </c>
      <c r="C2909" s="59" t="s">
        <v>3356</v>
      </c>
      <c r="D2909" s="59">
        <v>1327</v>
      </c>
      <c r="E2909" s="59" t="s">
        <v>1540</v>
      </c>
      <c r="F2909" s="59" t="s">
        <v>94</v>
      </c>
      <c r="G2909" s="59" t="s">
        <v>190</v>
      </c>
      <c r="H2909" s="59">
        <v>226</v>
      </c>
      <c r="I2909" s="59" t="s">
        <v>62</v>
      </c>
      <c r="J2909" s="60">
        <v>800</v>
      </c>
      <c r="K2909" s="61"/>
      <c r="L2909" s="59" t="s">
        <v>2336</v>
      </c>
    </row>
    <row r="2910" spans="1:12">
      <c r="A2910" s="59" t="s">
        <v>2334</v>
      </c>
      <c r="B2910" s="59">
        <v>4541782</v>
      </c>
      <c r="C2910" s="59" t="s">
        <v>2357</v>
      </c>
      <c r="D2910" s="59">
        <v>1328</v>
      </c>
      <c r="E2910" s="59" t="s">
        <v>4216</v>
      </c>
      <c r="F2910" s="59" t="s">
        <v>94</v>
      </c>
      <c r="G2910" s="59" t="s">
        <v>1169</v>
      </c>
      <c r="H2910" s="59">
        <v>208</v>
      </c>
      <c r="I2910" s="59" t="s">
        <v>61</v>
      </c>
      <c r="J2910" s="60">
        <v>104.56</v>
      </c>
      <c r="K2910" s="61"/>
      <c r="L2910" s="59" t="s">
        <v>2336</v>
      </c>
    </row>
    <row r="2911" spans="1:12">
      <c r="A2911" s="59" t="s">
        <v>2334</v>
      </c>
      <c r="B2911" s="59">
        <v>4541782</v>
      </c>
      <c r="C2911" s="59" t="s">
        <v>2357</v>
      </c>
      <c r="D2911" s="59">
        <v>1328</v>
      </c>
      <c r="E2911" s="59" t="s">
        <v>4216</v>
      </c>
      <c r="F2911" s="59" t="s">
        <v>94</v>
      </c>
      <c r="G2911" s="59" t="s">
        <v>1169</v>
      </c>
      <c r="H2911" s="59">
        <v>226</v>
      </c>
      <c r="I2911" s="59" t="s">
        <v>62</v>
      </c>
      <c r="J2911" s="60">
        <v>800</v>
      </c>
      <c r="K2911" s="61"/>
      <c r="L2911" s="59" t="s">
        <v>2336</v>
      </c>
    </row>
    <row r="2912" spans="1:12">
      <c r="A2912" s="59" t="s">
        <v>2334</v>
      </c>
      <c r="B2912" s="59">
        <v>4215800</v>
      </c>
      <c r="C2912" s="59" t="s">
        <v>3357</v>
      </c>
      <c r="D2912" s="59">
        <v>1329</v>
      </c>
      <c r="E2912" s="59" t="s">
        <v>1541</v>
      </c>
      <c r="F2912" s="59" t="s">
        <v>94</v>
      </c>
      <c r="G2912" s="59" t="s">
        <v>4638</v>
      </c>
      <c r="H2912" s="59">
        <v>208</v>
      </c>
      <c r="I2912" s="59" t="s">
        <v>61</v>
      </c>
      <c r="J2912" s="60">
        <v>104.56</v>
      </c>
      <c r="K2912" s="61"/>
      <c r="L2912" s="59" t="s">
        <v>2336</v>
      </c>
    </row>
    <row r="2913" spans="1:12">
      <c r="A2913" s="59" t="s">
        <v>2334</v>
      </c>
      <c r="B2913" s="59">
        <v>4215800</v>
      </c>
      <c r="C2913" s="59" t="s">
        <v>3357</v>
      </c>
      <c r="D2913" s="59">
        <v>1329</v>
      </c>
      <c r="E2913" s="59" t="s">
        <v>1541</v>
      </c>
      <c r="F2913" s="59" t="s">
        <v>94</v>
      </c>
      <c r="G2913" s="59" t="s">
        <v>4638</v>
      </c>
      <c r="H2913" s="59">
        <v>226</v>
      </c>
      <c r="I2913" s="59" t="s">
        <v>62</v>
      </c>
      <c r="J2913" s="60">
        <v>800</v>
      </c>
      <c r="K2913" s="61"/>
      <c r="L2913" s="59" t="s">
        <v>2336</v>
      </c>
    </row>
    <row r="2914" spans="1:12">
      <c r="A2914" s="59" t="s">
        <v>2334</v>
      </c>
      <c r="B2914" s="59">
        <v>4722558</v>
      </c>
      <c r="C2914" s="59" t="s">
        <v>3358</v>
      </c>
      <c r="D2914" s="59">
        <v>1330</v>
      </c>
      <c r="E2914" s="59" t="s">
        <v>1542</v>
      </c>
      <c r="F2914" s="59" t="s">
        <v>94</v>
      </c>
      <c r="G2914" s="59" t="s">
        <v>574</v>
      </c>
      <c r="H2914" s="59">
        <v>208</v>
      </c>
      <c r="I2914" s="59" t="s">
        <v>61</v>
      </c>
      <c r="J2914" s="60">
        <v>104.56</v>
      </c>
      <c r="K2914" s="61"/>
      <c r="L2914" s="59" t="s">
        <v>2336</v>
      </c>
    </row>
    <row r="2915" spans="1:12">
      <c r="A2915" s="59" t="s">
        <v>2334</v>
      </c>
      <c r="B2915" s="59">
        <v>4722558</v>
      </c>
      <c r="C2915" s="59" t="s">
        <v>3358</v>
      </c>
      <c r="D2915" s="59">
        <v>1330</v>
      </c>
      <c r="E2915" s="59" t="s">
        <v>1542</v>
      </c>
      <c r="F2915" s="59" t="s">
        <v>94</v>
      </c>
      <c r="G2915" s="59" t="s">
        <v>574</v>
      </c>
      <c r="H2915" s="59">
        <v>226</v>
      </c>
      <c r="I2915" s="59" t="s">
        <v>62</v>
      </c>
      <c r="J2915" s="60">
        <v>800</v>
      </c>
      <c r="K2915" s="61"/>
      <c r="L2915" s="59" t="s">
        <v>2336</v>
      </c>
    </row>
    <row r="2916" spans="1:12">
      <c r="A2916" s="59" t="s">
        <v>2334</v>
      </c>
      <c r="B2916" s="59">
        <v>4054334</v>
      </c>
      <c r="C2916" s="59" t="s">
        <v>4376</v>
      </c>
      <c r="D2916" s="59">
        <v>1331</v>
      </c>
      <c r="E2916" s="59" t="s">
        <v>4217</v>
      </c>
      <c r="F2916" s="59" t="s">
        <v>94</v>
      </c>
      <c r="G2916" s="59" t="s">
        <v>252</v>
      </c>
      <c r="H2916" s="59">
        <v>208</v>
      </c>
      <c r="I2916" s="59" t="s">
        <v>61</v>
      </c>
      <c r="J2916" s="60">
        <v>104.56</v>
      </c>
      <c r="K2916" s="61"/>
      <c r="L2916" s="59" t="s">
        <v>2336</v>
      </c>
    </row>
    <row r="2917" spans="1:12">
      <c r="A2917" s="59" t="s">
        <v>2334</v>
      </c>
      <c r="B2917" s="59">
        <v>4054334</v>
      </c>
      <c r="C2917" s="59" t="s">
        <v>4376</v>
      </c>
      <c r="D2917" s="59">
        <v>1331</v>
      </c>
      <c r="E2917" s="59" t="s">
        <v>4217</v>
      </c>
      <c r="F2917" s="59" t="s">
        <v>94</v>
      </c>
      <c r="G2917" s="59" t="s">
        <v>252</v>
      </c>
      <c r="H2917" s="59">
        <v>226</v>
      </c>
      <c r="I2917" s="59" t="s">
        <v>62</v>
      </c>
      <c r="J2917" s="60">
        <v>800</v>
      </c>
      <c r="K2917" s="61"/>
      <c r="L2917" s="59" t="s">
        <v>2336</v>
      </c>
    </row>
    <row r="2918" spans="1:12">
      <c r="A2918" s="59" t="s">
        <v>2334</v>
      </c>
      <c r="B2918" s="59">
        <v>4666224</v>
      </c>
      <c r="C2918" s="59" t="s">
        <v>3359</v>
      </c>
      <c r="D2918" s="59">
        <v>1332</v>
      </c>
      <c r="E2918" s="59" t="s">
        <v>1543</v>
      </c>
      <c r="F2918" s="59" t="s">
        <v>94</v>
      </c>
      <c r="G2918" s="59" t="s">
        <v>900</v>
      </c>
      <c r="H2918" s="59">
        <v>208</v>
      </c>
      <c r="I2918" s="59" t="s">
        <v>61</v>
      </c>
      <c r="J2918" s="60">
        <v>104.56</v>
      </c>
      <c r="K2918" s="61"/>
      <c r="L2918" s="59" t="s">
        <v>2336</v>
      </c>
    </row>
    <row r="2919" spans="1:12">
      <c r="A2919" s="59" t="s">
        <v>2334</v>
      </c>
      <c r="B2919" s="59">
        <v>4666224</v>
      </c>
      <c r="C2919" s="59" t="s">
        <v>3359</v>
      </c>
      <c r="D2919" s="59">
        <v>1332</v>
      </c>
      <c r="E2919" s="59" t="s">
        <v>1543</v>
      </c>
      <c r="F2919" s="59" t="s">
        <v>94</v>
      </c>
      <c r="G2919" s="59" t="s">
        <v>900</v>
      </c>
      <c r="H2919" s="59">
        <v>226</v>
      </c>
      <c r="I2919" s="59" t="s">
        <v>62</v>
      </c>
      <c r="J2919" s="60">
        <v>800</v>
      </c>
      <c r="K2919" s="61"/>
      <c r="L2919" s="59" t="s">
        <v>2336</v>
      </c>
    </row>
    <row r="2920" spans="1:12">
      <c r="A2920" s="59" t="s">
        <v>2334</v>
      </c>
      <c r="B2920" s="59">
        <v>4751787</v>
      </c>
      <c r="C2920" s="59" t="s">
        <v>3540</v>
      </c>
      <c r="D2920" s="59">
        <v>1333</v>
      </c>
      <c r="E2920" s="59" t="s">
        <v>4052</v>
      </c>
      <c r="F2920" s="59" t="s">
        <v>94</v>
      </c>
      <c r="G2920" s="59" t="s">
        <v>300</v>
      </c>
      <c r="H2920" s="59">
        <v>208</v>
      </c>
      <c r="I2920" s="59" t="s">
        <v>61</v>
      </c>
      <c r="J2920" s="60">
        <v>104.56</v>
      </c>
      <c r="K2920" s="61"/>
      <c r="L2920" s="59" t="s">
        <v>2336</v>
      </c>
    </row>
    <row r="2921" spans="1:12">
      <c r="A2921" s="59" t="s">
        <v>2334</v>
      </c>
      <c r="B2921" s="59">
        <v>4751787</v>
      </c>
      <c r="C2921" s="59" t="s">
        <v>3540</v>
      </c>
      <c r="D2921" s="59">
        <v>1333</v>
      </c>
      <c r="E2921" s="59" t="s">
        <v>4052</v>
      </c>
      <c r="F2921" s="59" t="s">
        <v>94</v>
      </c>
      <c r="G2921" s="59" t="s">
        <v>300</v>
      </c>
      <c r="H2921" s="59">
        <v>226</v>
      </c>
      <c r="I2921" s="59" t="s">
        <v>62</v>
      </c>
      <c r="J2921" s="60">
        <v>800</v>
      </c>
      <c r="K2921" s="61"/>
      <c r="L2921" s="59" t="s">
        <v>2336</v>
      </c>
    </row>
    <row r="2922" spans="1:12">
      <c r="A2922" s="59" t="s">
        <v>2334</v>
      </c>
      <c r="B2922" s="59">
        <v>4663357</v>
      </c>
      <c r="C2922" s="59" t="s">
        <v>3360</v>
      </c>
      <c r="D2922" s="59">
        <v>1334</v>
      </c>
      <c r="E2922" s="59" t="s">
        <v>1544</v>
      </c>
      <c r="F2922" s="59" t="s">
        <v>97</v>
      </c>
      <c r="G2922" s="59" t="s">
        <v>274</v>
      </c>
      <c r="H2922" s="59">
        <v>208</v>
      </c>
      <c r="I2922" s="59" t="s">
        <v>61</v>
      </c>
      <c r="J2922" s="60">
        <v>104.56</v>
      </c>
      <c r="K2922" s="61"/>
      <c r="L2922" s="59" t="s">
        <v>2336</v>
      </c>
    </row>
    <row r="2923" spans="1:12">
      <c r="A2923" s="59" t="s">
        <v>2334</v>
      </c>
      <c r="B2923" s="59">
        <v>4663357</v>
      </c>
      <c r="C2923" s="59" t="s">
        <v>3360</v>
      </c>
      <c r="D2923" s="59">
        <v>1334</v>
      </c>
      <c r="E2923" s="59" t="s">
        <v>1544</v>
      </c>
      <c r="F2923" s="59" t="s">
        <v>97</v>
      </c>
      <c r="G2923" s="59" t="s">
        <v>274</v>
      </c>
      <c r="H2923" s="59">
        <v>226</v>
      </c>
      <c r="I2923" s="59" t="s">
        <v>62</v>
      </c>
      <c r="J2923" s="60">
        <v>1320.72</v>
      </c>
      <c r="K2923" s="61"/>
      <c r="L2923" s="59" t="s">
        <v>2336</v>
      </c>
    </row>
    <row r="2924" spans="1:12">
      <c r="A2924" s="59" t="s">
        <v>2334</v>
      </c>
      <c r="B2924" s="59">
        <v>4540883</v>
      </c>
      <c r="C2924" s="59" t="s">
        <v>3361</v>
      </c>
      <c r="D2924" s="59">
        <v>1335</v>
      </c>
      <c r="E2924" s="59" t="s">
        <v>1545</v>
      </c>
      <c r="F2924" s="59" t="s">
        <v>94</v>
      </c>
      <c r="G2924" s="59" t="s">
        <v>610</v>
      </c>
      <c r="H2924" s="59">
        <v>208</v>
      </c>
      <c r="I2924" s="59" t="s">
        <v>61</v>
      </c>
      <c r="J2924" s="60">
        <v>104.56</v>
      </c>
      <c r="K2924" s="61"/>
      <c r="L2924" s="59" t="s">
        <v>2336</v>
      </c>
    </row>
    <row r="2925" spans="1:12">
      <c r="A2925" s="59" t="s">
        <v>2334</v>
      </c>
      <c r="B2925" s="59">
        <v>4540883</v>
      </c>
      <c r="C2925" s="59" t="s">
        <v>3361</v>
      </c>
      <c r="D2925" s="59">
        <v>1335</v>
      </c>
      <c r="E2925" s="59" t="s">
        <v>1545</v>
      </c>
      <c r="F2925" s="59" t="s">
        <v>94</v>
      </c>
      <c r="G2925" s="59" t="s">
        <v>610</v>
      </c>
      <c r="H2925" s="59">
        <v>226</v>
      </c>
      <c r="I2925" s="59" t="s">
        <v>62</v>
      </c>
      <c r="J2925" s="60">
        <v>800</v>
      </c>
      <c r="K2925" s="61"/>
      <c r="L2925" s="59" t="s">
        <v>2336</v>
      </c>
    </row>
    <row r="2926" spans="1:12">
      <c r="A2926" s="59" t="s">
        <v>2334</v>
      </c>
      <c r="B2926" s="59">
        <v>4212096</v>
      </c>
      <c r="C2926" s="59" t="s">
        <v>3362</v>
      </c>
      <c r="D2926" s="59">
        <v>1336</v>
      </c>
      <c r="E2926" s="59" t="s">
        <v>1546</v>
      </c>
      <c r="F2926" s="59" t="s">
        <v>97</v>
      </c>
      <c r="G2926" s="59" t="s">
        <v>917</v>
      </c>
      <c r="H2926" s="59">
        <v>208</v>
      </c>
      <c r="I2926" s="59" t="s">
        <v>61</v>
      </c>
      <c r="J2926" s="60">
        <v>104.56</v>
      </c>
      <c r="K2926" s="61"/>
      <c r="L2926" s="59" t="s">
        <v>2336</v>
      </c>
    </row>
    <row r="2927" spans="1:12">
      <c r="A2927" s="59" t="s">
        <v>2334</v>
      </c>
      <c r="B2927" s="59">
        <v>4212096</v>
      </c>
      <c r="C2927" s="59" t="s">
        <v>3362</v>
      </c>
      <c r="D2927" s="59">
        <v>1336</v>
      </c>
      <c r="E2927" s="59" t="s">
        <v>1546</v>
      </c>
      <c r="F2927" s="59" t="s">
        <v>97</v>
      </c>
      <c r="G2927" s="59" t="s">
        <v>917</v>
      </c>
      <c r="H2927" s="59">
        <v>226</v>
      </c>
      <c r="I2927" s="59" t="s">
        <v>62</v>
      </c>
      <c r="J2927" s="60">
        <v>1320.72</v>
      </c>
      <c r="K2927" s="61"/>
      <c r="L2927" s="59" t="s">
        <v>2336</v>
      </c>
    </row>
    <row r="2928" spans="1:12">
      <c r="A2928" s="59" t="s">
        <v>2334</v>
      </c>
      <c r="B2928" s="59">
        <v>4634861</v>
      </c>
      <c r="C2928" s="59" t="s">
        <v>3363</v>
      </c>
      <c r="D2928" s="59">
        <v>1337</v>
      </c>
      <c r="E2928" s="59" t="s">
        <v>1547</v>
      </c>
      <c r="F2928" s="59" t="s">
        <v>94</v>
      </c>
      <c r="G2928" s="59" t="s">
        <v>159</v>
      </c>
      <c r="H2928" s="59">
        <v>208</v>
      </c>
      <c r="I2928" s="59" t="s">
        <v>61</v>
      </c>
      <c r="J2928" s="60">
        <v>104.56</v>
      </c>
      <c r="K2928" s="61"/>
      <c r="L2928" s="59" t="s">
        <v>2336</v>
      </c>
    </row>
    <row r="2929" spans="1:12">
      <c r="A2929" s="59" t="s">
        <v>2334</v>
      </c>
      <c r="B2929" s="59">
        <v>4634861</v>
      </c>
      <c r="C2929" s="59" t="s">
        <v>3363</v>
      </c>
      <c r="D2929" s="59">
        <v>1337</v>
      </c>
      <c r="E2929" s="59" t="s">
        <v>1547</v>
      </c>
      <c r="F2929" s="59" t="s">
        <v>94</v>
      </c>
      <c r="G2929" s="59" t="s">
        <v>159</v>
      </c>
      <c r="H2929" s="59">
        <v>226</v>
      </c>
      <c r="I2929" s="59" t="s">
        <v>62</v>
      </c>
      <c r="J2929" s="60">
        <v>800</v>
      </c>
      <c r="K2929" s="61"/>
      <c r="L2929" s="59" t="s">
        <v>2336</v>
      </c>
    </row>
    <row r="2930" spans="1:12">
      <c r="A2930" s="59" t="s">
        <v>2334</v>
      </c>
      <c r="B2930" s="59">
        <v>4350324</v>
      </c>
      <c r="C2930" s="59" t="s">
        <v>3364</v>
      </c>
      <c r="D2930" s="59">
        <v>1338</v>
      </c>
      <c r="E2930" s="59" t="s">
        <v>1548</v>
      </c>
      <c r="F2930" s="59" t="s">
        <v>94</v>
      </c>
      <c r="G2930" s="59" t="s">
        <v>1472</v>
      </c>
      <c r="H2930" s="59">
        <v>208</v>
      </c>
      <c r="I2930" s="59" t="s">
        <v>61</v>
      </c>
      <c r="J2930" s="60">
        <v>52.28</v>
      </c>
      <c r="K2930" s="61"/>
      <c r="L2930" s="59" t="s">
        <v>2336</v>
      </c>
    </row>
    <row r="2931" spans="1:12">
      <c r="A2931" s="59" t="s">
        <v>2334</v>
      </c>
      <c r="B2931" s="59">
        <v>4350324</v>
      </c>
      <c r="C2931" s="59" t="s">
        <v>3364</v>
      </c>
      <c r="D2931" s="59">
        <v>1338</v>
      </c>
      <c r="E2931" s="59" t="s">
        <v>1548</v>
      </c>
      <c r="F2931" s="59" t="s">
        <v>94</v>
      </c>
      <c r="G2931" s="59" t="s">
        <v>1472</v>
      </c>
      <c r="H2931" s="59">
        <v>226</v>
      </c>
      <c r="I2931" s="59" t="s">
        <v>62</v>
      </c>
      <c r="J2931" s="60">
        <v>400</v>
      </c>
      <c r="K2931" s="61"/>
      <c r="L2931" s="59" t="s">
        <v>2336</v>
      </c>
    </row>
    <row r="2932" spans="1:12">
      <c r="A2932" s="59" t="s">
        <v>2334</v>
      </c>
      <c r="B2932" s="59">
        <v>4466748</v>
      </c>
      <c r="C2932" s="59" t="s">
        <v>3365</v>
      </c>
      <c r="D2932" s="59">
        <v>1339</v>
      </c>
      <c r="E2932" s="59" t="s">
        <v>1549</v>
      </c>
      <c r="F2932" s="59" t="s">
        <v>94</v>
      </c>
      <c r="G2932" s="59" t="s">
        <v>1265</v>
      </c>
      <c r="H2932" s="59">
        <v>208</v>
      </c>
      <c r="I2932" s="59" t="s">
        <v>61</v>
      </c>
      <c r="J2932" s="60">
        <v>104.56</v>
      </c>
      <c r="K2932" s="61"/>
      <c r="L2932" s="59" t="s">
        <v>2336</v>
      </c>
    </row>
    <row r="2933" spans="1:12">
      <c r="A2933" s="59" t="s">
        <v>2334</v>
      </c>
      <c r="B2933" s="59">
        <v>4466748</v>
      </c>
      <c r="C2933" s="59" t="s">
        <v>3365</v>
      </c>
      <c r="D2933" s="59">
        <v>1339</v>
      </c>
      <c r="E2933" s="59" t="s">
        <v>1549</v>
      </c>
      <c r="F2933" s="59" t="s">
        <v>94</v>
      </c>
      <c r="G2933" s="59" t="s">
        <v>1265</v>
      </c>
      <c r="H2933" s="59">
        <v>226</v>
      </c>
      <c r="I2933" s="59" t="s">
        <v>62</v>
      </c>
      <c r="J2933" s="60">
        <v>800</v>
      </c>
      <c r="K2933" s="61"/>
      <c r="L2933" s="59" t="s">
        <v>2336</v>
      </c>
    </row>
    <row r="2934" spans="1:12">
      <c r="A2934" s="59" t="s">
        <v>2334</v>
      </c>
      <c r="B2934" s="59">
        <v>4491041</v>
      </c>
      <c r="C2934" s="59" t="s">
        <v>3366</v>
      </c>
      <c r="D2934" s="59">
        <v>1340</v>
      </c>
      <c r="E2934" s="59" t="s">
        <v>1550</v>
      </c>
      <c r="F2934" s="59" t="s">
        <v>94</v>
      </c>
      <c r="G2934" s="59" t="s">
        <v>131</v>
      </c>
      <c r="H2934" s="59">
        <v>208</v>
      </c>
      <c r="I2934" s="59" t="s">
        <v>61</v>
      </c>
      <c r="J2934" s="60">
        <v>104.56</v>
      </c>
      <c r="K2934" s="61"/>
      <c r="L2934" s="59" t="s">
        <v>2336</v>
      </c>
    </row>
    <row r="2935" spans="1:12">
      <c r="A2935" s="59" t="s">
        <v>2334</v>
      </c>
      <c r="B2935" s="59">
        <v>4491041</v>
      </c>
      <c r="C2935" s="59" t="s">
        <v>3366</v>
      </c>
      <c r="D2935" s="59">
        <v>1340</v>
      </c>
      <c r="E2935" s="59" t="s">
        <v>1550</v>
      </c>
      <c r="F2935" s="59" t="s">
        <v>94</v>
      </c>
      <c r="G2935" s="59" t="s">
        <v>131</v>
      </c>
      <c r="H2935" s="59">
        <v>226</v>
      </c>
      <c r="I2935" s="59" t="s">
        <v>62</v>
      </c>
      <c r="J2935" s="60">
        <v>800</v>
      </c>
      <c r="K2935" s="61"/>
      <c r="L2935" s="59" t="s">
        <v>2336</v>
      </c>
    </row>
    <row r="2936" spans="1:12">
      <c r="A2936" s="59" t="s">
        <v>2334</v>
      </c>
      <c r="B2936" s="59">
        <v>4715322</v>
      </c>
      <c r="C2936" s="59" t="s">
        <v>3274</v>
      </c>
      <c r="D2936" s="59">
        <v>1341</v>
      </c>
      <c r="E2936" s="59" t="s">
        <v>1551</v>
      </c>
      <c r="F2936" s="59" t="s">
        <v>94</v>
      </c>
      <c r="G2936" s="59" t="s">
        <v>203</v>
      </c>
      <c r="H2936" s="59">
        <v>208</v>
      </c>
      <c r="I2936" s="59" t="s">
        <v>61</v>
      </c>
      <c r="J2936" s="60">
        <v>104.56</v>
      </c>
      <c r="K2936" s="61"/>
      <c r="L2936" s="59" t="s">
        <v>2336</v>
      </c>
    </row>
    <row r="2937" spans="1:12">
      <c r="A2937" s="59" t="s">
        <v>2334</v>
      </c>
      <c r="B2937" s="59">
        <v>4715322</v>
      </c>
      <c r="C2937" s="59" t="s">
        <v>3274</v>
      </c>
      <c r="D2937" s="59">
        <v>1341</v>
      </c>
      <c r="E2937" s="59" t="s">
        <v>1551</v>
      </c>
      <c r="F2937" s="59" t="s">
        <v>94</v>
      </c>
      <c r="G2937" s="59" t="s">
        <v>203</v>
      </c>
      <c r="H2937" s="59">
        <v>226</v>
      </c>
      <c r="I2937" s="59" t="s">
        <v>62</v>
      </c>
      <c r="J2937" s="60">
        <v>800</v>
      </c>
      <c r="K2937" s="61"/>
      <c r="L2937" s="59" t="s">
        <v>2336</v>
      </c>
    </row>
    <row r="2938" spans="1:12">
      <c r="A2938" s="59" t="s">
        <v>2334</v>
      </c>
      <c r="B2938" s="59">
        <v>4366255</v>
      </c>
      <c r="C2938" s="59" t="s">
        <v>3367</v>
      </c>
      <c r="D2938" s="59">
        <v>1342</v>
      </c>
      <c r="E2938" s="59" t="s">
        <v>1552</v>
      </c>
      <c r="F2938" s="59" t="s">
        <v>94</v>
      </c>
      <c r="G2938" s="59" t="s">
        <v>1553</v>
      </c>
      <c r="H2938" s="59">
        <v>208</v>
      </c>
      <c r="I2938" s="59" t="s">
        <v>61</v>
      </c>
      <c r="J2938" s="60">
        <v>52.28</v>
      </c>
      <c r="K2938" s="61"/>
      <c r="L2938" s="59" t="s">
        <v>2336</v>
      </c>
    </row>
    <row r="2939" spans="1:12">
      <c r="A2939" s="59" t="s">
        <v>2334</v>
      </c>
      <c r="B2939" s="59">
        <v>4366255</v>
      </c>
      <c r="C2939" s="59" t="s">
        <v>3367</v>
      </c>
      <c r="D2939" s="59">
        <v>1342</v>
      </c>
      <c r="E2939" s="59" t="s">
        <v>1552</v>
      </c>
      <c r="F2939" s="59" t="s">
        <v>94</v>
      </c>
      <c r="G2939" s="59" t="s">
        <v>1553</v>
      </c>
      <c r="H2939" s="59">
        <v>226</v>
      </c>
      <c r="I2939" s="59" t="s">
        <v>62</v>
      </c>
      <c r="J2939" s="60">
        <v>400</v>
      </c>
      <c r="K2939" s="61"/>
      <c r="L2939" s="59" t="s">
        <v>2336</v>
      </c>
    </row>
    <row r="2940" spans="1:12">
      <c r="A2940" s="59" t="s">
        <v>2334</v>
      </c>
      <c r="B2940" s="59">
        <v>4637780</v>
      </c>
      <c r="C2940" s="59" t="s">
        <v>3368</v>
      </c>
      <c r="D2940" s="59">
        <v>1343</v>
      </c>
      <c r="E2940" s="59" t="s">
        <v>1554</v>
      </c>
      <c r="F2940" s="59" t="s">
        <v>94</v>
      </c>
      <c r="G2940" s="59" t="s">
        <v>1555</v>
      </c>
      <c r="H2940" s="59">
        <v>208</v>
      </c>
      <c r="I2940" s="59" t="s">
        <v>61</v>
      </c>
      <c r="J2940" s="60">
        <v>104.56</v>
      </c>
      <c r="K2940" s="61"/>
      <c r="L2940" s="59" t="s">
        <v>2336</v>
      </c>
    </row>
    <row r="2941" spans="1:12">
      <c r="A2941" s="59" t="s">
        <v>2334</v>
      </c>
      <c r="B2941" s="59">
        <v>4637780</v>
      </c>
      <c r="C2941" s="59" t="s">
        <v>3368</v>
      </c>
      <c r="D2941" s="59">
        <v>1343</v>
      </c>
      <c r="E2941" s="59" t="s">
        <v>1554</v>
      </c>
      <c r="F2941" s="59" t="s">
        <v>94</v>
      </c>
      <c r="G2941" s="59" t="s">
        <v>1555</v>
      </c>
      <c r="H2941" s="59">
        <v>226</v>
      </c>
      <c r="I2941" s="59" t="s">
        <v>62</v>
      </c>
      <c r="J2941" s="60">
        <v>800</v>
      </c>
      <c r="K2941" s="61"/>
      <c r="L2941" s="59" t="s">
        <v>2336</v>
      </c>
    </row>
    <row r="2942" spans="1:12">
      <c r="A2942" s="59" t="s">
        <v>2334</v>
      </c>
      <c r="B2942" s="59">
        <v>4690516</v>
      </c>
      <c r="C2942" s="59" t="s">
        <v>3369</v>
      </c>
      <c r="D2942" s="59">
        <v>1344</v>
      </c>
      <c r="E2942" s="59" t="s">
        <v>1556</v>
      </c>
      <c r="F2942" s="59" t="s">
        <v>94</v>
      </c>
      <c r="G2942" s="59" t="s">
        <v>621</v>
      </c>
      <c r="H2942" s="59">
        <v>208</v>
      </c>
      <c r="I2942" s="59" t="s">
        <v>61</v>
      </c>
      <c r="J2942" s="60">
        <v>104.56</v>
      </c>
      <c r="K2942" s="61"/>
      <c r="L2942" s="59" t="s">
        <v>2336</v>
      </c>
    </row>
    <row r="2943" spans="1:12">
      <c r="A2943" s="59" t="s">
        <v>2334</v>
      </c>
      <c r="B2943" s="59">
        <v>4690516</v>
      </c>
      <c r="C2943" s="59" t="s">
        <v>3369</v>
      </c>
      <c r="D2943" s="59">
        <v>1344</v>
      </c>
      <c r="E2943" s="59" t="s">
        <v>1556</v>
      </c>
      <c r="F2943" s="59" t="s">
        <v>94</v>
      </c>
      <c r="G2943" s="59" t="s">
        <v>621</v>
      </c>
      <c r="H2943" s="59">
        <v>226</v>
      </c>
      <c r="I2943" s="59" t="s">
        <v>62</v>
      </c>
      <c r="J2943" s="60">
        <v>800</v>
      </c>
      <c r="K2943" s="61"/>
      <c r="L2943" s="59" t="s">
        <v>2336</v>
      </c>
    </row>
    <row r="2944" spans="1:12">
      <c r="A2944" s="59" t="s">
        <v>2334</v>
      </c>
      <c r="B2944" s="59">
        <v>4510496</v>
      </c>
      <c r="C2944" s="59" t="s">
        <v>3370</v>
      </c>
      <c r="D2944" s="59">
        <v>1345</v>
      </c>
      <c r="E2944" s="59" t="s">
        <v>1557</v>
      </c>
      <c r="F2944" s="59" t="s">
        <v>94</v>
      </c>
      <c r="G2944" s="59" t="s">
        <v>1291</v>
      </c>
      <c r="H2944" s="59">
        <v>208</v>
      </c>
      <c r="I2944" s="59" t="s">
        <v>61</v>
      </c>
      <c r="J2944" s="60">
        <v>104.56</v>
      </c>
      <c r="K2944" s="61"/>
      <c r="L2944" s="59" t="s">
        <v>2336</v>
      </c>
    </row>
    <row r="2945" spans="1:12">
      <c r="A2945" s="59" t="s">
        <v>2334</v>
      </c>
      <c r="B2945" s="59">
        <v>4510496</v>
      </c>
      <c r="C2945" s="59" t="s">
        <v>3370</v>
      </c>
      <c r="D2945" s="59">
        <v>1345</v>
      </c>
      <c r="E2945" s="59" t="s">
        <v>1557</v>
      </c>
      <c r="F2945" s="59" t="s">
        <v>94</v>
      </c>
      <c r="G2945" s="59" t="s">
        <v>1291</v>
      </c>
      <c r="H2945" s="59">
        <v>226</v>
      </c>
      <c r="I2945" s="59" t="s">
        <v>62</v>
      </c>
      <c r="J2945" s="60">
        <v>800</v>
      </c>
      <c r="K2945" s="61"/>
      <c r="L2945" s="59" t="s">
        <v>2336</v>
      </c>
    </row>
    <row r="2946" spans="1:12">
      <c r="A2946" s="59" t="s">
        <v>2334</v>
      </c>
      <c r="B2946" s="59">
        <v>4581903</v>
      </c>
      <c r="C2946" s="59" t="s">
        <v>3153</v>
      </c>
      <c r="D2946" s="59">
        <v>1346</v>
      </c>
      <c r="E2946" s="59" t="s">
        <v>1558</v>
      </c>
      <c r="F2946" s="59" t="s">
        <v>94</v>
      </c>
      <c r="G2946" s="59" t="s">
        <v>1559</v>
      </c>
      <c r="H2946" s="59">
        <v>208</v>
      </c>
      <c r="I2946" s="59" t="s">
        <v>61</v>
      </c>
      <c r="J2946" s="60">
        <v>104.56</v>
      </c>
      <c r="K2946" s="61"/>
      <c r="L2946" s="59" t="s">
        <v>2336</v>
      </c>
    </row>
    <row r="2947" spans="1:12">
      <c r="A2947" s="59" t="s">
        <v>2334</v>
      </c>
      <c r="B2947" s="59">
        <v>4581903</v>
      </c>
      <c r="C2947" s="59" t="s">
        <v>3153</v>
      </c>
      <c r="D2947" s="59">
        <v>1346</v>
      </c>
      <c r="E2947" s="59" t="s">
        <v>1558</v>
      </c>
      <c r="F2947" s="59" t="s">
        <v>94</v>
      </c>
      <c r="G2947" s="59" t="s">
        <v>1559</v>
      </c>
      <c r="H2947" s="59">
        <v>226</v>
      </c>
      <c r="I2947" s="59" t="s">
        <v>62</v>
      </c>
      <c r="J2947" s="60">
        <v>800</v>
      </c>
      <c r="K2947" s="61"/>
      <c r="L2947" s="59" t="s">
        <v>2336</v>
      </c>
    </row>
    <row r="2948" spans="1:12">
      <c r="A2948" s="59" t="s">
        <v>2334</v>
      </c>
      <c r="B2948" s="59">
        <v>4321693</v>
      </c>
      <c r="C2948" s="59" t="s">
        <v>3371</v>
      </c>
      <c r="D2948" s="59">
        <v>1347</v>
      </c>
      <c r="E2948" s="59" t="s">
        <v>1560</v>
      </c>
      <c r="F2948" s="59" t="s">
        <v>97</v>
      </c>
      <c r="G2948" s="59" t="s">
        <v>1132</v>
      </c>
      <c r="H2948" s="59">
        <v>208</v>
      </c>
      <c r="I2948" s="59" t="s">
        <v>61</v>
      </c>
      <c r="J2948" s="60">
        <v>104.56</v>
      </c>
      <c r="K2948" s="61"/>
      <c r="L2948" s="59" t="s">
        <v>2336</v>
      </c>
    </row>
    <row r="2949" spans="1:12">
      <c r="A2949" s="59" t="s">
        <v>2334</v>
      </c>
      <c r="B2949" s="59">
        <v>4321693</v>
      </c>
      <c r="C2949" s="59" t="s">
        <v>3371</v>
      </c>
      <c r="D2949" s="59">
        <v>1347</v>
      </c>
      <c r="E2949" s="59" t="s">
        <v>1560</v>
      </c>
      <c r="F2949" s="59" t="s">
        <v>97</v>
      </c>
      <c r="G2949" s="59" t="s">
        <v>1132</v>
      </c>
      <c r="H2949" s="59">
        <v>226</v>
      </c>
      <c r="I2949" s="59" t="s">
        <v>62</v>
      </c>
      <c r="J2949" s="60">
        <v>1320.72</v>
      </c>
      <c r="K2949" s="61"/>
      <c r="L2949" s="59" t="s">
        <v>2336</v>
      </c>
    </row>
    <row r="2950" spans="1:12">
      <c r="A2950" s="59" t="s">
        <v>2334</v>
      </c>
      <c r="B2950" s="59">
        <v>3939154</v>
      </c>
      <c r="C2950" s="59" t="s">
        <v>4969</v>
      </c>
      <c r="D2950" s="59">
        <v>1348</v>
      </c>
      <c r="E2950" s="59" t="s">
        <v>4639</v>
      </c>
      <c r="F2950" s="59" t="s">
        <v>97</v>
      </c>
      <c r="G2950" s="59" t="s">
        <v>690</v>
      </c>
      <c r="H2950" s="59">
        <v>208</v>
      </c>
      <c r="I2950" s="59" t="s">
        <v>61</v>
      </c>
      <c r="J2950" s="60">
        <v>104.56</v>
      </c>
      <c r="K2950" s="61"/>
      <c r="L2950" s="59" t="s">
        <v>2336</v>
      </c>
    </row>
    <row r="2951" spans="1:12">
      <c r="A2951" s="59" t="s">
        <v>2334</v>
      </c>
      <c r="B2951" s="59">
        <v>3939154</v>
      </c>
      <c r="C2951" s="59" t="s">
        <v>4969</v>
      </c>
      <c r="D2951" s="59">
        <v>1348</v>
      </c>
      <c r="E2951" s="59" t="s">
        <v>4639</v>
      </c>
      <c r="F2951" s="59" t="s">
        <v>97</v>
      </c>
      <c r="G2951" s="59" t="s">
        <v>690</v>
      </c>
      <c r="H2951" s="59">
        <v>208</v>
      </c>
      <c r="I2951" s="59" t="s">
        <v>61</v>
      </c>
      <c r="J2951" s="60">
        <v>27.88</v>
      </c>
      <c r="K2951" s="61">
        <v>44958</v>
      </c>
      <c r="L2951" s="59" t="s">
        <v>2336</v>
      </c>
    </row>
    <row r="2952" spans="1:12">
      <c r="A2952" s="59" t="s">
        <v>2334</v>
      </c>
      <c r="B2952" s="59">
        <v>3939154</v>
      </c>
      <c r="C2952" s="59" t="s">
        <v>4969</v>
      </c>
      <c r="D2952" s="59">
        <v>1348</v>
      </c>
      <c r="E2952" s="59" t="s">
        <v>4639</v>
      </c>
      <c r="F2952" s="59" t="s">
        <v>97</v>
      </c>
      <c r="G2952" s="59" t="s">
        <v>690</v>
      </c>
      <c r="H2952" s="59">
        <v>226</v>
      </c>
      <c r="I2952" s="59" t="s">
        <v>62</v>
      </c>
      <c r="J2952" s="60">
        <v>1320.72</v>
      </c>
      <c r="K2952" s="61"/>
      <c r="L2952" s="59" t="s">
        <v>2336</v>
      </c>
    </row>
    <row r="2953" spans="1:12">
      <c r="A2953" s="59" t="s">
        <v>2334</v>
      </c>
      <c r="B2953" s="59">
        <v>3939154</v>
      </c>
      <c r="C2953" s="59" t="s">
        <v>4969</v>
      </c>
      <c r="D2953" s="59">
        <v>1348</v>
      </c>
      <c r="E2953" s="59" t="s">
        <v>4639</v>
      </c>
      <c r="F2953" s="59" t="s">
        <v>97</v>
      </c>
      <c r="G2953" s="59" t="s">
        <v>690</v>
      </c>
      <c r="H2953" s="59">
        <v>226</v>
      </c>
      <c r="I2953" s="59" t="s">
        <v>62</v>
      </c>
      <c r="J2953" s="60">
        <v>352.19</v>
      </c>
      <c r="K2953" s="61">
        <v>44958</v>
      </c>
      <c r="L2953" s="59" t="s">
        <v>2336</v>
      </c>
    </row>
    <row r="2954" spans="1:12">
      <c r="A2954" s="59" t="s">
        <v>2334</v>
      </c>
      <c r="B2954" s="59">
        <v>4575954</v>
      </c>
      <c r="C2954" s="59" t="s">
        <v>3372</v>
      </c>
      <c r="D2954" s="59">
        <v>1349</v>
      </c>
      <c r="E2954" s="59" t="s">
        <v>1561</v>
      </c>
      <c r="F2954" s="59" t="s">
        <v>94</v>
      </c>
      <c r="G2954" s="59" t="s">
        <v>392</v>
      </c>
      <c r="H2954" s="59">
        <v>208</v>
      </c>
      <c r="I2954" s="59" t="s">
        <v>61</v>
      </c>
      <c r="J2954" s="60">
        <v>104.56</v>
      </c>
      <c r="K2954" s="61"/>
      <c r="L2954" s="59" t="s">
        <v>2336</v>
      </c>
    </row>
    <row r="2955" spans="1:12">
      <c r="A2955" s="59" t="s">
        <v>2334</v>
      </c>
      <c r="B2955" s="59">
        <v>4575954</v>
      </c>
      <c r="C2955" s="59" t="s">
        <v>3372</v>
      </c>
      <c r="D2955" s="59">
        <v>1349</v>
      </c>
      <c r="E2955" s="59" t="s">
        <v>1561</v>
      </c>
      <c r="F2955" s="59" t="s">
        <v>94</v>
      </c>
      <c r="G2955" s="59" t="s">
        <v>392</v>
      </c>
      <c r="H2955" s="59">
        <v>226</v>
      </c>
      <c r="I2955" s="59" t="s">
        <v>62</v>
      </c>
      <c r="J2955" s="60">
        <v>800</v>
      </c>
      <c r="K2955" s="61"/>
      <c r="L2955" s="59" t="s">
        <v>2336</v>
      </c>
    </row>
    <row r="2956" spans="1:12">
      <c r="A2956" s="59" t="s">
        <v>2334</v>
      </c>
      <c r="B2956" s="59">
        <v>4423321</v>
      </c>
      <c r="C2956" s="59" t="s">
        <v>3373</v>
      </c>
      <c r="D2956" s="59">
        <v>1350</v>
      </c>
      <c r="E2956" s="59" t="s">
        <v>1562</v>
      </c>
      <c r="F2956" s="59" t="s">
        <v>94</v>
      </c>
      <c r="G2956" s="59" t="s">
        <v>1391</v>
      </c>
      <c r="H2956" s="59">
        <v>208</v>
      </c>
      <c r="I2956" s="59" t="s">
        <v>61</v>
      </c>
      <c r="J2956" s="60">
        <v>104.56</v>
      </c>
      <c r="K2956" s="61"/>
      <c r="L2956" s="59" t="s">
        <v>2336</v>
      </c>
    </row>
    <row r="2957" spans="1:12">
      <c r="A2957" s="59" t="s">
        <v>2334</v>
      </c>
      <c r="B2957" s="59">
        <v>4423321</v>
      </c>
      <c r="C2957" s="59" t="s">
        <v>3373</v>
      </c>
      <c r="D2957" s="59">
        <v>1350</v>
      </c>
      <c r="E2957" s="59" t="s">
        <v>1562</v>
      </c>
      <c r="F2957" s="59" t="s">
        <v>94</v>
      </c>
      <c r="G2957" s="59" t="s">
        <v>1391</v>
      </c>
      <c r="H2957" s="59">
        <v>226</v>
      </c>
      <c r="I2957" s="59" t="s">
        <v>62</v>
      </c>
      <c r="J2957" s="60">
        <v>800</v>
      </c>
      <c r="K2957" s="61"/>
      <c r="L2957" s="59" t="s">
        <v>2336</v>
      </c>
    </row>
    <row r="2958" spans="1:12">
      <c r="A2958" s="59" t="s">
        <v>2334</v>
      </c>
      <c r="B2958" s="59">
        <v>4137540</v>
      </c>
      <c r="C2958" s="59" t="s">
        <v>3374</v>
      </c>
      <c r="D2958" s="59">
        <v>1351</v>
      </c>
      <c r="E2958" s="59" t="s">
        <v>1563</v>
      </c>
      <c r="F2958" s="59" t="s">
        <v>97</v>
      </c>
      <c r="G2958" s="59" t="s">
        <v>181</v>
      </c>
      <c r="H2958" s="59">
        <v>208</v>
      </c>
      <c r="I2958" s="59" t="s">
        <v>61</v>
      </c>
      <c r="J2958" s="60">
        <v>104.56</v>
      </c>
      <c r="K2958" s="61"/>
      <c r="L2958" s="59" t="s">
        <v>2336</v>
      </c>
    </row>
    <row r="2959" spans="1:12">
      <c r="A2959" s="59" t="s">
        <v>2334</v>
      </c>
      <c r="B2959" s="59">
        <v>4137540</v>
      </c>
      <c r="C2959" s="59" t="s">
        <v>3374</v>
      </c>
      <c r="D2959" s="59">
        <v>1351</v>
      </c>
      <c r="E2959" s="59" t="s">
        <v>1563</v>
      </c>
      <c r="F2959" s="59" t="s">
        <v>97</v>
      </c>
      <c r="G2959" s="59" t="s">
        <v>181</v>
      </c>
      <c r="H2959" s="59">
        <v>226</v>
      </c>
      <c r="I2959" s="59" t="s">
        <v>62</v>
      </c>
      <c r="J2959" s="60">
        <v>1320.72</v>
      </c>
      <c r="K2959" s="61"/>
      <c r="L2959" s="59" t="s">
        <v>2336</v>
      </c>
    </row>
    <row r="2960" spans="1:12">
      <c r="A2960" s="59" t="s">
        <v>2334</v>
      </c>
      <c r="B2960" s="59">
        <v>4531540</v>
      </c>
      <c r="C2960" s="59" t="s">
        <v>3375</v>
      </c>
      <c r="D2960" s="59">
        <v>1352</v>
      </c>
      <c r="E2960" s="59" t="s">
        <v>1564</v>
      </c>
      <c r="F2960" s="59" t="s">
        <v>94</v>
      </c>
      <c r="G2960" s="59" t="s">
        <v>507</v>
      </c>
      <c r="H2960" s="59">
        <v>208</v>
      </c>
      <c r="I2960" s="59" t="s">
        <v>61</v>
      </c>
      <c r="J2960" s="60">
        <v>104.56</v>
      </c>
      <c r="K2960" s="61"/>
      <c r="L2960" s="59" t="s">
        <v>2336</v>
      </c>
    </row>
    <row r="2961" spans="1:12">
      <c r="A2961" s="59" t="s">
        <v>2334</v>
      </c>
      <c r="B2961" s="59">
        <v>4531540</v>
      </c>
      <c r="C2961" s="59" t="s">
        <v>3375</v>
      </c>
      <c r="D2961" s="59">
        <v>1352</v>
      </c>
      <c r="E2961" s="59" t="s">
        <v>1564</v>
      </c>
      <c r="F2961" s="59" t="s">
        <v>94</v>
      </c>
      <c r="G2961" s="59" t="s">
        <v>507</v>
      </c>
      <c r="H2961" s="59">
        <v>226</v>
      </c>
      <c r="I2961" s="59" t="s">
        <v>62</v>
      </c>
      <c r="J2961" s="60">
        <v>800</v>
      </c>
      <c r="K2961" s="61"/>
      <c r="L2961" s="59" t="s">
        <v>2336</v>
      </c>
    </row>
    <row r="2962" spans="1:12">
      <c r="A2962" s="59" t="s">
        <v>2334</v>
      </c>
      <c r="B2962" s="59">
        <v>4760549</v>
      </c>
      <c r="C2962" s="59" t="s">
        <v>4970</v>
      </c>
      <c r="D2962" s="59">
        <v>1353</v>
      </c>
      <c r="E2962" s="59" t="s">
        <v>4640</v>
      </c>
      <c r="F2962" s="59" t="s">
        <v>94</v>
      </c>
      <c r="G2962" s="59" t="s">
        <v>278</v>
      </c>
      <c r="H2962" s="59">
        <v>208</v>
      </c>
      <c r="I2962" s="59" t="s">
        <v>61</v>
      </c>
      <c r="J2962" s="60">
        <v>104.56</v>
      </c>
      <c r="K2962" s="61"/>
      <c r="L2962" s="59" t="s">
        <v>2336</v>
      </c>
    </row>
    <row r="2963" spans="1:12">
      <c r="A2963" s="59" t="s">
        <v>2334</v>
      </c>
      <c r="B2963" s="59">
        <v>4760549</v>
      </c>
      <c r="C2963" s="59" t="s">
        <v>4970</v>
      </c>
      <c r="D2963" s="59">
        <v>1353</v>
      </c>
      <c r="E2963" s="59" t="s">
        <v>4640</v>
      </c>
      <c r="F2963" s="59" t="s">
        <v>94</v>
      </c>
      <c r="G2963" s="59" t="s">
        <v>278</v>
      </c>
      <c r="H2963" s="59">
        <v>208</v>
      </c>
      <c r="I2963" s="59" t="s">
        <v>61</v>
      </c>
      <c r="J2963" s="60">
        <v>27.88</v>
      </c>
      <c r="K2963" s="61">
        <v>44958</v>
      </c>
      <c r="L2963" s="59" t="s">
        <v>2336</v>
      </c>
    </row>
    <row r="2964" spans="1:12">
      <c r="A2964" s="59" t="s">
        <v>2334</v>
      </c>
      <c r="B2964" s="59">
        <v>4760549</v>
      </c>
      <c r="C2964" s="59" t="s">
        <v>4970</v>
      </c>
      <c r="D2964" s="59">
        <v>1353</v>
      </c>
      <c r="E2964" s="59" t="s">
        <v>4640</v>
      </c>
      <c r="F2964" s="59" t="s">
        <v>94</v>
      </c>
      <c r="G2964" s="59" t="s">
        <v>278</v>
      </c>
      <c r="H2964" s="59">
        <v>226</v>
      </c>
      <c r="I2964" s="59" t="s">
        <v>62</v>
      </c>
      <c r="J2964" s="60">
        <v>800</v>
      </c>
      <c r="K2964" s="61"/>
      <c r="L2964" s="59" t="s">
        <v>2336</v>
      </c>
    </row>
    <row r="2965" spans="1:12">
      <c r="A2965" s="59" t="s">
        <v>2334</v>
      </c>
      <c r="B2965" s="59">
        <v>4760549</v>
      </c>
      <c r="C2965" s="59" t="s">
        <v>4970</v>
      </c>
      <c r="D2965" s="59">
        <v>1353</v>
      </c>
      <c r="E2965" s="59" t="s">
        <v>4640</v>
      </c>
      <c r="F2965" s="59" t="s">
        <v>94</v>
      </c>
      <c r="G2965" s="59" t="s">
        <v>278</v>
      </c>
      <c r="H2965" s="59">
        <v>226</v>
      </c>
      <c r="I2965" s="59" t="s">
        <v>62</v>
      </c>
      <c r="J2965" s="60">
        <v>213.33</v>
      </c>
      <c r="K2965" s="61">
        <v>44958</v>
      </c>
      <c r="L2965" s="59" t="s">
        <v>2336</v>
      </c>
    </row>
    <row r="2966" spans="1:12">
      <c r="A2966" s="59" t="s">
        <v>2334</v>
      </c>
      <c r="B2966" s="59">
        <v>4515226</v>
      </c>
      <c r="C2966" s="59" t="s">
        <v>3376</v>
      </c>
      <c r="D2966" s="59">
        <v>1354</v>
      </c>
      <c r="E2966" s="59" t="s">
        <v>1565</v>
      </c>
      <c r="F2966" s="59" t="s">
        <v>94</v>
      </c>
      <c r="G2966" s="59" t="s">
        <v>651</v>
      </c>
      <c r="H2966" s="59">
        <v>208</v>
      </c>
      <c r="I2966" s="59" t="s">
        <v>61</v>
      </c>
      <c r="J2966" s="60">
        <v>87.13</v>
      </c>
      <c r="K2966" s="61"/>
      <c r="L2966" s="59" t="s">
        <v>2336</v>
      </c>
    </row>
    <row r="2967" spans="1:12">
      <c r="A2967" s="59" t="s">
        <v>2334</v>
      </c>
      <c r="B2967" s="59">
        <v>4515226</v>
      </c>
      <c r="C2967" s="59" t="s">
        <v>3376</v>
      </c>
      <c r="D2967" s="59">
        <v>1354</v>
      </c>
      <c r="E2967" s="59" t="s">
        <v>1565</v>
      </c>
      <c r="F2967" s="59" t="s">
        <v>94</v>
      </c>
      <c r="G2967" s="59" t="s">
        <v>651</v>
      </c>
      <c r="H2967" s="59">
        <v>226</v>
      </c>
      <c r="I2967" s="59" t="s">
        <v>62</v>
      </c>
      <c r="J2967" s="60">
        <v>666.67</v>
      </c>
      <c r="K2967" s="61"/>
      <c r="L2967" s="59" t="s">
        <v>2336</v>
      </c>
    </row>
    <row r="2968" spans="1:12">
      <c r="A2968" s="59" t="s">
        <v>2334</v>
      </c>
      <c r="B2968" s="59">
        <v>4760115</v>
      </c>
      <c r="C2968" s="59" t="s">
        <v>4971</v>
      </c>
      <c r="D2968" s="59">
        <v>1355</v>
      </c>
      <c r="E2968" s="59" t="s">
        <v>4641</v>
      </c>
      <c r="F2968" s="59" t="s">
        <v>94</v>
      </c>
      <c r="G2968" s="59" t="s">
        <v>1104</v>
      </c>
      <c r="H2968" s="59">
        <v>208</v>
      </c>
      <c r="I2968" s="59" t="s">
        <v>61</v>
      </c>
      <c r="J2968" s="60">
        <v>104.56</v>
      </c>
      <c r="K2968" s="61"/>
      <c r="L2968" s="59" t="s">
        <v>2336</v>
      </c>
    </row>
    <row r="2969" spans="1:12">
      <c r="A2969" s="59" t="s">
        <v>2334</v>
      </c>
      <c r="B2969" s="59">
        <v>4760115</v>
      </c>
      <c r="C2969" s="59" t="s">
        <v>4971</v>
      </c>
      <c r="D2969" s="59">
        <v>1355</v>
      </c>
      <c r="E2969" s="59" t="s">
        <v>4641</v>
      </c>
      <c r="F2969" s="59" t="s">
        <v>94</v>
      </c>
      <c r="G2969" s="59" t="s">
        <v>1104</v>
      </c>
      <c r="H2969" s="59">
        <v>208</v>
      </c>
      <c r="I2969" s="59" t="s">
        <v>61</v>
      </c>
      <c r="J2969" s="60">
        <v>104.56</v>
      </c>
      <c r="K2969" s="61">
        <v>44958</v>
      </c>
      <c r="L2969" s="59" t="s">
        <v>2336</v>
      </c>
    </row>
    <row r="2970" spans="1:12">
      <c r="A2970" s="59" t="s">
        <v>2334</v>
      </c>
      <c r="B2970" s="59">
        <v>4760115</v>
      </c>
      <c r="C2970" s="59" t="s">
        <v>4971</v>
      </c>
      <c r="D2970" s="59">
        <v>1355</v>
      </c>
      <c r="E2970" s="59" t="s">
        <v>4641</v>
      </c>
      <c r="F2970" s="59" t="s">
        <v>94</v>
      </c>
      <c r="G2970" s="59" t="s">
        <v>1104</v>
      </c>
      <c r="H2970" s="59">
        <v>208</v>
      </c>
      <c r="I2970" s="59" t="s">
        <v>61</v>
      </c>
      <c r="J2970" s="60">
        <v>80.16</v>
      </c>
      <c r="K2970" s="61">
        <v>44927</v>
      </c>
      <c r="L2970" s="59" t="s">
        <v>2336</v>
      </c>
    </row>
    <row r="2971" spans="1:12">
      <c r="A2971" s="59" t="s">
        <v>2334</v>
      </c>
      <c r="B2971" s="59">
        <v>4760115</v>
      </c>
      <c r="C2971" s="59" t="s">
        <v>4971</v>
      </c>
      <c r="D2971" s="59">
        <v>1355</v>
      </c>
      <c r="E2971" s="59" t="s">
        <v>4641</v>
      </c>
      <c r="F2971" s="59" t="s">
        <v>94</v>
      </c>
      <c r="G2971" s="59" t="s">
        <v>1104</v>
      </c>
      <c r="H2971" s="59">
        <v>226</v>
      </c>
      <c r="I2971" s="59" t="s">
        <v>62</v>
      </c>
      <c r="J2971" s="60">
        <v>800</v>
      </c>
      <c r="K2971" s="61"/>
      <c r="L2971" s="59" t="s">
        <v>2336</v>
      </c>
    </row>
    <row r="2972" spans="1:12">
      <c r="A2972" s="59" t="s">
        <v>2334</v>
      </c>
      <c r="B2972" s="59">
        <v>4760115</v>
      </c>
      <c r="C2972" s="59" t="s">
        <v>4971</v>
      </c>
      <c r="D2972" s="59">
        <v>1355</v>
      </c>
      <c r="E2972" s="59" t="s">
        <v>4641</v>
      </c>
      <c r="F2972" s="59" t="s">
        <v>94</v>
      </c>
      <c r="G2972" s="59" t="s">
        <v>1104</v>
      </c>
      <c r="H2972" s="59">
        <v>226</v>
      </c>
      <c r="I2972" s="59" t="s">
        <v>62</v>
      </c>
      <c r="J2972" s="60">
        <v>800</v>
      </c>
      <c r="K2972" s="61">
        <v>44958</v>
      </c>
      <c r="L2972" s="59" t="s">
        <v>2336</v>
      </c>
    </row>
    <row r="2973" spans="1:12">
      <c r="A2973" s="59" t="s">
        <v>2334</v>
      </c>
      <c r="B2973" s="59">
        <v>4760115</v>
      </c>
      <c r="C2973" s="59" t="s">
        <v>4971</v>
      </c>
      <c r="D2973" s="59">
        <v>1355</v>
      </c>
      <c r="E2973" s="59" t="s">
        <v>4641</v>
      </c>
      <c r="F2973" s="59" t="s">
        <v>94</v>
      </c>
      <c r="G2973" s="59" t="s">
        <v>1104</v>
      </c>
      <c r="H2973" s="59">
        <v>226</v>
      </c>
      <c r="I2973" s="59" t="s">
        <v>62</v>
      </c>
      <c r="J2973" s="60">
        <v>613.33000000000004</v>
      </c>
      <c r="K2973" s="61">
        <v>44927</v>
      </c>
      <c r="L2973" s="59" t="s">
        <v>2336</v>
      </c>
    </row>
    <row r="2974" spans="1:12">
      <c r="A2974" s="59" t="s">
        <v>2334</v>
      </c>
      <c r="B2974" s="59">
        <v>4760115</v>
      </c>
      <c r="C2974" s="59" t="s">
        <v>4971</v>
      </c>
      <c r="D2974" s="59">
        <v>1355</v>
      </c>
      <c r="E2974" s="59" t="s">
        <v>4641</v>
      </c>
      <c r="F2974" s="59" t="s">
        <v>94</v>
      </c>
      <c r="G2974" s="59" t="s">
        <v>1104</v>
      </c>
      <c r="H2974" s="59">
        <v>466</v>
      </c>
      <c r="I2974" s="59" t="s">
        <v>2409</v>
      </c>
      <c r="J2974" s="60">
        <v>-23.2</v>
      </c>
      <c r="K2974" s="61"/>
      <c r="L2974" s="59" t="s">
        <v>2364</v>
      </c>
    </row>
    <row r="2975" spans="1:12">
      <c r="A2975" s="59" t="s">
        <v>2334</v>
      </c>
      <c r="B2975" s="59">
        <v>4687256</v>
      </c>
      <c r="C2975" s="59" t="s">
        <v>3378</v>
      </c>
      <c r="D2975" s="59">
        <v>1356</v>
      </c>
      <c r="E2975" s="59" t="s">
        <v>1567</v>
      </c>
      <c r="F2975" s="59" t="s">
        <v>94</v>
      </c>
      <c r="G2975" s="59" t="s">
        <v>777</v>
      </c>
      <c r="H2975" s="59">
        <v>208</v>
      </c>
      <c r="I2975" s="59" t="s">
        <v>61</v>
      </c>
      <c r="J2975" s="60">
        <v>104.56</v>
      </c>
      <c r="K2975" s="61"/>
      <c r="L2975" s="59" t="s">
        <v>2336</v>
      </c>
    </row>
    <row r="2976" spans="1:12">
      <c r="A2976" s="59" t="s">
        <v>2334</v>
      </c>
      <c r="B2976" s="59">
        <v>4687256</v>
      </c>
      <c r="C2976" s="59" t="s">
        <v>3378</v>
      </c>
      <c r="D2976" s="59">
        <v>1356</v>
      </c>
      <c r="E2976" s="59" t="s">
        <v>1567</v>
      </c>
      <c r="F2976" s="59" t="s">
        <v>94</v>
      </c>
      <c r="G2976" s="59" t="s">
        <v>777</v>
      </c>
      <c r="H2976" s="59">
        <v>226</v>
      </c>
      <c r="I2976" s="59" t="s">
        <v>62</v>
      </c>
      <c r="J2976" s="60">
        <v>800</v>
      </c>
      <c r="K2976" s="61"/>
      <c r="L2976" s="59" t="s">
        <v>2336</v>
      </c>
    </row>
    <row r="2977" spans="1:12">
      <c r="A2977" s="59" t="s">
        <v>2334</v>
      </c>
      <c r="B2977" s="59">
        <v>4137574</v>
      </c>
      <c r="C2977" s="59" t="s">
        <v>3002</v>
      </c>
      <c r="D2977" s="59">
        <v>1357</v>
      </c>
      <c r="E2977" s="59" t="s">
        <v>4053</v>
      </c>
      <c r="F2977" s="59" t="s">
        <v>97</v>
      </c>
      <c r="G2977" s="59" t="s">
        <v>681</v>
      </c>
      <c r="H2977" s="59">
        <v>208</v>
      </c>
      <c r="I2977" s="59" t="s">
        <v>61</v>
      </c>
      <c r="J2977" s="60">
        <v>104.56</v>
      </c>
      <c r="K2977" s="61"/>
      <c r="L2977" s="59" t="s">
        <v>2336</v>
      </c>
    </row>
    <row r="2978" spans="1:12">
      <c r="A2978" s="59" t="s">
        <v>2334</v>
      </c>
      <c r="B2978" s="59">
        <v>4137574</v>
      </c>
      <c r="C2978" s="59" t="s">
        <v>3002</v>
      </c>
      <c r="D2978" s="59">
        <v>1357</v>
      </c>
      <c r="E2978" s="59" t="s">
        <v>4053</v>
      </c>
      <c r="F2978" s="59" t="s">
        <v>97</v>
      </c>
      <c r="G2978" s="59" t="s">
        <v>681</v>
      </c>
      <c r="H2978" s="59">
        <v>226</v>
      </c>
      <c r="I2978" s="59" t="s">
        <v>62</v>
      </c>
      <c r="J2978" s="60">
        <v>1320.72</v>
      </c>
      <c r="K2978" s="61"/>
      <c r="L2978" s="59" t="s">
        <v>2336</v>
      </c>
    </row>
    <row r="2979" spans="1:12">
      <c r="A2979" s="59" t="s">
        <v>2334</v>
      </c>
      <c r="B2979" s="59">
        <v>4561937</v>
      </c>
      <c r="C2979" s="59" t="s">
        <v>4377</v>
      </c>
      <c r="D2979" s="59">
        <v>1358</v>
      </c>
      <c r="E2979" s="59" t="s">
        <v>4218</v>
      </c>
      <c r="F2979" s="59" t="s">
        <v>97</v>
      </c>
      <c r="G2979" s="59" t="s">
        <v>483</v>
      </c>
      <c r="H2979" s="59">
        <v>208</v>
      </c>
      <c r="I2979" s="59" t="s">
        <v>61</v>
      </c>
      <c r="J2979" s="60">
        <v>104.56</v>
      </c>
      <c r="K2979" s="61"/>
      <c r="L2979" s="59" t="s">
        <v>2336</v>
      </c>
    </row>
    <row r="2980" spans="1:12">
      <c r="A2980" s="59" t="s">
        <v>2334</v>
      </c>
      <c r="B2980" s="59">
        <v>4561937</v>
      </c>
      <c r="C2980" s="59" t="s">
        <v>4377</v>
      </c>
      <c r="D2980" s="59">
        <v>1358</v>
      </c>
      <c r="E2980" s="59" t="s">
        <v>4218</v>
      </c>
      <c r="F2980" s="59" t="s">
        <v>97</v>
      </c>
      <c r="G2980" s="59" t="s">
        <v>483</v>
      </c>
      <c r="H2980" s="59">
        <v>226</v>
      </c>
      <c r="I2980" s="59" t="s">
        <v>62</v>
      </c>
      <c r="J2980" s="60">
        <v>1320.72</v>
      </c>
      <c r="K2980" s="61"/>
      <c r="L2980" s="59" t="s">
        <v>2336</v>
      </c>
    </row>
    <row r="2981" spans="1:12">
      <c r="A2981" s="59" t="s">
        <v>2334</v>
      </c>
      <c r="B2981" s="59">
        <v>4723538</v>
      </c>
      <c r="C2981" s="59" t="s">
        <v>3381</v>
      </c>
      <c r="D2981" s="59">
        <v>1359</v>
      </c>
      <c r="E2981" s="59" t="s">
        <v>1568</v>
      </c>
      <c r="F2981" s="59" t="s">
        <v>94</v>
      </c>
      <c r="G2981" s="59" t="s">
        <v>173</v>
      </c>
      <c r="H2981" s="59">
        <v>208</v>
      </c>
      <c r="I2981" s="59" t="s">
        <v>61</v>
      </c>
      <c r="J2981" s="60">
        <v>104.56</v>
      </c>
      <c r="K2981" s="61"/>
      <c r="L2981" s="59" t="s">
        <v>2336</v>
      </c>
    </row>
    <row r="2982" spans="1:12">
      <c r="A2982" s="59" t="s">
        <v>2334</v>
      </c>
      <c r="B2982" s="59">
        <v>4723538</v>
      </c>
      <c r="C2982" s="59" t="s">
        <v>3381</v>
      </c>
      <c r="D2982" s="59">
        <v>1359</v>
      </c>
      <c r="E2982" s="59" t="s">
        <v>1568</v>
      </c>
      <c r="F2982" s="59" t="s">
        <v>94</v>
      </c>
      <c r="G2982" s="59" t="s">
        <v>173</v>
      </c>
      <c r="H2982" s="59">
        <v>226</v>
      </c>
      <c r="I2982" s="59" t="s">
        <v>62</v>
      </c>
      <c r="J2982" s="60">
        <v>800</v>
      </c>
      <c r="K2982" s="61"/>
      <c r="L2982" s="59" t="s">
        <v>2336</v>
      </c>
    </row>
    <row r="2983" spans="1:12">
      <c r="A2983" s="59" t="s">
        <v>2334</v>
      </c>
      <c r="B2983" s="59">
        <v>4719760</v>
      </c>
      <c r="C2983" s="59" t="s">
        <v>3382</v>
      </c>
      <c r="D2983" s="59">
        <v>1360</v>
      </c>
      <c r="E2983" s="59" t="s">
        <v>1569</v>
      </c>
      <c r="F2983" s="59" t="s">
        <v>94</v>
      </c>
      <c r="G2983" s="59" t="s">
        <v>159</v>
      </c>
      <c r="H2983" s="59">
        <v>208</v>
      </c>
      <c r="I2983" s="59" t="s">
        <v>61</v>
      </c>
      <c r="J2983" s="60">
        <v>104.56</v>
      </c>
      <c r="K2983" s="61"/>
      <c r="L2983" s="59" t="s">
        <v>2336</v>
      </c>
    </row>
    <row r="2984" spans="1:12">
      <c r="A2984" s="59" t="s">
        <v>2334</v>
      </c>
      <c r="B2984" s="59">
        <v>4719760</v>
      </c>
      <c r="C2984" s="59" t="s">
        <v>3382</v>
      </c>
      <c r="D2984" s="59">
        <v>1360</v>
      </c>
      <c r="E2984" s="59" t="s">
        <v>1569</v>
      </c>
      <c r="F2984" s="59" t="s">
        <v>94</v>
      </c>
      <c r="G2984" s="59" t="s">
        <v>159</v>
      </c>
      <c r="H2984" s="59">
        <v>226</v>
      </c>
      <c r="I2984" s="59" t="s">
        <v>62</v>
      </c>
      <c r="J2984" s="60">
        <v>800</v>
      </c>
      <c r="K2984" s="61"/>
      <c r="L2984" s="59" t="s">
        <v>2336</v>
      </c>
    </row>
    <row r="2985" spans="1:12">
      <c r="A2985" s="59" t="s">
        <v>2334</v>
      </c>
      <c r="B2985" s="59">
        <v>4536576</v>
      </c>
      <c r="C2985" s="59" t="s">
        <v>3383</v>
      </c>
      <c r="D2985" s="59">
        <v>1361</v>
      </c>
      <c r="E2985" s="59" t="s">
        <v>1570</v>
      </c>
      <c r="F2985" s="59" t="s">
        <v>94</v>
      </c>
      <c r="G2985" s="59" t="s">
        <v>1530</v>
      </c>
      <c r="H2985" s="59">
        <v>208</v>
      </c>
      <c r="I2985" s="59" t="s">
        <v>61</v>
      </c>
      <c r="J2985" s="60">
        <v>104.56</v>
      </c>
      <c r="K2985" s="61"/>
      <c r="L2985" s="59" t="s">
        <v>2336</v>
      </c>
    </row>
    <row r="2986" spans="1:12">
      <c r="A2986" s="59" t="s">
        <v>2334</v>
      </c>
      <c r="B2986" s="59">
        <v>4536576</v>
      </c>
      <c r="C2986" s="59" t="s">
        <v>3383</v>
      </c>
      <c r="D2986" s="59">
        <v>1361</v>
      </c>
      <c r="E2986" s="59" t="s">
        <v>1570</v>
      </c>
      <c r="F2986" s="59" t="s">
        <v>94</v>
      </c>
      <c r="G2986" s="59" t="s">
        <v>1530</v>
      </c>
      <c r="H2986" s="59">
        <v>226</v>
      </c>
      <c r="I2986" s="59" t="s">
        <v>62</v>
      </c>
      <c r="J2986" s="60">
        <v>800</v>
      </c>
      <c r="K2986" s="61"/>
      <c r="L2986" s="59" t="s">
        <v>2336</v>
      </c>
    </row>
    <row r="2987" spans="1:12">
      <c r="A2987" s="59" t="s">
        <v>2334</v>
      </c>
      <c r="B2987" s="59">
        <v>4718178</v>
      </c>
      <c r="C2987" s="59" t="s">
        <v>3385</v>
      </c>
      <c r="D2987" s="59">
        <v>1362</v>
      </c>
      <c r="E2987" s="59" t="s">
        <v>1572</v>
      </c>
      <c r="F2987" s="59" t="s">
        <v>94</v>
      </c>
      <c r="G2987" s="59" t="s">
        <v>285</v>
      </c>
      <c r="H2987" s="59">
        <v>208</v>
      </c>
      <c r="I2987" s="59" t="s">
        <v>61</v>
      </c>
      <c r="J2987" s="60">
        <v>104.56</v>
      </c>
      <c r="K2987" s="61"/>
      <c r="L2987" s="59" t="s">
        <v>2336</v>
      </c>
    </row>
    <row r="2988" spans="1:12">
      <c r="A2988" s="59" t="s">
        <v>2334</v>
      </c>
      <c r="B2988" s="59">
        <v>4718178</v>
      </c>
      <c r="C2988" s="59" t="s">
        <v>3385</v>
      </c>
      <c r="D2988" s="59">
        <v>1362</v>
      </c>
      <c r="E2988" s="59" t="s">
        <v>1572</v>
      </c>
      <c r="F2988" s="59" t="s">
        <v>94</v>
      </c>
      <c r="G2988" s="59" t="s">
        <v>285</v>
      </c>
      <c r="H2988" s="59">
        <v>226</v>
      </c>
      <c r="I2988" s="59" t="s">
        <v>62</v>
      </c>
      <c r="J2988" s="60">
        <v>800</v>
      </c>
      <c r="K2988" s="61"/>
      <c r="L2988" s="59" t="s">
        <v>2336</v>
      </c>
    </row>
    <row r="2989" spans="1:12">
      <c r="A2989" s="59" t="s">
        <v>2334</v>
      </c>
      <c r="B2989" s="59">
        <v>4734092</v>
      </c>
      <c r="C2989" s="59" t="s">
        <v>3386</v>
      </c>
      <c r="D2989" s="59">
        <v>1363</v>
      </c>
      <c r="E2989" s="59" t="s">
        <v>1573</v>
      </c>
      <c r="F2989" s="59" t="s">
        <v>94</v>
      </c>
      <c r="G2989" s="59" t="s">
        <v>265</v>
      </c>
      <c r="H2989" s="59">
        <v>208</v>
      </c>
      <c r="I2989" s="59" t="s">
        <v>61</v>
      </c>
      <c r="J2989" s="60">
        <v>104.56</v>
      </c>
      <c r="K2989" s="61"/>
      <c r="L2989" s="59" t="s">
        <v>2336</v>
      </c>
    </row>
    <row r="2990" spans="1:12">
      <c r="A2990" s="59" t="s">
        <v>2334</v>
      </c>
      <c r="B2990" s="59">
        <v>4734092</v>
      </c>
      <c r="C2990" s="59" t="s">
        <v>3386</v>
      </c>
      <c r="D2990" s="59">
        <v>1363</v>
      </c>
      <c r="E2990" s="59" t="s">
        <v>1573</v>
      </c>
      <c r="F2990" s="59" t="s">
        <v>94</v>
      </c>
      <c r="G2990" s="59" t="s">
        <v>265</v>
      </c>
      <c r="H2990" s="59">
        <v>226</v>
      </c>
      <c r="I2990" s="59" t="s">
        <v>62</v>
      </c>
      <c r="J2990" s="60">
        <v>800</v>
      </c>
      <c r="K2990" s="61"/>
      <c r="L2990" s="59" t="s">
        <v>2336</v>
      </c>
    </row>
    <row r="2991" spans="1:12">
      <c r="A2991" s="59" t="s">
        <v>2334</v>
      </c>
      <c r="B2991" s="59">
        <v>4751957</v>
      </c>
      <c r="C2991" s="59" t="s">
        <v>4121</v>
      </c>
      <c r="D2991" s="59">
        <v>1364</v>
      </c>
      <c r="E2991" s="59" t="s">
        <v>4054</v>
      </c>
      <c r="F2991" s="59" t="s">
        <v>94</v>
      </c>
      <c r="G2991" s="59" t="s">
        <v>492</v>
      </c>
      <c r="H2991" s="59">
        <v>208</v>
      </c>
      <c r="I2991" s="59" t="s">
        <v>61</v>
      </c>
      <c r="J2991" s="60">
        <v>104.56</v>
      </c>
      <c r="K2991" s="61"/>
      <c r="L2991" s="59" t="s">
        <v>2336</v>
      </c>
    </row>
    <row r="2992" spans="1:12">
      <c r="A2992" s="59" t="s">
        <v>2334</v>
      </c>
      <c r="B2992" s="59">
        <v>4751957</v>
      </c>
      <c r="C2992" s="59" t="s">
        <v>4121</v>
      </c>
      <c r="D2992" s="59">
        <v>1364</v>
      </c>
      <c r="E2992" s="59" t="s">
        <v>4054</v>
      </c>
      <c r="F2992" s="59" t="s">
        <v>94</v>
      </c>
      <c r="G2992" s="59" t="s">
        <v>492</v>
      </c>
      <c r="H2992" s="59">
        <v>226</v>
      </c>
      <c r="I2992" s="59" t="s">
        <v>62</v>
      </c>
      <c r="J2992" s="60">
        <v>800</v>
      </c>
      <c r="K2992" s="61"/>
      <c r="L2992" s="59" t="s">
        <v>2336</v>
      </c>
    </row>
    <row r="2993" spans="1:12">
      <c r="A2993" s="59" t="s">
        <v>2334</v>
      </c>
      <c r="B2993" s="59">
        <v>4765087</v>
      </c>
      <c r="C2993" s="59" t="s">
        <v>4972</v>
      </c>
      <c r="D2993" s="59">
        <v>1365</v>
      </c>
      <c r="E2993" s="59" t="s">
        <v>4642</v>
      </c>
      <c r="F2993" s="59" t="s">
        <v>94</v>
      </c>
      <c r="G2993" s="59" t="s">
        <v>371</v>
      </c>
      <c r="H2993" s="59">
        <v>208</v>
      </c>
      <c r="I2993" s="59" t="s">
        <v>61</v>
      </c>
      <c r="J2993" s="60">
        <v>87.13</v>
      </c>
      <c r="K2993" s="61"/>
      <c r="L2993" s="59" t="s">
        <v>2336</v>
      </c>
    </row>
    <row r="2994" spans="1:12">
      <c r="A2994" s="59" t="s">
        <v>2334</v>
      </c>
      <c r="B2994" s="59">
        <v>4765087</v>
      </c>
      <c r="C2994" s="59" t="s">
        <v>4972</v>
      </c>
      <c r="D2994" s="59">
        <v>1365</v>
      </c>
      <c r="E2994" s="59" t="s">
        <v>4642</v>
      </c>
      <c r="F2994" s="59" t="s">
        <v>94</v>
      </c>
      <c r="G2994" s="59" t="s">
        <v>371</v>
      </c>
      <c r="H2994" s="59">
        <v>226</v>
      </c>
      <c r="I2994" s="59" t="s">
        <v>62</v>
      </c>
      <c r="J2994" s="60">
        <v>666.67</v>
      </c>
      <c r="K2994" s="61"/>
      <c r="L2994" s="59" t="s">
        <v>2336</v>
      </c>
    </row>
    <row r="2995" spans="1:12">
      <c r="A2995" s="59" t="s">
        <v>2334</v>
      </c>
      <c r="B2995" s="59">
        <v>4742320</v>
      </c>
      <c r="C2995" s="59" t="s">
        <v>3387</v>
      </c>
      <c r="D2995" s="59">
        <v>1366</v>
      </c>
      <c r="E2995" s="59" t="s">
        <v>1574</v>
      </c>
      <c r="F2995" s="59" t="s">
        <v>94</v>
      </c>
      <c r="G2995" s="59" t="s">
        <v>1491</v>
      </c>
      <c r="H2995" s="59">
        <v>208</v>
      </c>
      <c r="I2995" s="59" t="s">
        <v>61</v>
      </c>
      <c r="J2995" s="60">
        <v>104.56</v>
      </c>
      <c r="K2995" s="61"/>
      <c r="L2995" s="59" t="s">
        <v>2336</v>
      </c>
    </row>
    <row r="2996" spans="1:12">
      <c r="A2996" s="59" t="s">
        <v>2334</v>
      </c>
      <c r="B2996" s="59">
        <v>4742320</v>
      </c>
      <c r="C2996" s="59" t="s">
        <v>3387</v>
      </c>
      <c r="D2996" s="59">
        <v>1366</v>
      </c>
      <c r="E2996" s="59" t="s">
        <v>1574</v>
      </c>
      <c r="F2996" s="59" t="s">
        <v>94</v>
      </c>
      <c r="G2996" s="59" t="s">
        <v>1491</v>
      </c>
      <c r="H2996" s="59">
        <v>226</v>
      </c>
      <c r="I2996" s="59" t="s">
        <v>62</v>
      </c>
      <c r="J2996" s="60">
        <v>800</v>
      </c>
      <c r="K2996" s="61"/>
      <c r="L2996" s="59" t="s">
        <v>2336</v>
      </c>
    </row>
    <row r="2997" spans="1:12">
      <c r="A2997" s="59" t="s">
        <v>2334</v>
      </c>
      <c r="B2997" s="59">
        <v>4722140</v>
      </c>
      <c r="C2997" s="59" t="s">
        <v>3388</v>
      </c>
      <c r="D2997" s="59">
        <v>1367</v>
      </c>
      <c r="E2997" s="59" t="s">
        <v>1575</v>
      </c>
      <c r="F2997" s="59" t="s">
        <v>94</v>
      </c>
      <c r="G2997" s="59" t="s">
        <v>285</v>
      </c>
      <c r="H2997" s="59">
        <v>208</v>
      </c>
      <c r="I2997" s="59" t="s">
        <v>61</v>
      </c>
      <c r="J2997" s="60">
        <v>104.56</v>
      </c>
      <c r="K2997" s="61"/>
      <c r="L2997" s="59" t="s">
        <v>2336</v>
      </c>
    </row>
    <row r="2998" spans="1:12">
      <c r="A2998" s="59" t="s">
        <v>2334</v>
      </c>
      <c r="B2998" s="59">
        <v>4722140</v>
      </c>
      <c r="C2998" s="59" t="s">
        <v>3388</v>
      </c>
      <c r="D2998" s="59">
        <v>1367</v>
      </c>
      <c r="E2998" s="59" t="s">
        <v>1575</v>
      </c>
      <c r="F2998" s="59" t="s">
        <v>94</v>
      </c>
      <c r="G2998" s="59" t="s">
        <v>285</v>
      </c>
      <c r="H2998" s="59">
        <v>226</v>
      </c>
      <c r="I2998" s="59" t="s">
        <v>62</v>
      </c>
      <c r="J2998" s="60">
        <v>800</v>
      </c>
      <c r="K2998" s="61"/>
      <c r="L2998" s="59" t="s">
        <v>2336</v>
      </c>
    </row>
    <row r="2999" spans="1:12">
      <c r="A2999" s="59" t="s">
        <v>2334</v>
      </c>
      <c r="B2999" s="59">
        <v>4753887</v>
      </c>
      <c r="C2999" s="59" t="s">
        <v>4378</v>
      </c>
      <c r="D2999" s="59">
        <v>1368</v>
      </c>
      <c r="E2999" s="59" t="s">
        <v>4219</v>
      </c>
      <c r="F2999" s="59" t="s">
        <v>94</v>
      </c>
      <c r="G2999" s="59" t="s">
        <v>178</v>
      </c>
      <c r="H2999" s="59">
        <v>208</v>
      </c>
      <c r="I2999" s="59" t="s">
        <v>61</v>
      </c>
      <c r="J2999" s="60">
        <v>104.56</v>
      </c>
      <c r="K2999" s="61"/>
      <c r="L2999" s="59" t="s">
        <v>2336</v>
      </c>
    </row>
    <row r="3000" spans="1:12">
      <c r="A3000" s="59" t="s">
        <v>2334</v>
      </c>
      <c r="B3000" s="59">
        <v>4753887</v>
      </c>
      <c r="C3000" s="59" t="s">
        <v>4378</v>
      </c>
      <c r="D3000" s="59">
        <v>1368</v>
      </c>
      <c r="E3000" s="59" t="s">
        <v>4219</v>
      </c>
      <c r="F3000" s="59" t="s">
        <v>94</v>
      </c>
      <c r="G3000" s="59" t="s">
        <v>178</v>
      </c>
      <c r="H3000" s="59">
        <v>226</v>
      </c>
      <c r="I3000" s="59" t="s">
        <v>62</v>
      </c>
      <c r="J3000" s="60">
        <v>800</v>
      </c>
      <c r="K3000" s="61"/>
      <c r="L3000" s="59" t="s">
        <v>2336</v>
      </c>
    </row>
    <row r="3001" spans="1:12">
      <c r="A3001" s="59" t="s">
        <v>2334</v>
      </c>
      <c r="B3001" s="59">
        <v>4648552</v>
      </c>
      <c r="C3001" s="59" t="s">
        <v>3389</v>
      </c>
      <c r="D3001" s="59">
        <v>1369</v>
      </c>
      <c r="E3001" s="59" t="s">
        <v>1576</v>
      </c>
      <c r="F3001" s="59" t="s">
        <v>94</v>
      </c>
      <c r="G3001" s="59" t="s">
        <v>332</v>
      </c>
      <c r="H3001" s="59">
        <v>208</v>
      </c>
      <c r="I3001" s="59" t="s">
        <v>61</v>
      </c>
      <c r="J3001" s="60">
        <v>104.56</v>
      </c>
      <c r="K3001" s="61"/>
      <c r="L3001" s="59" t="s">
        <v>2336</v>
      </c>
    </row>
    <row r="3002" spans="1:12">
      <c r="A3002" s="59" t="s">
        <v>2334</v>
      </c>
      <c r="B3002" s="59">
        <v>4648552</v>
      </c>
      <c r="C3002" s="59" t="s">
        <v>3389</v>
      </c>
      <c r="D3002" s="59">
        <v>1369</v>
      </c>
      <c r="E3002" s="59" t="s">
        <v>1576</v>
      </c>
      <c r="F3002" s="59" t="s">
        <v>94</v>
      </c>
      <c r="G3002" s="59" t="s">
        <v>332</v>
      </c>
      <c r="H3002" s="59">
        <v>226</v>
      </c>
      <c r="I3002" s="59" t="s">
        <v>62</v>
      </c>
      <c r="J3002" s="60">
        <v>800</v>
      </c>
      <c r="K3002" s="61"/>
      <c r="L3002" s="59" t="s">
        <v>2336</v>
      </c>
    </row>
    <row r="3003" spans="1:12">
      <c r="A3003" s="59" t="s">
        <v>2334</v>
      </c>
      <c r="B3003" s="59">
        <v>4419707</v>
      </c>
      <c r="C3003" s="59" t="s">
        <v>2610</v>
      </c>
      <c r="D3003" s="59">
        <v>1370</v>
      </c>
      <c r="E3003" s="59" t="s">
        <v>4220</v>
      </c>
      <c r="F3003" s="59" t="s">
        <v>146</v>
      </c>
      <c r="G3003" s="59" t="s">
        <v>625</v>
      </c>
      <c r="H3003" s="59">
        <v>208</v>
      </c>
      <c r="I3003" s="59" t="s">
        <v>61</v>
      </c>
      <c r="J3003" s="60">
        <v>55.03</v>
      </c>
      <c r="K3003" s="61"/>
      <c r="L3003" s="59" t="s">
        <v>2336</v>
      </c>
    </row>
    <row r="3004" spans="1:12">
      <c r="A3004" s="59" t="s">
        <v>2334</v>
      </c>
      <c r="B3004" s="59">
        <v>4419707</v>
      </c>
      <c r="C3004" s="59" t="s">
        <v>2610</v>
      </c>
      <c r="D3004" s="59">
        <v>1370</v>
      </c>
      <c r="E3004" s="59" t="s">
        <v>4220</v>
      </c>
      <c r="F3004" s="59" t="s">
        <v>146</v>
      </c>
      <c r="G3004" s="59" t="s">
        <v>625</v>
      </c>
      <c r="H3004" s="59">
        <v>226</v>
      </c>
      <c r="I3004" s="59" t="s">
        <v>62</v>
      </c>
      <c r="J3004" s="60">
        <v>880.48</v>
      </c>
      <c r="K3004" s="61"/>
      <c r="L3004" s="59" t="s">
        <v>2336</v>
      </c>
    </row>
    <row r="3005" spans="1:12">
      <c r="A3005" s="59" t="s">
        <v>2334</v>
      </c>
      <c r="B3005" s="59">
        <v>4419707</v>
      </c>
      <c r="C3005" s="59" t="s">
        <v>2610</v>
      </c>
      <c r="D3005" s="59">
        <v>1370</v>
      </c>
      <c r="E3005" s="59" t="s">
        <v>4220</v>
      </c>
      <c r="F3005" s="59" t="s">
        <v>146</v>
      </c>
      <c r="G3005" s="59" t="s">
        <v>625</v>
      </c>
      <c r="H3005" s="59">
        <v>1064</v>
      </c>
      <c r="I3005" s="59" t="s">
        <v>2365</v>
      </c>
      <c r="J3005" s="60">
        <v>220.12</v>
      </c>
      <c r="K3005" s="61"/>
      <c r="L3005" s="59" t="s">
        <v>2336</v>
      </c>
    </row>
    <row r="3006" spans="1:12">
      <c r="A3006" s="59" t="s">
        <v>2334</v>
      </c>
      <c r="B3006" s="59">
        <v>4447611</v>
      </c>
      <c r="C3006" s="59" t="s">
        <v>3390</v>
      </c>
      <c r="D3006" s="59">
        <v>1371</v>
      </c>
      <c r="E3006" s="59" t="s">
        <v>1577</v>
      </c>
      <c r="F3006" s="59" t="s">
        <v>94</v>
      </c>
      <c r="G3006" s="59" t="s">
        <v>220</v>
      </c>
      <c r="H3006" s="59">
        <v>208</v>
      </c>
      <c r="I3006" s="59" t="s">
        <v>61</v>
      </c>
      <c r="J3006" s="60">
        <v>104.56</v>
      </c>
      <c r="K3006" s="61"/>
      <c r="L3006" s="59" t="s">
        <v>2336</v>
      </c>
    </row>
    <row r="3007" spans="1:12">
      <c r="A3007" s="59" t="s">
        <v>2334</v>
      </c>
      <c r="B3007" s="59">
        <v>4447611</v>
      </c>
      <c r="C3007" s="59" t="s">
        <v>3390</v>
      </c>
      <c r="D3007" s="59">
        <v>1371</v>
      </c>
      <c r="E3007" s="59" t="s">
        <v>1577</v>
      </c>
      <c r="F3007" s="59" t="s">
        <v>94</v>
      </c>
      <c r="G3007" s="59" t="s">
        <v>220</v>
      </c>
      <c r="H3007" s="59">
        <v>226</v>
      </c>
      <c r="I3007" s="59" t="s">
        <v>62</v>
      </c>
      <c r="J3007" s="60">
        <v>800</v>
      </c>
      <c r="K3007" s="61"/>
      <c r="L3007" s="59" t="s">
        <v>2336</v>
      </c>
    </row>
    <row r="3008" spans="1:12">
      <c r="A3008" s="59" t="s">
        <v>2334</v>
      </c>
      <c r="B3008" s="59">
        <v>4715365</v>
      </c>
      <c r="C3008" s="59" t="s">
        <v>3391</v>
      </c>
      <c r="D3008" s="59">
        <v>1372</v>
      </c>
      <c r="E3008" s="59" t="s">
        <v>1578</v>
      </c>
      <c r="F3008" s="59" t="s">
        <v>94</v>
      </c>
      <c r="G3008" s="59" t="s">
        <v>190</v>
      </c>
      <c r="H3008" s="59">
        <v>208</v>
      </c>
      <c r="I3008" s="59" t="s">
        <v>61</v>
      </c>
      <c r="J3008" s="60">
        <v>104.56</v>
      </c>
      <c r="K3008" s="61"/>
      <c r="L3008" s="59" t="s">
        <v>2336</v>
      </c>
    </row>
    <row r="3009" spans="1:12">
      <c r="A3009" s="59" t="s">
        <v>2334</v>
      </c>
      <c r="B3009" s="59">
        <v>4715365</v>
      </c>
      <c r="C3009" s="59" t="s">
        <v>3391</v>
      </c>
      <c r="D3009" s="59">
        <v>1372</v>
      </c>
      <c r="E3009" s="59" t="s">
        <v>1578</v>
      </c>
      <c r="F3009" s="59" t="s">
        <v>94</v>
      </c>
      <c r="G3009" s="59" t="s">
        <v>190</v>
      </c>
      <c r="H3009" s="59">
        <v>226</v>
      </c>
      <c r="I3009" s="59" t="s">
        <v>62</v>
      </c>
      <c r="J3009" s="60">
        <v>800</v>
      </c>
      <c r="K3009" s="61"/>
      <c r="L3009" s="59" t="s">
        <v>2336</v>
      </c>
    </row>
    <row r="3010" spans="1:12">
      <c r="A3010" s="59" t="s">
        <v>2334</v>
      </c>
      <c r="B3010" s="59">
        <v>4722698</v>
      </c>
      <c r="C3010" s="59" t="s">
        <v>3392</v>
      </c>
      <c r="D3010" s="59">
        <v>1373</v>
      </c>
      <c r="E3010" s="59" t="s">
        <v>1579</v>
      </c>
      <c r="F3010" s="59" t="s">
        <v>94</v>
      </c>
      <c r="G3010" s="59" t="s">
        <v>257</v>
      </c>
      <c r="H3010" s="59">
        <v>208</v>
      </c>
      <c r="I3010" s="59" t="s">
        <v>61</v>
      </c>
      <c r="J3010" s="60">
        <v>104.56</v>
      </c>
      <c r="K3010" s="61"/>
      <c r="L3010" s="59" t="s">
        <v>2336</v>
      </c>
    </row>
    <row r="3011" spans="1:12">
      <c r="A3011" s="59" t="s">
        <v>2334</v>
      </c>
      <c r="B3011" s="59">
        <v>4722698</v>
      </c>
      <c r="C3011" s="59" t="s">
        <v>3392</v>
      </c>
      <c r="D3011" s="59">
        <v>1373</v>
      </c>
      <c r="E3011" s="59" t="s">
        <v>1579</v>
      </c>
      <c r="F3011" s="59" t="s">
        <v>94</v>
      </c>
      <c r="G3011" s="59" t="s">
        <v>257</v>
      </c>
      <c r="H3011" s="59">
        <v>226</v>
      </c>
      <c r="I3011" s="59" t="s">
        <v>62</v>
      </c>
      <c r="J3011" s="60">
        <v>800</v>
      </c>
      <c r="K3011" s="61"/>
      <c r="L3011" s="59" t="s">
        <v>2336</v>
      </c>
    </row>
    <row r="3012" spans="1:12">
      <c r="A3012" s="59" t="s">
        <v>2334</v>
      </c>
      <c r="B3012" s="59">
        <v>4687329</v>
      </c>
      <c r="C3012" s="59" t="s">
        <v>3393</v>
      </c>
      <c r="D3012" s="59">
        <v>1374</v>
      </c>
      <c r="E3012" s="59" t="s">
        <v>1580</v>
      </c>
      <c r="F3012" s="59" t="s">
        <v>94</v>
      </c>
      <c r="G3012" s="59" t="s">
        <v>804</v>
      </c>
      <c r="H3012" s="59">
        <v>208</v>
      </c>
      <c r="I3012" s="59" t="s">
        <v>61</v>
      </c>
      <c r="J3012" s="60">
        <v>104.56</v>
      </c>
      <c r="K3012" s="61"/>
      <c r="L3012" s="59" t="s">
        <v>2336</v>
      </c>
    </row>
    <row r="3013" spans="1:12">
      <c r="A3013" s="59" t="s">
        <v>2334</v>
      </c>
      <c r="B3013" s="59">
        <v>4687329</v>
      </c>
      <c r="C3013" s="59" t="s">
        <v>3393</v>
      </c>
      <c r="D3013" s="59">
        <v>1374</v>
      </c>
      <c r="E3013" s="59" t="s">
        <v>1580</v>
      </c>
      <c r="F3013" s="59" t="s">
        <v>94</v>
      </c>
      <c r="G3013" s="59" t="s">
        <v>804</v>
      </c>
      <c r="H3013" s="59">
        <v>226</v>
      </c>
      <c r="I3013" s="59" t="s">
        <v>62</v>
      </c>
      <c r="J3013" s="60">
        <v>800</v>
      </c>
      <c r="K3013" s="61"/>
      <c r="L3013" s="59" t="s">
        <v>2336</v>
      </c>
    </row>
    <row r="3014" spans="1:12">
      <c r="A3014" s="59" t="s">
        <v>2334</v>
      </c>
      <c r="B3014" s="59">
        <v>4760107</v>
      </c>
      <c r="C3014" s="59" t="s">
        <v>4973</v>
      </c>
      <c r="D3014" s="59">
        <v>1375</v>
      </c>
      <c r="E3014" s="59" t="s">
        <v>4643</v>
      </c>
      <c r="F3014" s="59" t="s">
        <v>146</v>
      </c>
      <c r="G3014" s="59" t="s">
        <v>885</v>
      </c>
      <c r="H3014" s="59">
        <v>208</v>
      </c>
      <c r="I3014" s="59" t="s">
        <v>61</v>
      </c>
      <c r="J3014" s="60">
        <v>55.03</v>
      </c>
      <c r="K3014" s="61"/>
      <c r="L3014" s="59" t="s">
        <v>2336</v>
      </c>
    </row>
    <row r="3015" spans="1:12">
      <c r="A3015" s="59" t="s">
        <v>2334</v>
      </c>
      <c r="B3015" s="59">
        <v>4760107</v>
      </c>
      <c r="C3015" s="59" t="s">
        <v>4973</v>
      </c>
      <c r="D3015" s="59">
        <v>1375</v>
      </c>
      <c r="E3015" s="59" t="s">
        <v>4643</v>
      </c>
      <c r="F3015" s="59" t="s">
        <v>146</v>
      </c>
      <c r="G3015" s="59" t="s">
        <v>885</v>
      </c>
      <c r="H3015" s="59">
        <v>208</v>
      </c>
      <c r="I3015" s="59" t="s">
        <v>61</v>
      </c>
      <c r="J3015" s="60">
        <v>29.35</v>
      </c>
      <c r="K3015" s="61">
        <v>44958</v>
      </c>
      <c r="L3015" s="59" t="s">
        <v>2336</v>
      </c>
    </row>
    <row r="3016" spans="1:12">
      <c r="A3016" s="59" t="s">
        <v>2334</v>
      </c>
      <c r="B3016" s="59">
        <v>4760107</v>
      </c>
      <c r="C3016" s="59" t="s">
        <v>4973</v>
      </c>
      <c r="D3016" s="59">
        <v>1375</v>
      </c>
      <c r="E3016" s="59" t="s">
        <v>4643</v>
      </c>
      <c r="F3016" s="59" t="s">
        <v>146</v>
      </c>
      <c r="G3016" s="59" t="s">
        <v>885</v>
      </c>
      <c r="H3016" s="59">
        <v>226</v>
      </c>
      <c r="I3016" s="59" t="s">
        <v>62</v>
      </c>
      <c r="J3016" s="60">
        <v>880.48</v>
      </c>
      <c r="K3016" s="61"/>
      <c r="L3016" s="59" t="s">
        <v>2336</v>
      </c>
    </row>
    <row r="3017" spans="1:12">
      <c r="A3017" s="59" t="s">
        <v>2334</v>
      </c>
      <c r="B3017" s="59">
        <v>4760107</v>
      </c>
      <c r="C3017" s="59" t="s">
        <v>4973</v>
      </c>
      <c r="D3017" s="59">
        <v>1375</v>
      </c>
      <c r="E3017" s="59" t="s">
        <v>4643</v>
      </c>
      <c r="F3017" s="59" t="s">
        <v>146</v>
      </c>
      <c r="G3017" s="59" t="s">
        <v>885</v>
      </c>
      <c r="H3017" s="59">
        <v>226</v>
      </c>
      <c r="I3017" s="59" t="s">
        <v>62</v>
      </c>
      <c r="J3017" s="60">
        <v>469.59</v>
      </c>
      <c r="K3017" s="61">
        <v>44958</v>
      </c>
      <c r="L3017" s="59" t="s">
        <v>2336</v>
      </c>
    </row>
    <row r="3018" spans="1:12">
      <c r="A3018" s="59" t="s">
        <v>2334</v>
      </c>
      <c r="B3018" s="59">
        <v>4760107</v>
      </c>
      <c r="C3018" s="59" t="s">
        <v>4973</v>
      </c>
      <c r="D3018" s="59">
        <v>1375</v>
      </c>
      <c r="E3018" s="59" t="s">
        <v>4643</v>
      </c>
      <c r="F3018" s="59" t="s">
        <v>146</v>
      </c>
      <c r="G3018" s="59" t="s">
        <v>885</v>
      </c>
      <c r="H3018" s="59">
        <v>1064</v>
      </c>
      <c r="I3018" s="59" t="s">
        <v>2365</v>
      </c>
      <c r="J3018" s="60">
        <v>220.12</v>
      </c>
      <c r="K3018" s="61"/>
      <c r="L3018" s="59" t="s">
        <v>2336</v>
      </c>
    </row>
    <row r="3019" spans="1:12">
      <c r="A3019" s="59" t="s">
        <v>2334</v>
      </c>
      <c r="B3019" s="59">
        <v>4760107</v>
      </c>
      <c r="C3019" s="59" t="s">
        <v>4973</v>
      </c>
      <c r="D3019" s="59">
        <v>1375</v>
      </c>
      <c r="E3019" s="59" t="s">
        <v>4643</v>
      </c>
      <c r="F3019" s="59" t="s">
        <v>146</v>
      </c>
      <c r="G3019" s="59" t="s">
        <v>885</v>
      </c>
      <c r="H3019" s="59">
        <v>1064</v>
      </c>
      <c r="I3019" s="59" t="s">
        <v>2365</v>
      </c>
      <c r="J3019" s="60">
        <v>117.4</v>
      </c>
      <c r="K3019" s="61">
        <v>44958</v>
      </c>
      <c r="L3019" s="59" t="s">
        <v>2336</v>
      </c>
    </row>
    <row r="3020" spans="1:12">
      <c r="A3020" s="59" t="s">
        <v>2334</v>
      </c>
      <c r="B3020" s="59">
        <v>4587596</v>
      </c>
      <c r="C3020" s="59" t="s">
        <v>2750</v>
      </c>
      <c r="D3020" s="59">
        <v>1376</v>
      </c>
      <c r="E3020" s="59" t="s">
        <v>1581</v>
      </c>
      <c r="F3020" s="59" t="s">
        <v>94</v>
      </c>
      <c r="G3020" s="59" t="s">
        <v>1111</v>
      </c>
      <c r="H3020" s="59">
        <v>208</v>
      </c>
      <c r="I3020" s="59" t="s">
        <v>61</v>
      </c>
      <c r="J3020" s="60">
        <v>104.56</v>
      </c>
      <c r="K3020" s="61"/>
      <c r="L3020" s="59" t="s">
        <v>2336</v>
      </c>
    </row>
    <row r="3021" spans="1:12">
      <c r="A3021" s="59" t="s">
        <v>2334</v>
      </c>
      <c r="B3021" s="59">
        <v>4587596</v>
      </c>
      <c r="C3021" s="59" t="s">
        <v>2750</v>
      </c>
      <c r="D3021" s="59">
        <v>1376</v>
      </c>
      <c r="E3021" s="59" t="s">
        <v>1581</v>
      </c>
      <c r="F3021" s="59" t="s">
        <v>94</v>
      </c>
      <c r="G3021" s="59" t="s">
        <v>1111</v>
      </c>
      <c r="H3021" s="59">
        <v>226</v>
      </c>
      <c r="I3021" s="59" t="s">
        <v>62</v>
      </c>
      <c r="J3021" s="60">
        <v>800</v>
      </c>
      <c r="K3021" s="61"/>
      <c r="L3021" s="59" t="s">
        <v>2336</v>
      </c>
    </row>
    <row r="3022" spans="1:12">
      <c r="A3022" s="59" t="s">
        <v>2334</v>
      </c>
      <c r="B3022" s="59">
        <v>4723520</v>
      </c>
      <c r="C3022" s="59" t="s">
        <v>3394</v>
      </c>
      <c r="D3022" s="59">
        <v>1377</v>
      </c>
      <c r="E3022" s="59" t="s">
        <v>1582</v>
      </c>
      <c r="F3022" s="59" t="s">
        <v>94</v>
      </c>
      <c r="G3022" s="59" t="s">
        <v>728</v>
      </c>
      <c r="H3022" s="59">
        <v>208</v>
      </c>
      <c r="I3022" s="59" t="s">
        <v>61</v>
      </c>
      <c r="J3022" s="60">
        <v>104.56</v>
      </c>
      <c r="K3022" s="61"/>
      <c r="L3022" s="59" t="s">
        <v>2336</v>
      </c>
    </row>
    <row r="3023" spans="1:12">
      <c r="A3023" s="59" t="s">
        <v>2334</v>
      </c>
      <c r="B3023" s="59">
        <v>4723520</v>
      </c>
      <c r="C3023" s="59" t="s">
        <v>3394</v>
      </c>
      <c r="D3023" s="59">
        <v>1377</v>
      </c>
      <c r="E3023" s="59" t="s">
        <v>1582</v>
      </c>
      <c r="F3023" s="59" t="s">
        <v>94</v>
      </c>
      <c r="G3023" s="59" t="s">
        <v>728</v>
      </c>
      <c r="H3023" s="59">
        <v>226</v>
      </c>
      <c r="I3023" s="59" t="s">
        <v>62</v>
      </c>
      <c r="J3023" s="60">
        <v>800</v>
      </c>
      <c r="K3023" s="61"/>
      <c r="L3023" s="59" t="s">
        <v>2336</v>
      </c>
    </row>
    <row r="3024" spans="1:12">
      <c r="A3024" s="59" t="s">
        <v>2334</v>
      </c>
      <c r="B3024" s="59">
        <v>4768264</v>
      </c>
      <c r="C3024" s="59" t="s">
        <v>4974</v>
      </c>
      <c r="D3024" s="59">
        <v>1378</v>
      </c>
      <c r="E3024" s="59" t="s">
        <v>4644</v>
      </c>
      <c r="F3024" s="59" t="s">
        <v>94</v>
      </c>
      <c r="G3024" s="59" t="s">
        <v>488</v>
      </c>
      <c r="H3024" s="59">
        <v>208</v>
      </c>
      <c r="I3024" s="59" t="s">
        <v>61</v>
      </c>
      <c r="J3024" s="60">
        <v>41.82</v>
      </c>
      <c r="K3024" s="61"/>
      <c r="L3024" s="59" t="s">
        <v>2336</v>
      </c>
    </row>
    <row r="3025" spans="1:12">
      <c r="A3025" s="59" t="s">
        <v>2334</v>
      </c>
      <c r="B3025" s="59">
        <v>4768264</v>
      </c>
      <c r="C3025" s="59" t="s">
        <v>4974</v>
      </c>
      <c r="D3025" s="59">
        <v>1378</v>
      </c>
      <c r="E3025" s="59" t="s">
        <v>4644</v>
      </c>
      <c r="F3025" s="59" t="s">
        <v>94</v>
      </c>
      <c r="G3025" s="59" t="s">
        <v>488</v>
      </c>
      <c r="H3025" s="59">
        <v>226</v>
      </c>
      <c r="I3025" s="59" t="s">
        <v>62</v>
      </c>
      <c r="J3025" s="60">
        <v>320</v>
      </c>
      <c r="K3025" s="61"/>
      <c r="L3025" s="59" t="s">
        <v>2336</v>
      </c>
    </row>
    <row r="3026" spans="1:12">
      <c r="A3026" s="59" t="s">
        <v>2334</v>
      </c>
      <c r="B3026" s="59">
        <v>4536690</v>
      </c>
      <c r="C3026" s="59" t="s">
        <v>3395</v>
      </c>
      <c r="D3026" s="59">
        <v>1379</v>
      </c>
      <c r="E3026" s="59" t="s">
        <v>1583</v>
      </c>
      <c r="F3026" s="59" t="s">
        <v>94</v>
      </c>
      <c r="G3026" s="59" t="s">
        <v>196</v>
      </c>
      <c r="H3026" s="59">
        <v>208</v>
      </c>
      <c r="I3026" s="59" t="s">
        <v>61</v>
      </c>
      <c r="J3026" s="60">
        <v>104.56</v>
      </c>
      <c r="K3026" s="61"/>
      <c r="L3026" s="59" t="s">
        <v>2336</v>
      </c>
    </row>
    <row r="3027" spans="1:12">
      <c r="A3027" s="59" t="s">
        <v>2334</v>
      </c>
      <c r="B3027" s="59">
        <v>4536690</v>
      </c>
      <c r="C3027" s="59" t="s">
        <v>3395</v>
      </c>
      <c r="D3027" s="59">
        <v>1379</v>
      </c>
      <c r="E3027" s="59" t="s">
        <v>1583</v>
      </c>
      <c r="F3027" s="59" t="s">
        <v>94</v>
      </c>
      <c r="G3027" s="59" t="s">
        <v>196</v>
      </c>
      <c r="H3027" s="59">
        <v>226</v>
      </c>
      <c r="I3027" s="59" t="s">
        <v>62</v>
      </c>
      <c r="J3027" s="60">
        <v>800</v>
      </c>
      <c r="K3027" s="61"/>
      <c r="L3027" s="59" t="s">
        <v>2336</v>
      </c>
    </row>
    <row r="3028" spans="1:12">
      <c r="A3028" s="59" t="s">
        <v>2334</v>
      </c>
      <c r="B3028" s="59">
        <v>4721152</v>
      </c>
      <c r="C3028" s="59" t="s">
        <v>3396</v>
      </c>
      <c r="D3028" s="59">
        <v>1380</v>
      </c>
      <c r="E3028" s="59" t="s">
        <v>1584</v>
      </c>
      <c r="F3028" s="59" t="s">
        <v>94</v>
      </c>
      <c r="G3028" s="59" t="s">
        <v>353</v>
      </c>
      <c r="H3028" s="59">
        <v>208</v>
      </c>
      <c r="I3028" s="59" t="s">
        <v>61</v>
      </c>
      <c r="J3028" s="60">
        <v>104.56</v>
      </c>
      <c r="K3028" s="61"/>
      <c r="L3028" s="59" t="s">
        <v>2336</v>
      </c>
    </row>
    <row r="3029" spans="1:12">
      <c r="A3029" s="59" t="s">
        <v>2334</v>
      </c>
      <c r="B3029" s="59">
        <v>4721152</v>
      </c>
      <c r="C3029" s="59" t="s">
        <v>3396</v>
      </c>
      <c r="D3029" s="59">
        <v>1380</v>
      </c>
      <c r="E3029" s="59" t="s">
        <v>1584</v>
      </c>
      <c r="F3029" s="59" t="s">
        <v>94</v>
      </c>
      <c r="G3029" s="59" t="s">
        <v>353</v>
      </c>
      <c r="H3029" s="59">
        <v>226</v>
      </c>
      <c r="I3029" s="59" t="s">
        <v>62</v>
      </c>
      <c r="J3029" s="60">
        <v>800</v>
      </c>
      <c r="K3029" s="61"/>
      <c r="L3029" s="59" t="s">
        <v>2336</v>
      </c>
    </row>
    <row r="3030" spans="1:12">
      <c r="A3030" s="59" t="s">
        <v>2334</v>
      </c>
      <c r="B3030" s="59">
        <v>4730011</v>
      </c>
      <c r="C3030" s="59" t="s">
        <v>3354</v>
      </c>
      <c r="D3030" s="59">
        <v>1381</v>
      </c>
      <c r="E3030" s="59" t="s">
        <v>1585</v>
      </c>
      <c r="F3030" s="59" t="s">
        <v>94</v>
      </c>
      <c r="G3030" s="59" t="s">
        <v>492</v>
      </c>
      <c r="H3030" s="59">
        <v>208</v>
      </c>
      <c r="I3030" s="59" t="s">
        <v>61</v>
      </c>
      <c r="J3030" s="60">
        <v>104.56</v>
      </c>
      <c r="K3030" s="61"/>
      <c r="L3030" s="59" t="s">
        <v>2336</v>
      </c>
    </row>
    <row r="3031" spans="1:12">
      <c r="A3031" s="59" t="s">
        <v>2334</v>
      </c>
      <c r="B3031" s="59">
        <v>4730011</v>
      </c>
      <c r="C3031" s="59" t="s">
        <v>3354</v>
      </c>
      <c r="D3031" s="59">
        <v>1381</v>
      </c>
      <c r="E3031" s="59" t="s">
        <v>1585</v>
      </c>
      <c r="F3031" s="59" t="s">
        <v>94</v>
      </c>
      <c r="G3031" s="59" t="s">
        <v>492</v>
      </c>
      <c r="H3031" s="59">
        <v>226</v>
      </c>
      <c r="I3031" s="59" t="s">
        <v>62</v>
      </c>
      <c r="J3031" s="60">
        <v>800</v>
      </c>
      <c r="K3031" s="61"/>
      <c r="L3031" s="59" t="s">
        <v>2336</v>
      </c>
    </row>
    <row r="3032" spans="1:12">
      <c r="A3032" s="59" t="s">
        <v>2334</v>
      </c>
      <c r="B3032" s="59">
        <v>4520092</v>
      </c>
      <c r="C3032" s="59" t="s">
        <v>3397</v>
      </c>
      <c r="D3032" s="59">
        <v>1382</v>
      </c>
      <c r="E3032" s="59" t="s">
        <v>1586</v>
      </c>
      <c r="F3032" s="59" t="s">
        <v>97</v>
      </c>
      <c r="G3032" s="59" t="s">
        <v>1009</v>
      </c>
      <c r="H3032" s="59">
        <v>208</v>
      </c>
      <c r="I3032" s="59" t="s">
        <v>61</v>
      </c>
      <c r="J3032" s="60">
        <v>104.56</v>
      </c>
      <c r="K3032" s="61"/>
      <c r="L3032" s="59" t="s">
        <v>2336</v>
      </c>
    </row>
    <row r="3033" spans="1:12">
      <c r="A3033" s="59" t="s">
        <v>2334</v>
      </c>
      <c r="B3033" s="59">
        <v>4520092</v>
      </c>
      <c r="C3033" s="59" t="s">
        <v>3397</v>
      </c>
      <c r="D3033" s="59">
        <v>1382</v>
      </c>
      <c r="E3033" s="59" t="s">
        <v>1586</v>
      </c>
      <c r="F3033" s="59" t="s">
        <v>97</v>
      </c>
      <c r="G3033" s="59" t="s">
        <v>1009</v>
      </c>
      <c r="H3033" s="59">
        <v>226</v>
      </c>
      <c r="I3033" s="59" t="s">
        <v>62</v>
      </c>
      <c r="J3033" s="60">
        <v>1320.72</v>
      </c>
      <c r="K3033" s="61"/>
      <c r="L3033" s="59" t="s">
        <v>2336</v>
      </c>
    </row>
    <row r="3034" spans="1:12">
      <c r="A3034" s="59" t="s">
        <v>2334</v>
      </c>
      <c r="B3034" s="59">
        <v>4534450</v>
      </c>
      <c r="C3034" s="59" t="s">
        <v>3398</v>
      </c>
      <c r="D3034" s="59">
        <v>1383</v>
      </c>
      <c r="E3034" s="59" t="s">
        <v>1587</v>
      </c>
      <c r="F3034" s="59" t="s">
        <v>94</v>
      </c>
      <c r="G3034" s="59" t="s">
        <v>166</v>
      </c>
      <c r="H3034" s="59">
        <v>208</v>
      </c>
      <c r="I3034" s="59" t="s">
        <v>61</v>
      </c>
      <c r="J3034" s="60">
        <v>104.56</v>
      </c>
      <c r="K3034" s="61"/>
      <c r="L3034" s="59" t="s">
        <v>2336</v>
      </c>
    </row>
    <row r="3035" spans="1:12">
      <c r="A3035" s="59" t="s">
        <v>2334</v>
      </c>
      <c r="B3035" s="59">
        <v>4534450</v>
      </c>
      <c r="C3035" s="59" t="s">
        <v>3398</v>
      </c>
      <c r="D3035" s="59">
        <v>1383</v>
      </c>
      <c r="E3035" s="59" t="s">
        <v>1587</v>
      </c>
      <c r="F3035" s="59" t="s">
        <v>94</v>
      </c>
      <c r="G3035" s="59" t="s">
        <v>166</v>
      </c>
      <c r="H3035" s="59">
        <v>226</v>
      </c>
      <c r="I3035" s="59" t="s">
        <v>62</v>
      </c>
      <c r="J3035" s="60">
        <v>800</v>
      </c>
      <c r="K3035" s="61"/>
      <c r="L3035" s="59" t="s">
        <v>2336</v>
      </c>
    </row>
    <row r="3036" spans="1:12">
      <c r="A3036" s="59" t="s">
        <v>2334</v>
      </c>
      <c r="B3036" s="59">
        <v>4634780</v>
      </c>
      <c r="C3036" s="59" t="s">
        <v>3399</v>
      </c>
      <c r="D3036" s="59">
        <v>1384</v>
      </c>
      <c r="E3036" s="59" t="s">
        <v>1588</v>
      </c>
      <c r="F3036" s="59" t="s">
        <v>94</v>
      </c>
      <c r="G3036" s="59" t="s">
        <v>316</v>
      </c>
      <c r="H3036" s="59">
        <v>208</v>
      </c>
      <c r="I3036" s="59" t="s">
        <v>61</v>
      </c>
      <c r="J3036" s="60">
        <v>104.56</v>
      </c>
      <c r="K3036" s="61"/>
      <c r="L3036" s="59" t="s">
        <v>2336</v>
      </c>
    </row>
    <row r="3037" spans="1:12">
      <c r="A3037" s="59" t="s">
        <v>2334</v>
      </c>
      <c r="B3037" s="59">
        <v>4634780</v>
      </c>
      <c r="C3037" s="59" t="s">
        <v>3399</v>
      </c>
      <c r="D3037" s="59">
        <v>1384</v>
      </c>
      <c r="E3037" s="59" t="s">
        <v>1588</v>
      </c>
      <c r="F3037" s="59" t="s">
        <v>94</v>
      </c>
      <c r="G3037" s="59" t="s">
        <v>316</v>
      </c>
      <c r="H3037" s="59">
        <v>226</v>
      </c>
      <c r="I3037" s="59" t="s">
        <v>62</v>
      </c>
      <c r="J3037" s="60">
        <v>800</v>
      </c>
      <c r="K3037" s="61"/>
      <c r="L3037" s="59" t="s">
        <v>2336</v>
      </c>
    </row>
    <row r="3038" spans="1:12">
      <c r="A3038" s="59" t="s">
        <v>2334</v>
      </c>
      <c r="B3038" s="59">
        <v>4673026</v>
      </c>
      <c r="C3038" s="59" t="s">
        <v>3275</v>
      </c>
      <c r="D3038" s="59">
        <v>1385</v>
      </c>
      <c r="E3038" s="59" t="s">
        <v>1589</v>
      </c>
      <c r="F3038" s="59" t="s">
        <v>94</v>
      </c>
      <c r="G3038" s="59" t="s">
        <v>642</v>
      </c>
      <c r="H3038" s="59">
        <v>208</v>
      </c>
      <c r="I3038" s="59" t="s">
        <v>61</v>
      </c>
      <c r="J3038" s="60">
        <v>104.56</v>
      </c>
      <c r="K3038" s="61"/>
      <c r="L3038" s="59" t="s">
        <v>2336</v>
      </c>
    </row>
    <row r="3039" spans="1:12">
      <c r="A3039" s="59" t="s">
        <v>2334</v>
      </c>
      <c r="B3039" s="59">
        <v>4673026</v>
      </c>
      <c r="C3039" s="59" t="s">
        <v>3275</v>
      </c>
      <c r="D3039" s="59">
        <v>1385</v>
      </c>
      <c r="E3039" s="59" t="s">
        <v>1589</v>
      </c>
      <c r="F3039" s="59" t="s">
        <v>94</v>
      </c>
      <c r="G3039" s="59" t="s">
        <v>642</v>
      </c>
      <c r="H3039" s="59">
        <v>226</v>
      </c>
      <c r="I3039" s="59" t="s">
        <v>62</v>
      </c>
      <c r="J3039" s="60">
        <v>800</v>
      </c>
      <c r="K3039" s="61"/>
      <c r="L3039" s="59" t="s">
        <v>2336</v>
      </c>
    </row>
    <row r="3040" spans="1:12">
      <c r="A3040" s="59" t="s">
        <v>2334</v>
      </c>
      <c r="B3040" s="59">
        <v>4137795</v>
      </c>
      <c r="C3040" s="59" t="s">
        <v>4975</v>
      </c>
      <c r="D3040" s="59">
        <v>1386</v>
      </c>
      <c r="E3040" s="59" t="s">
        <v>4645</v>
      </c>
      <c r="F3040" s="59" t="s">
        <v>97</v>
      </c>
      <c r="G3040" s="59" t="s">
        <v>325</v>
      </c>
      <c r="H3040" s="59">
        <v>208</v>
      </c>
      <c r="I3040" s="59" t="s">
        <v>61</v>
      </c>
      <c r="J3040" s="60">
        <v>104.56</v>
      </c>
      <c r="K3040" s="61"/>
      <c r="L3040" s="59" t="s">
        <v>2336</v>
      </c>
    </row>
    <row r="3041" spans="1:12">
      <c r="A3041" s="59" t="s">
        <v>2334</v>
      </c>
      <c r="B3041" s="59">
        <v>4137795</v>
      </c>
      <c r="C3041" s="59" t="s">
        <v>4975</v>
      </c>
      <c r="D3041" s="59">
        <v>1386</v>
      </c>
      <c r="E3041" s="59" t="s">
        <v>4645</v>
      </c>
      <c r="F3041" s="59" t="s">
        <v>97</v>
      </c>
      <c r="G3041" s="59" t="s">
        <v>325</v>
      </c>
      <c r="H3041" s="59">
        <v>208</v>
      </c>
      <c r="I3041" s="59" t="s">
        <v>61</v>
      </c>
      <c r="J3041" s="60">
        <v>76.680000000000007</v>
      </c>
      <c r="K3041" s="61">
        <v>44958</v>
      </c>
      <c r="L3041" s="59" t="s">
        <v>2336</v>
      </c>
    </row>
    <row r="3042" spans="1:12">
      <c r="A3042" s="59" t="s">
        <v>2334</v>
      </c>
      <c r="B3042" s="59">
        <v>4137795</v>
      </c>
      <c r="C3042" s="59" t="s">
        <v>4975</v>
      </c>
      <c r="D3042" s="59">
        <v>1386</v>
      </c>
      <c r="E3042" s="59" t="s">
        <v>4645</v>
      </c>
      <c r="F3042" s="59" t="s">
        <v>97</v>
      </c>
      <c r="G3042" s="59" t="s">
        <v>325</v>
      </c>
      <c r="H3042" s="59">
        <v>226</v>
      </c>
      <c r="I3042" s="59" t="s">
        <v>62</v>
      </c>
      <c r="J3042" s="60">
        <v>1320.72</v>
      </c>
      <c r="K3042" s="61"/>
      <c r="L3042" s="59" t="s">
        <v>2336</v>
      </c>
    </row>
    <row r="3043" spans="1:12">
      <c r="A3043" s="59" t="s">
        <v>2334</v>
      </c>
      <c r="B3043" s="59">
        <v>4137795</v>
      </c>
      <c r="C3043" s="59" t="s">
        <v>4975</v>
      </c>
      <c r="D3043" s="59">
        <v>1386</v>
      </c>
      <c r="E3043" s="59" t="s">
        <v>4645</v>
      </c>
      <c r="F3043" s="59" t="s">
        <v>97</v>
      </c>
      <c r="G3043" s="59" t="s">
        <v>325</v>
      </c>
      <c r="H3043" s="59">
        <v>226</v>
      </c>
      <c r="I3043" s="59" t="s">
        <v>62</v>
      </c>
      <c r="J3043" s="60">
        <v>968.53</v>
      </c>
      <c r="K3043" s="61">
        <v>44958</v>
      </c>
      <c r="L3043" s="59" t="s">
        <v>2336</v>
      </c>
    </row>
    <row r="3044" spans="1:12">
      <c r="A3044" s="59" t="s">
        <v>2334</v>
      </c>
      <c r="B3044" s="59">
        <v>4137795</v>
      </c>
      <c r="C3044" s="59" t="s">
        <v>4975</v>
      </c>
      <c r="D3044" s="59">
        <v>1386</v>
      </c>
      <c r="E3044" s="59" t="s">
        <v>4645</v>
      </c>
      <c r="F3044" s="59" t="s">
        <v>97</v>
      </c>
      <c r="G3044" s="59" t="s">
        <v>325</v>
      </c>
      <c r="H3044" s="59">
        <v>466</v>
      </c>
      <c r="I3044" s="59" t="s">
        <v>2409</v>
      </c>
      <c r="J3044" s="60">
        <v>-28.89</v>
      </c>
      <c r="K3044" s="61"/>
      <c r="L3044" s="59" t="s">
        <v>2364</v>
      </c>
    </row>
    <row r="3045" spans="1:12">
      <c r="A3045" s="59" t="s">
        <v>2334</v>
      </c>
      <c r="B3045" s="59">
        <v>4583256</v>
      </c>
      <c r="C3045" s="59" t="s">
        <v>3400</v>
      </c>
      <c r="D3045" s="59">
        <v>1387</v>
      </c>
      <c r="E3045" s="59" t="s">
        <v>1590</v>
      </c>
      <c r="F3045" s="59" t="s">
        <v>94</v>
      </c>
      <c r="G3045" s="59" t="s">
        <v>412</v>
      </c>
      <c r="H3045" s="59">
        <v>208</v>
      </c>
      <c r="I3045" s="59" t="s">
        <v>61</v>
      </c>
      <c r="J3045" s="60">
        <v>104.56</v>
      </c>
      <c r="K3045" s="61"/>
      <c r="L3045" s="59" t="s">
        <v>2336</v>
      </c>
    </row>
    <row r="3046" spans="1:12">
      <c r="A3046" s="59" t="s">
        <v>2334</v>
      </c>
      <c r="B3046" s="59">
        <v>4583256</v>
      </c>
      <c r="C3046" s="59" t="s">
        <v>3400</v>
      </c>
      <c r="D3046" s="59">
        <v>1387</v>
      </c>
      <c r="E3046" s="59" t="s">
        <v>1590</v>
      </c>
      <c r="F3046" s="59" t="s">
        <v>94</v>
      </c>
      <c r="G3046" s="59" t="s">
        <v>412</v>
      </c>
      <c r="H3046" s="59">
        <v>226</v>
      </c>
      <c r="I3046" s="59" t="s">
        <v>62</v>
      </c>
      <c r="J3046" s="60">
        <v>800</v>
      </c>
      <c r="K3046" s="61"/>
      <c r="L3046" s="59" t="s">
        <v>2336</v>
      </c>
    </row>
    <row r="3047" spans="1:12">
      <c r="A3047" s="59" t="s">
        <v>2334</v>
      </c>
      <c r="B3047" s="59">
        <v>4582080</v>
      </c>
      <c r="C3047" s="59" t="s">
        <v>3401</v>
      </c>
      <c r="D3047" s="59">
        <v>1388</v>
      </c>
      <c r="E3047" s="59" t="s">
        <v>1591</v>
      </c>
      <c r="F3047" s="59" t="s">
        <v>94</v>
      </c>
      <c r="G3047" s="59" t="s">
        <v>233</v>
      </c>
      <c r="H3047" s="59">
        <v>208</v>
      </c>
      <c r="I3047" s="59" t="s">
        <v>61</v>
      </c>
      <c r="J3047" s="60">
        <v>104.56</v>
      </c>
      <c r="K3047" s="61"/>
      <c r="L3047" s="59" t="s">
        <v>2336</v>
      </c>
    </row>
    <row r="3048" spans="1:12">
      <c r="A3048" s="59" t="s">
        <v>2334</v>
      </c>
      <c r="B3048" s="59">
        <v>4582080</v>
      </c>
      <c r="C3048" s="59" t="s">
        <v>3401</v>
      </c>
      <c r="D3048" s="59">
        <v>1388</v>
      </c>
      <c r="E3048" s="59" t="s">
        <v>1591</v>
      </c>
      <c r="F3048" s="59" t="s">
        <v>94</v>
      </c>
      <c r="G3048" s="59" t="s">
        <v>233</v>
      </c>
      <c r="H3048" s="59">
        <v>226</v>
      </c>
      <c r="I3048" s="59" t="s">
        <v>62</v>
      </c>
      <c r="J3048" s="60">
        <v>800</v>
      </c>
      <c r="K3048" s="61"/>
      <c r="L3048" s="59" t="s">
        <v>2336</v>
      </c>
    </row>
    <row r="3049" spans="1:12">
      <c r="A3049" s="59" t="s">
        <v>2334</v>
      </c>
      <c r="B3049" s="59">
        <v>4563506</v>
      </c>
      <c r="C3049" s="59" t="s">
        <v>3402</v>
      </c>
      <c r="D3049" s="59">
        <v>1389</v>
      </c>
      <c r="E3049" s="59" t="s">
        <v>1592</v>
      </c>
      <c r="F3049" s="59" t="s">
        <v>94</v>
      </c>
      <c r="G3049" s="59" t="s">
        <v>239</v>
      </c>
      <c r="H3049" s="59">
        <v>208</v>
      </c>
      <c r="I3049" s="59" t="s">
        <v>61</v>
      </c>
      <c r="J3049" s="60">
        <v>104.56</v>
      </c>
      <c r="K3049" s="61"/>
      <c r="L3049" s="59" t="s">
        <v>2336</v>
      </c>
    </row>
    <row r="3050" spans="1:12">
      <c r="A3050" s="59" t="s">
        <v>2334</v>
      </c>
      <c r="B3050" s="59">
        <v>4563506</v>
      </c>
      <c r="C3050" s="59" t="s">
        <v>3402</v>
      </c>
      <c r="D3050" s="59">
        <v>1389</v>
      </c>
      <c r="E3050" s="59" t="s">
        <v>1592</v>
      </c>
      <c r="F3050" s="59" t="s">
        <v>94</v>
      </c>
      <c r="G3050" s="59" t="s">
        <v>239</v>
      </c>
      <c r="H3050" s="59">
        <v>226</v>
      </c>
      <c r="I3050" s="59" t="s">
        <v>62</v>
      </c>
      <c r="J3050" s="60">
        <v>800</v>
      </c>
      <c r="K3050" s="61"/>
      <c r="L3050" s="59" t="s">
        <v>2336</v>
      </c>
    </row>
    <row r="3051" spans="1:12">
      <c r="A3051" s="59" t="s">
        <v>2334</v>
      </c>
      <c r="B3051" s="59">
        <v>4149866</v>
      </c>
      <c r="C3051" s="59" t="s">
        <v>2780</v>
      </c>
      <c r="D3051" s="59">
        <v>1390</v>
      </c>
      <c r="E3051" s="59" t="s">
        <v>1593</v>
      </c>
      <c r="F3051" s="59" t="s">
        <v>97</v>
      </c>
      <c r="G3051" s="59" t="s">
        <v>1218</v>
      </c>
      <c r="H3051" s="59">
        <v>208</v>
      </c>
      <c r="I3051" s="59" t="s">
        <v>61</v>
      </c>
      <c r="J3051" s="60">
        <v>104.56</v>
      </c>
      <c r="K3051" s="61"/>
      <c r="L3051" s="59" t="s">
        <v>2336</v>
      </c>
    </row>
    <row r="3052" spans="1:12">
      <c r="A3052" s="59" t="s">
        <v>2334</v>
      </c>
      <c r="B3052" s="59">
        <v>4149866</v>
      </c>
      <c r="C3052" s="59" t="s">
        <v>2780</v>
      </c>
      <c r="D3052" s="59">
        <v>1390</v>
      </c>
      <c r="E3052" s="59" t="s">
        <v>1593</v>
      </c>
      <c r="F3052" s="59" t="s">
        <v>97</v>
      </c>
      <c r="G3052" s="59" t="s">
        <v>1218</v>
      </c>
      <c r="H3052" s="59">
        <v>226</v>
      </c>
      <c r="I3052" s="59" t="s">
        <v>62</v>
      </c>
      <c r="J3052" s="60">
        <v>1320.72</v>
      </c>
      <c r="K3052" s="61"/>
      <c r="L3052" s="59" t="s">
        <v>2336</v>
      </c>
    </row>
    <row r="3053" spans="1:12">
      <c r="A3053" s="59" t="s">
        <v>2334</v>
      </c>
      <c r="B3053" s="59">
        <v>4754174</v>
      </c>
      <c r="C3053" s="59" t="s">
        <v>4379</v>
      </c>
      <c r="D3053" s="59">
        <v>1391</v>
      </c>
      <c r="E3053" s="59" t="s">
        <v>4221</v>
      </c>
      <c r="F3053" s="59" t="s">
        <v>94</v>
      </c>
      <c r="G3053" s="59" t="s">
        <v>192</v>
      </c>
      <c r="H3053" s="59">
        <v>208</v>
      </c>
      <c r="I3053" s="59" t="s">
        <v>61</v>
      </c>
      <c r="J3053" s="60">
        <v>104.56</v>
      </c>
      <c r="K3053" s="61"/>
      <c r="L3053" s="59" t="s">
        <v>2336</v>
      </c>
    </row>
    <row r="3054" spans="1:12">
      <c r="A3054" s="59" t="s">
        <v>2334</v>
      </c>
      <c r="B3054" s="59">
        <v>4754174</v>
      </c>
      <c r="C3054" s="59" t="s">
        <v>4379</v>
      </c>
      <c r="D3054" s="59">
        <v>1391</v>
      </c>
      <c r="E3054" s="59" t="s">
        <v>4221</v>
      </c>
      <c r="F3054" s="59" t="s">
        <v>94</v>
      </c>
      <c r="G3054" s="59" t="s">
        <v>192</v>
      </c>
      <c r="H3054" s="59">
        <v>226</v>
      </c>
      <c r="I3054" s="59" t="s">
        <v>62</v>
      </c>
      <c r="J3054" s="60">
        <v>800</v>
      </c>
      <c r="K3054" s="61"/>
      <c r="L3054" s="59" t="s">
        <v>2336</v>
      </c>
    </row>
    <row r="3055" spans="1:12">
      <c r="A3055" s="59" t="s">
        <v>2334</v>
      </c>
      <c r="B3055" s="59">
        <v>4566181</v>
      </c>
      <c r="C3055" s="59" t="s">
        <v>3403</v>
      </c>
      <c r="D3055" s="59">
        <v>1392</v>
      </c>
      <c r="E3055" s="59" t="s">
        <v>1594</v>
      </c>
      <c r="F3055" s="59" t="s">
        <v>94</v>
      </c>
      <c r="G3055" s="59" t="s">
        <v>173</v>
      </c>
      <c r="H3055" s="59">
        <v>208</v>
      </c>
      <c r="I3055" s="59" t="s">
        <v>61</v>
      </c>
      <c r="J3055" s="60">
        <v>104.56</v>
      </c>
      <c r="K3055" s="61"/>
      <c r="L3055" s="59" t="s">
        <v>2336</v>
      </c>
    </row>
    <row r="3056" spans="1:12">
      <c r="A3056" s="59" t="s">
        <v>2334</v>
      </c>
      <c r="B3056" s="59">
        <v>4566181</v>
      </c>
      <c r="C3056" s="59" t="s">
        <v>3403</v>
      </c>
      <c r="D3056" s="59">
        <v>1392</v>
      </c>
      <c r="E3056" s="59" t="s">
        <v>1594</v>
      </c>
      <c r="F3056" s="59" t="s">
        <v>94</v>
      </c>
      <c r="G3056" s="59" t="s">
        <v>173</v>
      </c>
      <c r="H3056" s="59">
        <v>226</v>
      </c>
      <c r="I3056" s="59" t="s">
        <v>62</v>
      </c>
      <c r="J3056" s="60">
        <v>800</v>
      </c>
      <c r="K3056" s="61"/>
      <c r="L3056" s="59" t="s">
        <v>2336</v>
      </c>
    </row>
    <row r="3057" spans="1:12">
      <c r="A3057" s="59" t="s">
        <v>2334</v>
      </c>
      <c r="B3057" s="59">
        <v>4760379</v>
      </c>
      <c r="C3057" s="59" t="s">
        <v>4976</v>
      </c>
      <c r="D3057" s="59">
        <v>1393</v>
      </c>
      <c r="E3057" s="59" t="s">
        <v>4646</v>
      </c>
      <c r="F3057" s="59" t="s">
        <v>94</v>
      </c>
      <c r="G3057" s="59" t="s">
        <v>539</v>
      </c>
      <c r="H3057" s="59">
        <v>208</v>
      </c>
      <c r="I3057" s="59" t="s">
        <v>61</v>
      </c>
      <c r="J3057" s="60">
        <v>104.56</v>
      </c>
      <c r="K3057" s="61"/>
      <c r="L3057" s="59" t="s">
        <v>2336</v>
      </c>
    </row>
    <row r="3058" spans="1:12">
      <c r="A3058" s="59" t="s">
        <v>2334</v>
      </c>
      <c r="B3058" s="59">
        <v>4760379</v>
      </c>
      <c r="C3058" s="59" t="s">
        <v>4976</v>
      </c>
      <c r="D3058" s="59">
        <v>1393</v>
      </c>
      <c r="E3058" s="59" t="s">
        <v>4646</v>
      </c>
      <c r="F3058" s="59" t="s">
        <v>94</v>
      </c>
      <c r="G3058" s="59" t="s">
        <v>539</v>
      </c>
      <c r="H3058" s="59">
        <v>208</v>
      </c>
      <c r="I3058" s="59" t="s">
        <v>61</v>
      </c>
      <c r="J3058" s="60">
        <v>55.77</v>
      </c>
      <c r="K3058" s="61">
        <v>44958</v>
      </c>
      <c r="L3058" s="59" t="s">
        <v>2336</v>
      </c>
    </row>
    <row r="3059" spans="1:12">
      <c r="A3059" s="59" t="s">
        <v>2334</v>
      </c>
      <c r="B3059" s="59">
        <v>4760379</v>
      </c>
      <c r="C3059" s="59" t="s">
        <v>4976</v>
      </c>
      <c r="D3059" s="59">
        <v>1393</v>
      </c>
      <c r="E3059" s="59" t="s">
        <v>4646</v>
      </c>
      <c r="F3059" s="59" t="s">
        <v>94</v>
      </c>
      <c r="G3059" s="59" t="s">
        <v>539</v>
      </c>
      <c r="H3059" s="59">
        <v>226</v>
      </c>
      <c r="I3059" s="59" t="s">
        <v>62</v>
      </c>
      <c r="J3059" s="60">
        <v>800</v>
      </c>
      <c r="K3059" s="61"/>
      <c r="L3059" s="59" t="s">
        <v>2336</v>
      </c>
    </row>
    <row r="3060" spans="1:12">
      <c r="A3060" s="59" t="s">
        <v>2334</v>
      </c>
      <c r="B3060" s="59">
        <v>4760379</v>
      </c>
      <c r="C3060" s="59" t="s">
        <v>4976</v>
      </c>
      <c r="D3060" s="59">
        <v>1393</v>
      </c>
      <c r="E3060" s="59" t="s">
        <v>4646</v>
      </c>
      <c r="F3060" s="59" t="s">
        <v>94</v>
      </c>
      <c r="G3060" s="59" t="s">
        <v>539</v>
      </c>
      <c r="H3060" s="59">
        <v>226</v>
      </c>
      <c r="I3060" s="59" t="s">
        <v>62</v>
      </c>
      <c r="J3060" s="60">
        <v>426.67</v>
      </c>
      <c r="K3060" s="61">
        <v>44958</v>
      </c>
      <c r="L3060" s="59" t="s">
        <v>2336</v>
      </c>
    </row>
    <row r="3061" spans="1:12">
      <c r="A3061" s="59" t="s">
        <v>2334</v>
      </c>
      <c r="B3061" s="59">
        <v>4726804</v>
      </c>
      <c r="C3061" s="59" t="s">
        <v>3404</v>
      </c>
      <c r="D3061" s="59">
        <v>1394</v>
      </c>
      <c r="E3061" s="59" t="s">
        <v>1595</v>
      </c>
      <c r="F3061" s="59" t="s">
        <v>94</v>
      </c>
      <c r="G3061" s="59" t="s">
        <v>561</v>
      </c>
      <c r="H3061" s="59">
        <v>208</v>
      </c>
      <c r="I3061" s="59" t="s">
        <v>61</v>
      </c>
      <c r="J3061" s="60">
        <v>104.56</v>
      </c>
      <c r="K3061" s="61"/>
      <c r="L3061" s="59" t="s">
        <v>2336</v>
      </c>
    </row>
    <row r="3062" spans="1:12">
      <c r="A3062" s="59" t="s">
        <v>2334</v>
      </c>
      <c r="B3062" s="59">
        <v>4726804</v>
      </c>
      <c r="C3062" s="59" t="s">
        <v>3404</v>
      </c>
      <c r="D3062" s="59">
        <v>1394</v>
      </c>
      <c r="E3062" s="59" t="s">
        <v>1595</v>
      </c>
      <c r="F3062" s="59" t="s">
        <v>94</v>
      </c>
      <c r="G3062" s="59" t="s">
        <v>561</v>
      </c>
      <c r="H3062" s="59">
        <v>226</v>
      </c>
      <c r="I3062" s="59" t="s">
        <v>62</v>
      </c>
      <c r="J3062" s="60">
        <v>800</v>
      </c>
      <c r="K3062" s="61"/>
      <c r="L3062" s="59" t="s">
        <v>2336</v>
      </c>
    </row>
    <row r="3063" spans="1:12">
      <c r="A3063" s="59" t="s">
        <v>2334</v>
      </c>
      <c r="B3063" s="59">
        <v>4536487</v>
      </c>
      <c r="C3063" s="59" t="s">
        <v>2736</v>
      </c>
      <c r="D3063" s="59">
        <v>1395</v>
      </c>
      <c r="E3063" s="59" t="s">
        <v>1596</v>
      </c>
      <c r="F3063" s="59" t="s">
        <v>94</v>
      </c>
      <c r="G3063" s="59" t="s">
        <v>510</v>
      </c>
      <c r="H3063" s="59">
        <v>208</v>
      </c>
      <c r="I3063" s="59" t="s">
        <v>61</v>
      </c>
      <c r="J3063" s="60">
        <v>104.56</v>
      </c>
      <c r="K3063" s="61"/>
      <c r="L3063" s="59" t="s">
        <v>2336</v>
      </c>
    </row>
    <row r="3064" spans="1:12">
      <c r="A3064" s="59" t="s">
        <v>2334</v>
      </c>
      <c r="B3064" s="59">
        <v>4536487</v>
      </c>
      <c r="C3064" s="59" t="s">
        <v>2736</v>
      </c>
      <c r="D3064" s="59">
        <v>1395</v>
      </c>
      <c r="E3064" s="59" t="s">
        <v>1596</v>
      </c>
      <c r="F3064" s="59" t="s">
        <v>94</v>
      </c>
      <c r="G3064" s="59" t="s">
        <v>510</v>
      </c>
      <c r="H3064" s="59">
        <v>226</v>
      </c>
      <c r="I3064" s="59" t="s">
        <v>62</v>
      </c>
      <c r="J3064" s="60">
        <v>800</v>
      </c>
      <c r="K3064" s="61"/>
      <c r="L3064" s="59" t="s">
        <v>2336</v>
      </c>
    </row>
    <row r="3065" spans="1:12">
      <c r="A3065" s="59" t="s">
        <v>2334</v>
      </c>
      <c r="B3065" s="59">
        <v>4444787</v>
      </c>
      <c r="C3065" s="59" t="s">
        <v>3405</v>
      </c>
      <c r="D3065" s="59">
        <v>1396</v>
      </c>
      <c r="E3065" s="59" t="s">
        <v>1597</v>
      </c>
      <c r="F3065" s="59" t="s">
        <v>94</v>
      </c>
      <c r="G3065" s="59" t="s">
        <v>216</v>
      </c>
      <c r="H3065" s="59">
        <v>208</v>
      </c>
      <c r="I3065" s="59" t="s">
        <v>61</v>
      </c>
      <c r="J3065" s="60">
        <v>104.56</v>
      </c>
      <c r="K3065" s="61"/>
      <c r="L3065" s="59" t="s">
        <v>2336</v>
      </c>
    </row>
    <row r="3066" spans="1:12">
      <c r="A3066" s="59" t="s">
        <v>2334</v>
      </c>
      <c r="B3066" s="59">
        <v>4444787</v>
      </c>
      <c r="C3066" s="59" t="s">
        <v>3405</v>
      </c>
      <c r="D3066" s="59">
        <v>1396</v>
      </c>
      <c r="E3066" s="59" t="s">
        <v>1597</v>
      </c>
      <c r="F3066" s="59" t="s">
        <v>94</v>
      </c>
      <c r="G3066" s="59" t="s">
        <v>216</v>
      </c>
      <c r="H3066" s="59">
        <v>226</v>
      </c>
      <c r="I3066" s="59" t="s">
        <v>62</v>
      </c>
      <c r="J3066" s="60">
        <v>800</v>
      </c>
      <c r="K3066" s="61"/>
      <c r="L3066" s="59" t="s">
        <v>2336</v>
      </c>
    </row>
    <row r="3067" spans="1:12">
      <c r="A3067" s="59" t="s">
        <v>2334</v>
      </c>
      <c r="B3067" s="59">
        <v>4674383</v>
      </c>
      <c r="C3067" s="59" t="s">
        <v>3406</v>
      </c>
      <c r="D3067" s="59">
        <v>1397</v>
      </c>
      <c r="E3067" s="59" t="s">
        <v>1598</v>
      </c>
      <c r="F3067" s="59" t="s">
        <v>94</v>
      </c>
      <c r="G3067" s="59" t="s">
        <v>162</v>
      </c>
      <c r="H3067" s="59">
        <v>208</v>
      </c>
      <c r="I3067" s="59" t="s">
        <v>61</v>
      </c>
      <c r="J3067" s="60">
        <v>104.56</v>
      </c>
      <c r="K3067" s="61"/>
      <c r="L3067" s="59" t="s">
        <v>2336</v>
      </c>
    </row>
    <row r="3068" spans="1:12">
      <c r="A3068" s="59" t="s">
        <v>2334</v>
      </c>
      <c r="B3068" s="59">
        <v>4674383</v>
      </c>
      <c r="C3068" s="59" t="s">
        <v>3406</v>
      </c>
      <c r="D3068" s="59">
        <v>1397</v>
      </c>
      <c r="E3068" s="59" t="s">
        <v>1598</v>
      </c>
      <c r="F3068" s="59" t="s">
        <v>94</v>
      </c>
      <c r="G3068" s="59" t="s">
        <v>162</v>
      </c>
      <c r="H3068" s="59">
        <v>226</v>
      </c>
      <c r="I3068" s="59" t="s">
        <v>62</v>
      </c>
      <c r="J3068" s="60">
        <v>800</v>
      </c>
      <c r="K3068" s="61"/>
      <c r="L3068" s="59" t="s">
        <v>2336</v>
      </c>
    </row>
    <row r="3069" spans="1:12">
      <c r="A3069" s="59" t="s">
        <v>2334</v>
      </c>
      <c r="B3069" s="59">
        <v>4556607</v>
      </c>
      <c r="C3069" s="59" t="s">
        <v>3407</v>
      </c>
      <c r="D3069" s="59">
        <v>1398</v>
      </c>
      <c r="E3069" s="59" t="s">
        <v>1599</v>
      </c>
      <c r="F3069" s="59" t="s">
        <v>94</v>
      </c>
      <c r="G3069" s="59" t="s">
        <v>540</v>
      </c>
      <c r="H3069" s="59">
        <v>208</v>
      </c>
      <c r="I3069" s="59" t="s">
        <v>61</v>
      </c>
      <c r="J3069" s="60">
        <v>104.56</v>
      </c>
      <c r="K3069" s="61"/>
      <c r="L3069" s="59" t="s">
        <v>2336</v>
      </c>
    </row>
    <row r="3070" spans="1:12">
      <c r="A3070" s="59" t="s">
        <v>2334</v>
      </c>
      <c r="B3070" s="59">
        <v>4556607</v>
      </c>
      <c r="C3070" s="59" t="s">
        <v>3407</v>
      </c>
      <c r="D3070" s="59">
        <v>1398</v>
      </c>
      <c r="E3070" s="59" t="s">
        <v>1599</v>
      </c>
      <c r="F3070" s="59" t="s">
        <v>94</v>
      </c>
      <c r="G3070" s="59" t="s">
        <v>540</v>
      </c>
      <c r="H3070" s="59">
        <v>226</v>
      </c>
      <c r="I3070" s="59" t="s">
        <v>62</v>
      </c>
      <c r="J3070" s="60">
        <v>800</v>
      </c>
      <c r="K3070" s="61"/>
      <c r="L3070" s="59" t="s">
        <v>2336</v>
      </c>
    </row>
    <row r="3071" spans="1:12">
      <c r="A3071" s="59" t="s">
        <v>2334</v>
      </c>
      <c r="B3071" s="59">
        <v>4555708</v>
      </c>
      <c r="C3071" s="59" t="s">
        <v>3408</v>
      </c>
      <c r="D3071" s="59">
        <v>1399</v>
      </c>
      <c r="E3071" s="59" t="s">
        <v>1600</v>
      </c>
      <c r="F3071" s="59" t="s">
        <v>94</v>
      </c>
      <c r="G3071" s="59" t="s">
        <v>255</v>
      </c>
      <c r="H3071" s="59">
        <v>208</v>
      </c>
      <c r="I3071" s="59" t="s">
        <v>61</v>
      </c>
      <c r="J3071" s="60">
        <v>104.56</v>
      </c>
      <c r="K3071" s="61"/>
      <c r="L3071" s="59" t="s">
        <v>2336</v>
      </c>
    </row>
    <row r="3072" spans="1:12">
      <c r="A3072" s="59" t="s">
        <v>2334</v>
      </c>
      <c r="B3072" s="59">
        <v>4555708</v>
      </c>
      <c r="C3072" s="59" t="s">
        <v>3408</v>
      </c>
      <c r="D3072" s="59">
        <v>1399</v>
      </c>
      <c r="E3072" s="59" t="s">
        <v>1600</v>
      </c>
      <c r="F3072" s="59" t="s">
        <v>94</v>
      </c>
      <c r="G3072" s="59" t="s">
        <v>255</v>
      </c>
      <c r="H3072" s="59">
        <v>226</v>
      </c>
      <c r="I3072" s="59" t="s">
        <v>62</v>
      </c>
      <c r="J3072" s="60">
        <v>800</v>
      </c>
      <c r="K3072" s="61"/>
      <c r="L3072" s="59" t="s">
        <v>2336</v>
      </c>
    </row>
    <row r="3073" spans="1:12">
      <c r="A3073" s="59" t="s">
        <v>2334</v>
      </c>
      <c r="B3073" s="59">
        <v>4650271</v>
      </c>
      <c r="C3073" s="59" t="s">
        <v>2924</v>
      </c>
      <c r="D3073" s="59">
        <v>1400</v>
      </c>
      <c r="E3073" s="59" t="s">
        <v>1601</v>
      </c>
      <c r="F3073" s="59" t="s">
        <v>97</v>
      </c>
      <c r="G3073" s="59" t="s">
        <v>185</v>
      </c>
      <c r="H3073" s="59">
        <v>208</v>
      </c>
      <c r="I3073" s="59" t="s">
        <v>61</v>
      </c>
      <c r="J3073" s="60">
        <v>87.14</v>
      </c>
      <c r="K3073" s="61"/>
      <c r="L3073" s="59" t="s">
        <v>2336</v>
      </c>
    </row>
    <row r="3074" spans="1:12">
      <c r="A3074" s="59" t="s">
        <v>2334</v>
      </c>
      <c r="B3074" s="59">
        <v>4650271</v>
      </c>
      <c r="C3074" s="59" t="s">
        <v>2924</v>
      </c>
      <c r="D3074" s="59">
        <v>1400</v>
      </c>
      <c r="E3074" s="59" t="s">
        <v>1601</v>
      </c>
      <c r="F3074" s="59" t="s">
        <v>97</v>
      </c>
      <c r="G3074" s="59" t="s">
        <v>185</v>
      </c>
      <c r="H3074" s="59">
        <v>226</v>
      </c>
      <c r="I3074" s="59" t="s">
        <v>62</v>
      </c>
      <c r="J3074" s="60">
        <v>1100.5999999999999</v>
      </c>
      <c r="K3074" s="61"/>
      <c r="L3074" s="59" t="s">
        <v>2336</v>
      </c>
    </row>
    <row r="3075" spans="1:12">
      <c r="A3075" s="59" t="s">
        <v>2334</v>
      </c>
      <c r="B3075" s="59">
        <v>4461959</v>
      </c>
      <c r="C3075" s="59" t="s">
        <v>3409</v>
      </c>
      <c r="D3075" s="59">
        <v>1401</v>
      </c>
      <c r="E3075" s="59" t="s">
        <v>1602</v>
      </c>
      <c r="F3075" s="59" t="s">
        <v>94</v>
      </c>
      <c r="G3075" s="59" t="s">
        <v>332</v>
      </c>
      <c r="H3075" s="59">
        <v>208</v>
      </c>
      <c r="I3075" s="59" t="s">
        <v>61</v>
      </c>
      <c r="J3075" s="60">
        <v>104.56</v>
      </c>
      <c r="K3075" s="61"/>
      <c r="L3075" s="59" t="s">
        <v>2336</v>
      </c>
    </row>
    <row r="3076" spans="1:12">
      <c r="A3076" s="59" t="s">
        <v>2334</v>
      </c>
      <c r="B3076" s="59">
        <v>4461959</v>
      </c>
      <c r="C3076" s="59" t="s">
        <v>3409</v>
      </c>
      <c r="D3076" s="59">
        <v>1401</v>
      </c>
      <c r="E3076" s="59" t="s">
        <v>1602</v>
      </c>
      <c r="F3076" s="59" t="s">
        <v>94</v>
      </c>
      <c r="G3076" s="59" t="s">
        <v>332</v>
      </c>
      <c r="H3076" s="59">
        <v>226</v>
      </c>
      <c r="I3076" s="59" t="s">
        <v>62</v>
      </c>
      <c r="J3076" s="60">
        <v>800</v>
      </c>
      <c r="K3076" s="61"/>
      <c r="L3076" s="59" t="s">
        <v>2336</v>
      </c>
    </row>
    <row r="3077" spans="1:12">
      <c r="A3077" s="59" t="s">
        <v>2334</v>
      </c>
      <c r="B3077" s="59">
        <v>4512219</v>
      </c>
      <c r="C3077" s="59" t="s">
        <v>3410</v>
      </c>
      <c r="D3077" s="59">
        <v>1402</v>
      </c>
      <c r="E3077" s="59" t="s">
        <v>1603</v>
      </c>
      <c r="F3077" s="59" t="s">
        <v>94</v>
      </c>
      <c r="G3077" s="59" t="s">
        <v>150</v>
      </c>
      <c r="H3077" s="59">
        <v>208</v>
      </c>
      <c r="I3077" s="59" t="s">
        <v>61</v>
      </c>
      <c r="J3077" s="60">
        <v>62.74</v>
      </c>
      <c r="K3077" s="61"/>
      <c r="L3077" s="59" t="s">
        <v>2336</v>
      </c>
    </row>
    <row r="3078" spans="1:12">
      <c r="A3078" s="59" t="s">
        <v>2334</v>
      </c>
      <c r="B3078" s="59">
        <v>4512219</v>
      </c>
      <c r="C3078" s="59" t="s">
        <v>3410</v>
      </c>
      <c r="D3078" s="59">
        <v>1402</v>
      </c>
      <c r="E3078" s="59" t="s">
        <v>1603</v>
      </c>
      <c r="F3078" s="59" t="s">
        <v>94</v>
      </c>
      <c r="G3078" s="59" t="s">
        <v>150</v>
      </c>
      <c r="H3078" s="59">
        <v>226</v>
      </c>
      <c r="I3078" s="59" t="s">
        <v>62</v>
      </c>
      <c r="J3078" s="60">
        <v>480</v>
      </c>
      <c r="K3078" s="61"/>
      <c r="L3078" s="59" t="s">
        <v>2336</v>
      </c>
    </row>
    <row r="3079" spans="1:12">
      <c r="A3079" s="59" t="s">
        <v>2334</v>
      </c>
      <c r="B3079" s="59">
        <v>4750802</v>
      </c>
      <c r="C3079" s="59" t="s">
        <v>4122</v>
      </c>
      <c r="D3079" s="59">
        <v>1403</v>
      </c>
      <c r="E3079" s="59" t="s">
        <v>4055</v>
      </c>
      <c r="F3079" s="59" t="s">
        <v>146</v>
      </c>
      <c r="G3079" s="59" t="s">
        <v>240</v>
      </c>
      <c r="H3079" s="59">
        <v>208</v>
      </c>
      <c r="I3079" s="59" t="s">
        <v>61</v>
      </c>
      <c r="J3079" s="60">
        <v>55.03</v>
      </c>
      <c r="K3079" s="61"/>
      <c r="L3079" s="59" t="s">
        <v>2336</v>
      </c>
    </row>
    <row r="3080" spans="1:12">
      <c r="A3080" s="59" t="s">
        <v>2334</v>
      </c>
      <c r="B3080" s="59">
        <v>4750802</v>
      </c>
      <c r="C3080" s="59" t="s">
        <v>4122</v>
      </c>
      <c r="D3080" s="59">
        <v>1403</v>
      </c>
      <c r="E3080" s="59" t="s">
        <v>4055</v>
      </c>
      <c r="F3080" s="59" t="s">
        <v>146</v>
      </c>
      <c r="G3080" s="59" t="s">
        <v>240</v>
      </c>
      <c r="H3080" s="59">
        <v>226</v>
      </c>
      <c r="I3080" s="59" t="s">
        <v>62</v>
      </c>
      <c r="J3080" s="60">
        <v>880.48</v>
      </c>
      <c r="K3080" s="61"/>
      <c r="L3080" s="59" t="s">
        <v>2336</v>
      </c>
    </row>
    <row r="3081" spans="1:12">
      <c r="A3081" s="59" t="s">
        <v>2334</v>
      </c>
      <c r="B3081" s="59">
        <v>4750802</v>
      </c>
      <c r="C3081" s="59" t="s">
        <v>4122</v>
      </c>
      <c r="D3081" s="59">
        <v>1403</v>
      </c>
      <c r="E3081" s="59" t="s">
        <v>4055</v>
      </c>
      <c r="F3081" s="59" t="s">
        <v>146</v>
      </c>
      <c r="G3081" s="59" t="s">
        <v>240</v>
      </c>
      <c r="H3081" s="59">
        <v>1064</v>
      </c>
      <c r="I3081" s="59" t="s">
        <v>2365</v>
      </c>
      <c r="J3081" s="60">
        <v>220.12</v>
      </c>
      <c r="K3081" s="61"/>
      <c r="L3081" s="59" t="s">
        <v>2336</v>
      </c>
    </row>
    <row r="3082" spans="1:12">
      <c r="A3082" s="59" t="s">
        <v>2334</v>
      </c>
      <c r="B3082" s="59">
        <v>4767594</v>
      </c>
      <c r="C3082" s="59" t="s">
        <v>4977</v>
      </c>
      <c r="D3082" s="59">
        <v>1404</v>
      </c>
      <c r="E3082" s="59" t="s">
        <v>4647</v>
      </c>
      <c r="F3082" s="59" t="s">
        <v>94</v>
      </c>
      <c r="G3082" s="59" t="s">
        <v>144</v>
      </c>
      <c r="H3082" s="59">
        <v>208</v>
      </c>
      <c r="I3082" s="59" t="s">
        <v>61</v>
      </c>
      <c r="J3082" s="60">
        <v>31.37</v>
      </c>
      <c r="K3082" s="61"/>
      <c r="L3082" s="59" t="s">
        <v>2336</v>
      </c>
    </row>
    <row r="3083" spans="1:12">
      <c r="A3083" s="59" t="s">
        <v>2334</v>
      </c>
      <c r="B3083" s="59">
        <v>4767594</v>
      </c>
      <c r="C3083" s="59" t="s">
        <v>4977</v>
      </c>
      <c r="D3083" s="59">
        <v>1404</v>
      </c>
      <c r="E3083" s="59" t="s">
        <v>4647</v>
      </c>
      <c r="F3083" s="59" t="s">
        <v>94</v>
      </c>
      <c r="G3083" s="59" t="s">
        <v>144</v>
      </c>
      <c r="H3083" s="59">
        <v>226</v>
      </c>
      <c r="I3083" s="59" t="s">
        <v>62</v>
      </c>
      <c r="J3083" s="60">
        <v>240</v>
      </c>
      <c r="K3083" s="61"/>
      <c r="L3083" s="59" t="s">
        <v>2336</v>
      </c>
    </row>
    <row r="3084" spans="1:12">
      <c r="A3084" s="59" t="s">
        <v>2334</v>
      </c>
      <c r="B3084" s="59">
        <v>4568540</v>
      </c>
      <c r="C3084" s="59" t="s">
        <v>3411</v>
      </c>
      <c r="D3084" s="59">
        <v>1405</v>
      </c>
      <c r="E3084" s="59" t="s">
        <v>1604</v>
      </c>
      <c r="F3084" s="59" t="s">
        <v>94</v>
      </c>
      <c r="G3084" s="59" t="s">
        <v>1154</v>
      </c>
      <c r="H3084" s="59">
        <v>208</v>
      </c>
      <c r="I3084" s="59" t="s">
        <v>61</v>
      </c>
      <c r="J3084" s="60">
        <v>104.56</v>
      </c>
      <c r="K3084" s="61"/>
      <c r="L3084" s="59" t="s">
        <v>2336</v>
      </c>
    </row>
    <row r="3085" spans="1:12">
      <c r="A3085" s="59" t="s">
        <v>2334</v>
      </c>
      <c r="B3085" s="59">
        <v>4568540</v>
      </c>
      <c r="C3085" s="59" t="s">
        <v>3411</v>
      </c>
      <c r="D3085" s="59">
        <v>1405</v>
      </c>
      <c r="E3085" s="59" t="s">
        <v>1604</v>
      </c>
      <c r="F3085" s="59" t="s">
        <v>94</v>
      </c>
      <c r="G3085" s="59" t="s">
        <v>1154</v>
      </c>
      <c r="H3085" s="59">
        <v>226</v>
      </c>
      <c r="I3085" s="59" t="s">
        <v>62</v>
      </c>
      <c r="J3085" s="60">
        <v>800</v>
      </c>
      <c r="K3085" s="61"/>
      <c r="L3085" s="59" t="s">
        <v>2336</v>
      </c>
    </row>
    <row r="3086" spans="1:12">
      <c r="A3086" s="59" t="s">
        <v>2334</v>
      </c>
      <c r="B3086" s="59">
        <v>4727517</v>
      </c>
      <c r="C3086" s="59" t="s">
        <v>3412</v>
      </c>
      <c r="D3086" s="59">
        <v>1406</v>
      </c>
      <c r="E3086" s="59" t="s">
        <v>1605</v>
      </c>
      <c r="F3086" s="59" t="s">
        <v>94</v>
      </c>
      <c r="G3086" s="59" t="s">
        <v>162</v>
      </c>
      <c r="H3086" s="59">
        <v>208</v>
      </c>
      <c r="I3086" s="59" t="s">
        <v>61</v>
      </c>
      <c r="J3086" s="60">
        <v>104.56</v>
      </c>
      <c r="K3086" s="61"/>
      <c r="L3086" s="59" t="s">
        <v>2336</v>
      </c>
    </row>
    <row r="3087" spans="1:12">
      <c r="A3087" s="59" t="s">
        <v>2334</v>
      </c>
      <c r="B3087" s="59">
        <v>4727517</v>
      </c>
      <c r="C3087" s="59" t="s">
        <v>3412</v>
      </c>
      <c r="D3087" s="59">
        <v>1406</v>
      </c>
      <c r="E3087" s="59" t="s">
        <v>1605</v>
      </c>
      <c r="F3087" s="59" t="s">
        <v>94</v>
      </c>
      <c r="G3087" s="59" t="s">
        <v>162</v>
      </c>
      <c r="H3087" s="59">
        <v>226</v>
      </c>
      <c r="I3087" s="59" t="s">
        <v>62</v>
      </c>
      <c r="J3087" s="60">
        <v>800</v>
      </c>
      <c r="K3087" s="61"/>
      <c r="L3087" s="59" t="s">
        <v>2336</v>
      </c>
    </row>
    <row r="3088" spans="1:12">
      <c r="A3088" s="59" t="s">
        <v>2334</v>
      </c>
      <c r="B3088" s="59">
        <v>4320204</v>
      </c>
      <c r="C3088" s="59" t="s">
        <v>4978</v>
      </c>
      <c r="D3088" s="59">
        <v>1407</v>
      </c>
      <c r="E3088" s="59" t="s">
        <v>4648</v>
      </c>
      <c r="F3088" s="59" t="s">
        <v>94</v>
      </c>
      <c r="G3088" s="59" t="s">
        <v>736</v>
      </c>
      <c r="H3088" s="59">
        <v>226</v>
      </c>
      <c r="I3088" s="59" t="s">
        <v>62</v>
      </c>
      <c r="J3088" s="60">
        <v>225.62</v>
      </c>
      <c r="K3088" s="61">
        <v>44593</v>
      </c>
      <c r="L3088" s="59" t="s">
        <v>2336</v>
      </c>
    </row>
    <row r="3089" spans="1:12">
      <c r="A3089" s="59" t="s">
        <v>2334</v>
      </c>
      <c r="B3089" s="59">
        <v>4591437</v>
      </c>
      <c r="C3089" s="59" t="s">
        <v>3413</v>
      </c>
      <c r="D3089" s="59">
        <v>1408</v>
      </c>
      <c r="E3089" s="59" t="s">
        <v>1606</v>
      </c>
      <c r="F3089" s="59" t="s">
        <v>94</v>
      </c>
      <c r="G3089" s="59" t="s">
        <v>1119</v>
      </c>
      <c r="H3089" s="59">
        <v>208</v>
      </c>
      <c r="I3089" s="59" t="s">
        <v>61</v>
      </c>
      <c r="J3089" s="60">
        <v>104.56</v>
      </c>
      <c r="K3089" s="61"/>
      <c r="L3089" s="59" t="s">
        <v>2336</v>
      </c>
    </row>
    <row r="3090" spans="1:12">
      <c r="A3090" s="59" t="s">
        <v>2334</v>
      </c>
      <c r="B3090" s="59">
        <v>4591437</v>
      </c>
      <c r="C3090" s="59" t="s">
        <v>3413</v>
      </c>
      <c r="D3090" s="59">
        <v>1408</v>
      </c>
      <c r="E3090" s="59" t="s">
        <v>1606</v>
      </c>
      <c r="F3090" s="59" t="s">
        <v>94</v>
      </c>
      <c r="G3090" s="59" t="s">
        <v>1119</v>
      </c>
      <c r="H3090" s="59">
        <v>226</v>
      </c>
      <c r="I3090" s="59" t="s">
        <v>62</v>
      </c>
      <c r="J3090" s="60">
        <v>800</v>
      </c>
      <c r="K3090" s="61"/>
      <c r="L3090" s="59" t="s">
        <v>2336</v>
      </c>
    </row>
    <row r="3091" spans="1:12">
      <c r="A3091" s="59" t="s">
        <v>2334</v>
      </c>
      <c r="B3091" s="59">
        <v>4676076</v>
      </c>
      <c r="C3091" s="59" t="s">
        <v>2971</v>
      </c>
      <c r="D3091" s="59">
        <v>1409</v>
      </c>
      <c r="E3091" s="59" t="s">
        <v>1607</v>
      </c>
      <c r="F3091" s="59" t="s">
        <v>94</v>
      </c>
      <c r="G3091" s="59" t="s">
        <v>798</v>
      </c>
      <c r="H3091" s="59">
        <v>208</v>
      </c>
      <c r="I3091" s="59" t="s">
        <v>61</v>
      </c>
      <c r="J3091" s="60">
        <v>104.56</v>
      </c>
      <c r="K3091" s="61"/>
      <c r="L3091" s="59" t="s">
        <v>2336</v>
      </c>
    </row>
    <row r="3092" spans="1:12">
      <c r="A3092" s="59" t="s">
        <v>2334</v>
      </c>
      <c r="B3092" s="59">
        <v>4676076</v>
      </c>
      <c r="C3092" s="59" t="s">
        <v>2971</v>
      </c>
      <c r="D3092" s="59">
        <v>1409</v>
      </c>
      <c r="E3092" s="59" t="s">
        <v>1607</v>
      </c>
      <c r="F3092" s="59" t="s">
        <v>94</v>
      </c>
      <c r="G3092" s="59" t="s">
        <v>798</v>
      </c>
      <c r="H3092" s="59">
        <v>226</v>
      </c>
      <c r="I3092" s="59" t="s">
        <v>62</v>
      </c>
      <c r="J3092" s="60">
        <v>800</v>
      </c>
      <c r="K3092" s="61"/>
      <c r="L3092" s="59" t="s">
        <v>2336</v>
      </c>
    </row>
    <row r="3093" spans="1:12">
      <c r="A3093" s="59" t="s">
        <v>2334</v>
      </c>
      <c r="B3093" s="59">
        <v>4687485</v>
      </c>
      <c r="C3093" s="59" t="s">
        <v>3414</v>
      </c>
      <c r="D3093" s="59">
        <v>1410</v>
      </c>
      <c r="E3093" s="59" t="s">
        <v>1608</v>
      </c>
      <c r="F3093" s="59" t="s">
        <v>94</v>
      </c>
      <c r="G3093" s="59" t="s">
        <v>432</v>
      </c>
      <c r="H3093" s="59">
        <v>208</v>
      </c>
      <c r="I3093" s="59" t="s">
        <v>61</v>
      </c>
      <c r="J3093" s="60">
        <v>104.56</v>
      </c>
      <c r="K3093" s="61"/>
      <c r="L3093" s="59" t="s">
        <v>2336</v>
      </c>
    </row>
    <row r="3094" spans="1:12">
      <c r="A3094" s="59" t="s">
        <v>2334</v>
      </c>
      <c r="B3094" s="59">
        <v>4687485</v>
      </c>
      <c r="C3094" s="59" t="s">
        <v>3414</v>
      </c>
      <c r="D3094" s="59">
        <v>1410</v>
      </c>
      <c r="E3094" s="59" t="s">
        <v>1608</v>
      </c>
      <c r="F3094" s="59" t="s">
        <v>94</v>
      </c>
      <c r="G3094" s="59" t="s">
        <v>432</v>
      </c>
      <c r="H3094" s="59">
        <v>226</v>
      </c>
      <c r="I3094" s="59" t="s">
        <v>62</v>
      </c>
      <c r="J3094" s="60">
        <v>800</v>
      </c>
      <c r="K3094" s="61"/>
      <c r="L3094" s="59" t="s">
        <v>2336</v>
      </c>
    </row>
    <row r="3095" spans="1:12">
      <c r="A3095" s="59" t="s">
        <v>2334</v>
      </c>
      <c r="B3095" s="59">
        <v>4515498</v>
      </c>
      <c r="C3095" s="59" t="s">
        <v>3416</v>
      </c>
      <c r="D3095" s="59">
        <v>1411</v>
      </c>
      <c r="E3095" s="59" t="s">
        <v>1610</v>
      </c>
      <c r="F3095" s="59" t="s">
        <v>94</v>
      </c>
      <c r="G3095" s="59" t="s">
        <v>138</v>
      </c>
      <c r="H3095" s="59">
        <v>208</v>
      </c>
      <c r="I3095" s="59" t="s">
        <v>61</v>
      </c>
      <c r="J3095" s="60">
        <v>104.56</v>
      </c>
      <c r="K3095" s="61"/>
      <c r="L3095" s="59" t="s">
        <v>2336</v>
      </c>
    </row>
    <row r="3096" spans="1:12">
      <c r="A3096" s="59" t="s">
        <v>2334</v>
      </c>
      <c r="B3096" s="59">
        <v>4515498</v>
      </c>
      <c r="C3096" s="59" t="s">
        <v>3416</v>
      </c>
      <c r="D3096" s="59">
        <v>1411</v>
      </c>
      <c r="E3096" s="59" t="s">
        <v>1610</v>
      </c>
      <c r="F3096" s="59" t="s">
        <v>94</v>
      </c>
      <c r="G3096" s="59" t="s">
        <v>138</v>
      </c>
      <c r="H3096" s="59">
        <v>226</v>
      </c>
      <c r="I3096" s="59" t="s">
        <v>62</v>
      </c>
      <c r="J3096" s="60">
        <v>800</v>
      </c>
      <c r="K3096" s="61"/>
      <c r="L3096" s="59" t="s">
        <v>2336</v>
      </c>
    </row>
    <row r="3097" spans="1:12">
      <c r="A3097" s="59" t="s">
        <v>2334</v>
      </c>
      <c r="B3097" s="59">
        <v>4471512</v>
      </c>
      <c r="C3097" s="59" t="s">
        <v>3417</v>
      </c>
      <c r="D3097" s="59">
        <v>1412</v>
      </c>
      <c r="E3097" s="59" t="s">
        <v>1611</v>
      </c>
      <c r="F3097" s="59" t="s">
        <v>94</v>
      </c>
      <c r="G3097" s="59" t="s">
        <v>148</v>
      </c>
      <c r="H3097" s="59">
        <v>208</v>
      </c>
      <c r="I3097" s="59" t="s">
        <v>61</v>
      </c>
      <c r="J3097" s="60">
        <v>104.56</v>
      </c>
      <c r="K3097" s="61"/>
      <c r="L3097" s="59" t="s">
        <v>2336</v>
      </c>
    </row>
    <row r="3098" spans="1:12">
      <c r="A3098" s="59" t="s">
        <v>2334</v>
      </c>
      <c r="B3098" s="59">
        <v>4471512</v>
      </c>
      <c r="C3098" s="59" t="s">
        <v>3417</v>
      </c>
      <c r="D3098" s="59">
        <v>1412</v>
      </c>
      <c r="E3098" s="59" t="s">
        <v>1611</v>
      </c>
      <c r="F3098" s="59" t="s">
        <v>94</v>
      </c>
      <c r="G3098" s="59" t="s">
        <v>148</v>
      </c>
      <c r="H3098" s="59">
        <v>226</v>
      </c>
      <c r="I3098" s="59" t="s">
        <v>62</v>
      </c>
      <c r="J3098" s="60">
        <v>800</v>
      </c>
      <c r="K3098" s="61"/>
      <c r="L3098" s="59" t="s">
        <v>2336</v>
      </c>
    </row>
    <row r="3099" spans="1:12">
      <c r="A3099" s="59" t="s">
        <v>2334</v>
      </c>
      <c r="B3099" s="59">
        <v>4360362</v>
      </c>
      <c r="C3099" s="59" t="s">
        <v>4380</v>
      </c>
      <c r="D3099" s="59">
        <v>1413</v>
      </c>
      <c r="E3099" s="59" t="s">
        <v>4222</v>
      </c>
      <c r="F3099" s="59" t="s">
        <v>94</v>
      </c>
      <c r="G3099" s="59" t="s">
        <v>551</v>
      </c>
      <c r="H3099" s="59">
        <v>208</v>
      </c>
      <c r="I3099" s="59" t="s">
        <v>61</v>
      </c>
      <c r="J3099" s="60">
        <v>104.56</v>
      </c>
      <c r="K3099" s="61"/>
      <c r="L3099" s="59" t="s">
        <v>2336</v>
      </c>
    </row>
    <row r="3100" spans="1:12">
      <c r="A3100" s="59" t="s">
        <v>2334</v>
      </c>
      <c r="B3100" s="59">
        <v>4360362</v>
      </c>
      <c r="C3100" s="59" t="s">
        <v>4380</v>
      </c>
      <c r="D3100" s="59">
        <v>1413</v>
      </c>
      <c r="E3100" s="59" t="s">
        <v>4222</v>
      </c>
      <c r="F3100" s="59" t="s">
        <v>94</v>
      </c>
      <c r="G3100" s="59" t="s">
        <v>551</v>
      </c>
      <c r="H3100" s="59">
        <v>226</v>
      </c>
      <c r="I3100" s="59" t="s">
        <v>62</v>
      </c>
      <c r="J3100" s="60">
        <v>800</v>
      </c>
      <c r="K3100" s="61"/>
      <c r="L3100" s="59" t="s">
        <v>2336</v>
      </c>
    </row>
    <row r="3101" spans="1:12">
      <c r="A3101" s="59" t="s">
        <v>2334</v>
      </c>
      <c r="B3101" s="59">
        <v>4517075</v>
      </c>
      <c r="C3101" s="59" t="s">
        <v>3418</v>
      </c>
      <c r="D3101" s="59">
        <v>1414</v>
      </c>
      <c r="E3101" s="59" t="s">
        <v>1612</v>
      </c>
      <c r="F3101" s="59" t="s">
        <v>94</v>
      </c>
      <c r="G3101" s="59" t="s">
        <v>777</v>
      </c>
      <c r="H3101" s="59">
        <v>208</v>
      </c>
      <c r="I3101" s="59" t="s">
        <v>61</v>
      </c>
      <c r="J3101" s="60">
        <v>104.56</v>
      </c>
      <c r="K3101" s="61"/>
      <c r="L3101" s="59" t="s">
        <v>2336</v>
      </c>
    </row>
    <row r="3102" spans="1:12">
      <c r="A3102" s="59" t="s">
        <v>2334</v>
      </c>
      <c r="B3102" s="59">
        <v>4517075</v>
      </c>
      <c r="C3102" s="59" t="s">
        <v>3418</v>
      </c>
      <c r="D3102" s="59">
        <v>1414</v>
      </c>
      <c r="E3102" s="59" t="s">
        <v>1612</v>
      </c>
      <c r="F3102" s="59" t="s">
        <v>94</v>
      </c>
      <c r="G3102" s="59" t="s">
        <v>777</v>
      </c>
      <c r="H3102" s="59">
        <v>226</v>
      </c>
      <c r="I3102" s="59" t="s">
        <v>62</v>
      </c>
      <c r="J3102" s="60">
        <v>800</v>
      </c>
      <c r="K3102" s="61"/>
      <c r="L3102" s="59" t="s">
        <v>2336</v>
      </c>
    </row>
    <row r="3103" spans="1:12">
      <c r="A3103" s="59" t="s">
        <v>2334</v>
      </c>
      <c r="B3103" s="59">
        <v>4715373</v>
      </c>
      <c r="C3103" s="59" t="s">
        <v>3419</v>
      </c>
      <c r="D3103" s="59">
        <v>1415</v>
      </c>
      <c r="E3103" s="59" t="s">
        <v>1613</v>
      </c>
      <c r="F3103" s="59" t="s">
        <v>94</v>
      </c>
      <c r="G3103" s="59" t="s">
        <v>632</v>
      </c>
      <c r="H3103" s="59">
        <v>208</v>
      </c>
      <c r="I3103" s="59" t="s">
        <v>61</v>
      </c>
      <c r="J3103" s="60">
        <v>104.56</v>
      </c>
      <c r="K3103" s="61"/>
      <c r="L3103" s="59" t="s">
        <v>2336</v>
      </c>
    </row>
    <row r="3104" spans="1:12">
      <c r="A3104" s="59" t="s">
        <v>2334</v>
      </c>
      <c r="B3104" s="59">
        <v>4715373</v>
      </c>
      <c r="C3104" s="59" t="s">
        <v>3419</v>
      </c>
      <c r="D3104" s="59">
        <v>1415</v>
      </c>
      <c r="E3104" s="59" t="s">
        <v>1613</v>
      </c>
      <c r="F3104" s="59" t="s">
        <v>94</v>
      </c>
      <c r="G3104" s="59" t="s">
        <v>632</v>
      </c>
      <c r="H3104" s="59">
        <v>226</v>
      </c>
      <c r="I3104" s="59" t="s">
        <v>62</v>
      </c>
      <c r="J3104" s="60">
        <v>800</v>
      </c>
      <c r="K3104" s="61"/>
      <c r="L3104" s="59" t="s">
        <v>2336</v>
      </c>
    </row>
    <row r="3105" spans="1:12">
      <c r="A3105" s="59" t="s">
        <v>2334</v>
      </c>
      <c r="B3105" s="59">
        <v>4726820</v>
      </c>
      <c r="C3105" s="59" t="s">
        <v>3420</v>
      </c>
      <c r="D3105" s="59">
        <v>1416</v>
      </c>
      <c r="E3105" s="59" t="s">
        <v>1614</v>
      </c>
      <c r="F3105" s="59" t="s">
        <v>94</v>
      </c>
      <c r="G3105" s="59" t="s">
        <v>1115</v>
      </c>
      <c r="H3105" s="59">
        <v>208</v>
      </c>
      <c r="I3105" s="59" t="s">
        <v>61</v>
      </c>
      <c r="J3105" s="60">
        <v>104.56</v>
      </c>
      <c r="K3105" s="61"/>
      <c r="L3105" s="59" t="s">
        <v>2336</v>
      </c>
    </row>
    <row r="3106" spans="1:12">
      <c r="A3106" s="59" t="s">
        <v>2334</v>
      </c>
      <c r="B3106" s="59">
        <v>4726820</v>
      </c>
      <c r="C3106" s="59" t="s">
        <v>3420</v>
      </c>
      <c r="D3106" s="59">
        <v>1416</v>
      </c>
      <c r="E3106" s="59" t="s">
        <v>1614</v>
      </c>
      <c r="F3106" s="59" t="s">
        <v>94</v>
      </c>
      <c r="G3106" s="59" t="s">
        <v>1115</v>
      </c>
      <c r="H3106" s="59">
        <v>226</v>
      </c>
      <c r="I3106" s="59" t="s">
        <v>62</v>
      </c>
      <c r="J3106" s="60">
        <v>800</v>
      </c>
      <c r="K3106" s="61"/>
      <c r="L3106" s="59" t="s">
        <v>2336</v>
      </c>
    </row>
    <row r="3107" spans="1:12">
      <c r="A3107" s="59" t="s">
        <v>2334</v>
      </c>
      <c r="B3107" s="59">
        <v>4398173</v>
      </c>
      <c r="C3107" s="59" t="s">
        <v>4979</v>
      </c>
      <c r="D3107" s="59">
        <v>1417</v>
      </c>
      <c r="E3107" s="59" t="s">
        <v>4649</v>
      </c>
      <c r="F3107" s="59" t="s">
        <v>94</v>
      </c>
      <c r="G3107" s="59" t="s">
        <v>1175</v>
      </c>
      <c r="H3107" s="59">
        <v>208</v>
      </c>
      <c r="I3107" s="59" t="s">
        <v>61</v>
      </c>
      <c r="J3107" s="60">
        <v>97.97</v>
      </c>
      <c r="K3107" s="61">
        <v>44621</v>
      </c>
      <c r="L3107" s="59" t="s">
        <v>2336</v>
      </c>
    </row>
    <row r="3108" spans="1:12">
      <c r="A3108" s="59" t="s">
        <v>2334</v>
      </c>
      <c r="B3108" s="59">
        <v>4398173</v>
      </c>
      <c r="C3108" s="59" t="s">
        <v>4979</v>
      </c>
      <c r="D3108" s="59">
        <v>1417</v>
      </c>
      <c r="E3108" s="59" t="s">
        <v>4649</v>
      </c>
      <c r="F3108" s="59" t="s">
        <v>94</v>
      </c>
      <c r="G3108" s="59" t="s">
        <v>1175</v>
      </c>
      <c r="H3108" s="59">
        <v>226</v>
      </c>
      <c r="I3108" s="59" t="s">
        <v>62</v>
      </c>
      <c r="J3108" s="60">
        <v>352.16</v>
      </c>
      <c r="K3108" s="61">
        <v>44621</v>
      </c>
      <c r="L3108" s="59" t="s">
        <v>2336</v>
      </c>
    </row>
    <row r="3109" spans="1:12">
      <c r="A3109" s="59" t="s">
        <v>2334</v>
      </c>
      <c r="B3109" s="59">
        <v>4398173</v>
      </c>
      <c r="C3109" s="59" t="s">
        <v>4979</v>
      </c>
      <c r="D3109" s="59">
        <v>1417</v>
      </c>
      <c r="E3109" s="59" t="s">
        <v>4649</v>
      </c>
      <c r="F3109" s="59" t="s">
        <v>94</v>
      </c>
      <c r="G3109" s="59" t="s">
        <v>1175</v>
      </c>
      <c r="H3109" s="59">
        <v>208</v>
      </c>
      <c r="I3109" s="59" t="s">
        <v>61</v>
      </c>
      <c r="J3109" s="60">
        <v>-60.15</v>
      </c>
      <c r="K3109" s="61">
        <v>44621</v>
      </c>
      <c r="L3109" s="59" t="s">
        <v>2364</v>
      </c>
    </row>
    <row r="3110" spans="1:12">
      <c r="A3110" s="59" t="s">
        <v>2334</v>
      </c>
      <c r="B3110" s="59">
        <v>4398173</v>
      </c>
      <c r="C3110" s="59" t="s">
        <v>4979</v>
      </c>
      <c r="D3110" s="59">
        <v>1417</v>
      </c>
      <c r="E3110" s="59" t="s">
        <v>4649</v>
      </c>
      <c r="F3110" s="59" t="s">
        <v>94</v>
      </c>
      <c r="G3110" s="59" t="s">
        <v>1175</v>
      </c>
      <c r="H3110" s="59">
        <v>226</v>
      </c>
      <c r="I3110" s="59" t="s">
        <v>62</v>
      </c>
      <c r="J3110" s="60">
        <v>-379.88</v>
      </c>
      <c r="K3110" s="61">
        <v>44621</v>
      </c>
      <c r="L3110" s="59" t="s">
        <v>2364</v>
      </c>
    </row>
    <row r="3111" spans="1:12">
      <c r="A3111" s="59" t="s">
        <v>2334</v>
      </c>
      <c r="B3111" s="59">
        <v>4722701</v>
      </c>
      <c r="C3111" s="59" t="s">
        <v>3421</v>
      </c>
      <c r="D3111" s="59">
        <v>1418</v>
      </c>
      <c r="E3111" s="59" t="s">
        <v>1615</v>
      </c>
      <c r="F3111" s="59" t="s">
        <v>94</v>
      </c>
      <c r="G3111" s="59" t="s">
        <v>492</v>
      </c>
      <c r="H3111" s="59">
        <v>208</v>
      </c>
      <c r="I3111" s="59" t="s">
        <v>61</v>
      </c>
      <c r="J3111" s="60">
        <v>104.56</v>
      </c>
      <c r="K3111" s="61"/>
      <c r="L3111" s="59" t="s">
        <v>2336</v>
      </c>
    </row>
    <row r="3112" spans="1:12">
      <c r="A3112" s="59" t="s">
        <v>2334</v>
      </c>
      <c r="B3112" s="59">
        <v>4722701</v>
      </c>
      <c r="C3112" s="59" t="s">
        <v>3421</v>
      </c>
      <c r="D3112" s="59">
        <v>1418</v>
      </c>
      <c r="E3112" s="59" t="s">
        <v>1615</v>
      </c>
      <c r="F3112" s="59" t="s">
        <v>94</v>
      </c>
      <c r="G3112" s="59" t="s">
        <v>492</v>
      </c>
      <c r="H3112" s="59">
        <v>226</v>
      </c>
      <c r="I3112" s="59" t="s">
        <v>62</v>
      </c>
      <c r="J3112" s="60">
        <v>800</v>
      </c>
      <c r="K3112" s="61"/>
      <c r="L3112" s="59" t="s">
        <v>2336</v>
      </c>
    </row>
    <row r="3113" spans="1:12">
      <c r="A3113" s="59" t="s">
        <v>2334</v>
      </c>
      <c r="B3113" s="59">
        <v>4522974</v>
      </c>
      <c r="C3113" s="59" t="s">
        <v>3422</v>
      </c>
      <c r="D3113" s="59">
        <v>1419</v>
      </c>
      <c r="E3113" s="59" t="s">
        <v>1616</v>
      </c>
      <c r="F3113" s="59" t="s">
        <v>94</v>
      </c>
      <c r="G3113" s="59" t="s">
        <v>1491</v>
      </c>
      <c r="H3113" s="59">
        <v>208</v>
      </c>
      <c r="I3113" s="59" t="s">
        <v>61</v>
      </c>
      <c r="J3113" s="60">
        <v>104.56</v>
      </c>
      <c r="K3113" s="61"/>
      <c r="L3113" s="59" t="s">
        <v>2336</v>
      </c>
    </row>
    <row r="3114" spans="1:12">
      <c r="A3114" s="59" t="s">
        <v>2334</v>
      </c>
      <c r="B3114" s="59">
        <v>4522974</v>
      </c>
      <c r="C3114" s="59" t="s">
        <v>3422</v>
      </c>
      <c r="D3114" s="59">
        <v>1419</v>
      </c>
      <c r="E3114" s="59" t="s">
        <v>1616</v>
      </c>
      <c r="F3114" s="59" t="s">
        <v>94</v>
      </c>
      <c r="G3114" s="59" t="s">
        <v>1491</v>
      </c>
      <c r="H3114" s="59">
        <v>226</v>
      </c>
      <c r="I3114" s="59" t="s">
        <v>62</v>
      </c>
      <c r="J3114" s="60">
        <v>800</v>
      </c>
      <c r="K3114" s="61"/>
      <c r="L3114" s="59" t="s">
        <v>2336</v>
      </c>
    </row>
    <row r="3115" spans="1:12">
      <c r="A3115" s="59" t="s">
        <v>2334</v>
      </c>
      <c r="B3115" s="59">
        <v>3758443</v>
      </c>
      <c r="C3115" s="59" t="s">
        <v>2605</v>
      </c>
      <c r="D3115" s="59">
        <v>1420</v>
      </c>
      <c r="E3115" s="59" t="s">
        <v>1617</v>
      </c>
      <c r="F3115" s="59" t="s">
        <v>97</v>
      </c>
      <c r="G3115" s="59" t="s">
        <v>261</v>
      </c>
      <c r="H3115" s="59">
        <v>208</v>
      </c>
      <c r="I3115" s="59" t="s">
        <v>61</v>
      </c>
      <c r="J3115" s="60">
        <v>104.56</v>
      </c>
      <c r="K3115" s="61"/>
      <c r="L3115" s="59" t="s">
        <v>2336</v>
      </c>
    </row>
    <row r="3116" spans="1:12">
      <c r="A3116" s="59" t="s">
        <v>2334</v>
      </c>
      <c r="B3116" s="59">
        <v>3758443</v>
      </c>
      <c r="C3116" s="59" t="s">
        <v>2605</v>
      </c>
      <c r="D3116" s="59">
        <v>1420</v>
      </c>
      <c r="E3116" s="59" t="s">
        <v>1617</v>
      </c>
      <c r="F3116" s="59" t="s">
        <v>97</v>
      </c>
      <c r="G3116" s="59" t="s">
        <v>261</v>
      </c>
      <c r="H3116" s="59">
        <v>226</v>
      </c>
      <c r="I3116" s="59" t="s">
        <v>62</v>
      </c>
      <c r="J3116" s="60">
        <v>1320.72</v>
      </c>
      <c r="K3116" s="61"/>
      <c r="L3116" s="59" t="s">
        <v>2336</v>
      </c>
    </row>
    <row r="3117" spans="1:12">
      <c r="A3117" s="59" t="s">
        <v>2334</v>
      </c>
      <c r="B3117" s="59">
        <v>4760395</v>
      </c>
      <c r="C3117" s="59" t="s">
        <v>4980</v>
      </c>
      <c r="D3117" s="59">
        <v>1421</v>
      </c>
      <c r="E3117" s="59" t="s">
        <v>4650</v>
      </c>
      <c r="F3117" s="59" t="s">
        <v>94</v>
      </c>
      <c r="G3117" s="59" t="s">
        <v>4549</v>
      </c>
      <c r="H3117" s="59">
        <v>208</v>
      </c>
      <c r="I3117" s="59" t="s">
        <v>61</v>
      </c>
      <c r="J3117" s="60">
        <v>104.56</v>
      </c>
      <c r="K3117" s="61"/>
      <c r="L3117" s="59" t="s">
        <v>2336</v>
      </c>
    </row>
    <row r="3118" spans="1:12">
      <c r="A3118" s="59" t="s">
        <v>2334</v>
      </c>
      <c r="B3118" s="59">
        <v>4760395</v>
      </c>
      <c r="C3118" s="59" t="s">
        <v>4980</v>
      </c>
      <c r="D3118" s="59">
        <v>1421</v>
      </c>
      <c r="E3118" s="59" t="s">
        <v>4650</v>
      </c>
      <c r="F3118" s="59" t="s">
        <v>94</v>
      </c>
      <c r="G3118" s="59" t="s">
        <v>4549</v>
      </c>
      <c r="H3118" s="59">
        <v>208</v>
      </c>
      <c r="I3118" s="59" t="s">
        <v>61</v>
      </c>
      <c r="J3118" s="60">
        <v>13.94</v>
      </c>
      <c r="K3118" s="61">
        <v>44958</v>
      </c>
      <c r="L3118" s="59" t="s">
        <v>2336</v>
      </c>
    </row>
    <row r="3119" spans="1:12">
      <c r="A3119" s="59" t="s">
        <v>2334</v>
      </c>
      <c r="B3119" s="59">
        <v>4760395</v>
      </c>
      <c r="C3119" s="59" t="s">
        <v>4980</v>
      </c>
      <c r="D3119" s="59">
        <v>1421</v>
      </c>
      <c r="E3119" s="59" t="s">
        <v>4650</v>
      </c>
      <c r="F3119" s="59" t="s">
        <v>94</v>
      </c>
      <c r="G3119" s="59" t="s">
        <v>4549</v>
      </c>
      <c r="H3119" s="59">
        <v>226</v>
      </c>
      <c r="I3119" s="59" t="s">
        <v>62</v>
      </c>
      <c r="J3119" s="60">
        <v>800</v>
      </c>
      <c r="K3119" s="61"/>
      <c r="L3119" s="59" t="s">
        <v>2336</v>
      </c>
    </row>
    <row r="3120" spans="1:12">
      <c r="A3120" s="59" t="s">
        <v>2334</v>
      </c>
      <c r="B3120" s="59">
        <v>4760395</v>
      </c>
      <c r="C3120" s="59" t="s">
        <v>4980</v>
      </c>
      <c r="D3120" s="59">
        <v>1421</v>
      </c>
      <c r="E3120" s="59" t="s">
        <v>4650</v>
      </c>
      <c r="F3120" s="59" t="s">
        <v>94</v>
      </c>
      <c r="G3120" s="59" t="s">
        <v>4549</v>
      </c>
      <c r="H3120" s="59">
        <v>226</v>
      </c>
      <c r="I3120" s="59" t="s">
        <v>62</v>
      </c>
      <c r="J3120" s="60">
        <v>106.67</v>
      </c>
      <c r="K3120" s="61">
        <v>44958</v>
      </c>
      <c r="L3120" s="59" t="s">
        <v>2336</v>
      </c>
    </row>
    <row r="3121" spans="1:12">
      <c r="A3121" s="59" t="s">
        <v>2334</v>
      </c>
      <c r="B3121" s="59">
        <v>4402049</v>
      </c>
      <c r="C3121" s="59" t="s">
        <v>3423</v>
      </c>
      <c r="D3121" s="59">
        <v>1422</v>
      </c>
      <c r="E3121" s="59" t="s">
        <v>1618</v>
      </c>
      <c r="F3121" s="59" t="s">
        <v>94</v>
      </c>
      <c r="G3121" s="59" t="s">
        <v>400</v>
      </c>
      <c r="H3121" s="59">
        <v>208</v>
      </c>
      <c r="I3121" s="59" t="s">
        <v>61</v>
      </c>
      <c r="J3121" s="60">
        <v>104.56</v>
      </c>
      <c r="K3121" s="61"/>
      <c r="L3121" s="59" t="s">
        <v>2336</v>
      </c>
    </row>
    <row r="3122" spans="1:12">
      <c r="A3122" s="59" t="s">
        <v>2334</v>
      </c>
      <c r="B3122" s="59">
        <v>4402049</v>
      </c>
      <c r="C3122" s="59" t="s">
        <v>3423</v>
      </c>
      <c r="D3122" s="59">
        <v>1422</v>
      </c>
      <c r="E3122" s="59" t="s">
        <v>1618</v>
      </c>
      <c r="F3122" s="59" t="s">
        <v>94</v>
      </c>
      <c r="G3122" s="59" t="s">
        <v>400</v>
      </c>
      <c r="H3122" s="59">
        <v>226</v>
      </c>
      <c r="I3122" s="59" t="s">
        <v>62</v>
      </c>
      <c r="J3122" s="60">
        <v>800</v>
      </c>
      <c r="K3122" s="61"/>
      <c r="L3122" s="59" t="s">
        <v>2336</v>
      </c>
    </row>
    <row r="3123" spans="1:12">
      <c r="A3123" s="59" t="s">
        <v>2334</v>
      </c>
      <c r="B3123" s="59">
        <v>4639308</v>
      </c>
      <c r="C3123" s="59" t="s">
        <v>3424</v>
      </c>
      <c r="D3123" s="59">
        <v>1423</v>
      </c>
      <c r="E3123" s="59" t="s">
        <v>1619</v>
      </c>
      <c r="F3123" s="59" t="s">
        <v>94</v>
      </c>
      <c r="G3123" s="59" t="s">
        <v>858</v>
      </c>
      <c r="H3123" s="59">
        <v>208</v>
      </c>
      <c r="I3123" s="59" t="s">
        <v>61</v>
      </c>
      <c r="J3123" s="60">
        <v>104.56</v>
      </c>
      <c r="K3123" s="61"/>
      <c r="L3123" s="59" t="s">
        <v>2336</v>
      </c>
    </row>
    <row r="3124" spans="1:12">
      <c r="A3124" s="59" t="s">
        <v>2334</v>
      </c>
      <c r="B3124" s="59">
        <v>4639308</v>
      </c>
      <c r="C3124" s="59" t="s">
        <v>3424</v>
      </c>
      <c r="D3124" s="59">
        <v>1423</v>
      </c>
      <c r="E3124" s="59" t="s">
        <v>1619</v>
      </c>
      <c r="F3124" s="59" t="s">
        <v>94</v>
      </c>
      <c r="G3124" s="59" t="s">
        <v>858</v>
      </c>
      <c r="H3124" s="59">
        <v>226</v>
      </c>
      <c r="I3124" s="59" t="s">
        <v>62</v>
      </c>
      <c r="J3124" s="60">
        <v>800</v>
      </c>
      <c r="K3124" s="61"/>
      <c r="L3124" s="59" t="s">
        <v>2336</v>
      </c>
    </row>
    <row r="3125" spans="1:12">
      <c r="A3125" s="59" t="s">
        <v>2334</v>
      </c>
      <c r="B3125" s="59">
        <v>4770307</v>
      </c>
      <c r="C3125" s="59" t="s">
        <v>4981</v>
      </c>
      <c r="D3125" s="59">
        <v>1424</v>
      </c>
      <c r="E3125" s="59" t="s">
        <v>4651</v>
      </c>
      <c r="F3125" s="59" t="s">
        <v>94</v>
      </c>
      <c r="G3125" s="59" t="s">
        <v>175</v>
      </c>
      <c r="H3125" s="59">
        <v>208</v>
      </c>
      <c r="I3125" s="59" t="s">
        <v>61</v>
      </c>
      <c r="J3125" s="60">
        <v>66.22</v>
      </c>
      <c r="K3125" s="61"/>
      <c r="L3125" s="59" t="s">
        <v>2336</v>
      </c>
    </row>
    <row r="3126" spans="1:12">
      <c r="A3126" s="59" t="s">
        <v>2334</v>
      </c>
      <c r="B3126" s="59">
        <v>4770307</v>
      </c>
      <c r="C3126" s="59" t="s">
        <v>4981</v>
      </c>
      <c r="D3126" s="59">
        <v>1424</v>
      </c>
      <c r="E3126" s="59" t="s">
        <v>4651</v>
      </c>
      <c r="F3126" s="59" t="s">
        <v>94</v>
      </c>
      <c r="G3126" s="59" t="s">
        <v>175</v>
      </c>
      <c r="H3126" s="59">
        <v>226</v>
      </c>
      <c r="I3126" s="59" t="s">
        <v>62</v>
      </c>
      <c r="J3126" s="60">
        <v>506.67</v>
      </c>
      <c r="K3126" s="61"/>
      <c r="L3126" s="59" t="s">
        <v>2336</v>
      </c>
    </row>
    <row r="3127" spans="1:12">
      <c r="A3127" s="59" t="s">
        <v>2334</v>
      </c>
      <c r="B3127" s="59">
        <v>4713184</v>
      </c>
      <c r="C3127" s="59" t="s">
        <v>3213</v>
      </c>
      <c r="D3127" s="59">
        <v>1425</v>
      </c>
      <c r="E3127" s="59" t="s">
        <v>1620</v>
      </c>
      <c r="F3127" s="59" t="s">
        <v>94</v>
      </c>
      <c r="G3127" s="59" t="s">
        <v>190</v>
      </c>
      <c r="H3127" s="59">
        <v>208</v>
      </c>
      <c r="I3127" s="59" t="s">
        <v>61</v>
      </c>
      <c r="J3127" s="60">
        <v>104.56</v>
      </c>
      <c r="K3127" s="61"/>
      <c r="L3127" s="59" t="s">
        <v>2336</v>
      </c>
    </row>
    <row r="3128" spans="1:12">
      <c r="A3128" s="59" t="s">
        <v>2334</v>
      </c>
      <c r="B3128" s="59">
        <v>4713184</v>
      </c>
      <c r="C3128" s="59" t="s">
        <v>3213</v>
      </c>
      <c r="D3128" s="59">
        <v>1425</v>
      </c>
      <c r="E3128" s="59" t="s">
        <v>1620</v>
      </c>
      <c r="F3128" s="59" t="s">
        <v>94</v>
      </c>
      <c r="G3128" s="59" t="s">
        <v>190</v>
      </c>
      <c r="H3128" s="59">
        <v>226</v>
      </c>
      <c r="I3128" s="59" t="s">
        <v>62</v>
      </c>
      <c r="J3128" s="60">
        <v>800</v>
      </c>
      <c r="K3128" s="61"/>
      <c r="L3128" s="59" t="s">
        <v>2336</v>
      </c>
    </row>
    <row r="3129" spans="1:12">
      <c r="A3129" s="59" t="s">
        <v>2334</v>
      </c>
      <c r="B3129" s="59">
        <v>4520084</v>
      </c>
      <c r="C3129" s="59" t="s">
        <v>3425</v>
      </c>
      <c r="D3129" s="59">
        <v>1426</v>
      </c>
      <c r="E3129" s="59" t="s">
        <v>1621</v>
      </c>
      <c r="F3129" s="59" t="s">
        <v>94</v>
      </c>
      <c r="G3129" s="59" t="s">
        <v>558</v>
      </c>
      <c r="H3129" s="59">
        <v>208</v>
      </c>
      <c r="I3129" s="59" t="s">
        <v>61</v>
      </c>
      <c r="J3129" s="60">
        <v>104.56</v>
      </c>
      <c r="K3129" s="61"/>
      <c r="L3129" s="59" t="s">
        <v>2336</v>
      </c>
    </row>
    <row r="3130" spans="1:12">
      <c r="A3130" s="59" t="s">
        <v>2334</v>
      </c>
      <c r="B3130" s="59">
        <v>4520084</v>
      </c>
      <c r="C3130" s="59" t="s">
        <v>3425</v>
      </c>
      <c r="D3130" s="59">
        <v>1426</v>
      </c>
      <c r="E3130" s="59" t="s">
        <v>1621</v>
      </c>
      <c r="F3130" s="59" t="s">
        <v>94</v>
      </c>
      <c r="G3130" s="59" t="s">
        <v>558</v>
      </c>
      <c r="H3130" s="59">
        <v>226</v>
      </c>
      <c r="I3130" s="59" t="s">
        <v>62</v>
      </c>
      <c r="J3130" s="60">
        <v>800</v>
      </c>
      <c r="K3130" s="61"/>
      <c r="L3130" s="59" t="s">
        <v>2336</v>
      </c>
    </row>
    <row r="3131" spans="1:12">
      <c r="A3131" s="59" t="s">
        <v>2334</v>
      </c>
      <c r="B3131" s="59">
        <v>4439171</v>
      </c>
      <c r="C3131" s="59" t="s">
        <v>3426</v>
      </c>
      <c r="D3131" s="59">
        <v>1427</v>
      </c>
      <c r="E3131" s="59" t="s">
        <v>1622</v>
      </c>
      <c r="F3131" s="59" t="s">
        <v>94</v>
      </c>
      <c r="G3131" s="59" t="s">
        <v>105</v>
      </c>
      <c r="H3131" s="59">
        <v>208</v>
      </c>
      <c r="I3131" s="59" t="s">
        <v>61</v>
      </c>
      <c r="J3131" s="60">
        <v>104.56</v>
      </c>
      <c r="K3131" s="61"/>
      <c r="L3131" s="59" t="s">
        <v>2336</v>
      </c>
    </row>
    <row r="3132" spans="1:12">
      <c r="A3132" s="59" t="s">
        <v>2334</v>
      </c>
      <c r="B3132" s="59">
        <v>4439171</v>
      </c>
      <c r="C3132" s="59" t="s">
        <v>3426</v>
      </c>
      <c r="D3132" s="59">
        <v>1427</v>
      </c>
      <c r="E3132" s="59" t="s">
        <v>1622</v>
      </c>
      <c r="F3132" s="59" t="s">
        <v>94</v>
      </c>
      <c r="G3132" s="59" t="s">
        <v>105</v>
      </c>
      <c r="H3132" s="59">
        <v>226</v>
      </c>
      <c r="I3132" s="59" t="s">
        <v>62</v>
      </c>
      <c r="J3132" s="60">
        <v>800</v>
      </c>
      <c r="K3132" s="61"/>
      <c r="L3132" s="59" t="s">
        <v>2336</v>
      </c>
    </row>
    <row r="3133" spans="1:12">
      <c r="A3133" s="59" t="s">
        <v>2334</v>
      </c>
      <c r="B3133" s="59">
        <v>4722167</v>
      </c>
      <c r="C3133" s="59" t="s">
        <v>3427</v>
      </c>
      <c r="D3133" s="59">
        <v>1428</v>
      </c>
      <c r="E3133" s="59" t="s">
        <v>1623</v>
      </c>
      <c r="F3133" s="59" t="s">
        <v>94</v>
      </c>
      <c r="G3133" s="59" t="s">
        <v>321</v>
      </c>
      <c r="H3133" s="59">
        <v>208</v>
      </c>
      <c r="I3133" s="59" t="s">
        <v>61</v>
      </c>
      <c r="J3133" s="60">
        <v>104.56</v>
      </c>
      <c r="K3133" s="61"/>
      <c r="L3133" s="59" t="s">
        <v>2336</v>
      </c>
    </row>
    <row r="3134" spans="1:12">
      <c r="A3134" s="59" t="s">
        <v>2334</v>
      </c>
      <c r="B3134" s="59">
        <v>4722167</v>
      </c>
      <c r="C3134" s="59" t="s">
        <v>3427</v>
      </c>
      <c r="D3134" s="59">
        <v>1428</v>
      </c>
      <c r="E3134" s="59" t="s">
        <v>1623</v>
      </c>
      <c r="F3134" s="59" t="s">
        <v>94</v>
      </c>
      <c r="G3134" s="59" t="s">
        <v>321</v>
      </c>
      <c r="H3134" s="59">
        <v>226</v>
      </c>
      <c r="I3134" s="59" t="s">
        <v>62</v>
      </c>
      <c r="J3134" s="60">
        <v>800</v>
      </c>
      <c r="K3134" s="61"/>
      <c r="L3134" s="59" t="s">
        <v>2336</v>
      </c>
    </row>
    <row r="3135" spans="1:12">
      <c r="A3135" s="59" t="s">
        <v>2334</v>
      </c>
      <c r="B3135" s="59">
        <v>4729579</v>
      </c>
      <c r="C3135" s="59" t="s">
        <v>3428</v>
      </c>
      <c r="D3135" s="59">
        <v>1429</v>
      </c>
      <c r="E3135" s="59" t="s">
        <v>1624</v>
      </c>
      <c r="F3135" s="59" t="s">
        <v>94</v>
      </c>
      <c r="G3135" s="59" t="s">
        <v>1338</v>
      </c>
      <c r="H3135" s="59">
        <v>208</v>
      </c>
      <c r="I3135" s="59" t="s">
        <v>61</v>
      </c>
      <c r="J3135" s="60">
        <v>104.56</v>
      </c>
      <c r="K3135" s="61"/>
      <c r="L3135" s="59" t="s">
        <v>2336</v>
      </c>
    </row>
    <row r="3136" spans="1:12">
      <c r="A3136" s="59" t="s">
        <v>2334</v>
      </c>
      <c r="B3136" s="59">
        <v>4729579</v>
      </c>
      <c r="C3136" s="59" t="s">
        <v>3428</v>
      </c>
      <c r="D3136" s="59">
        <v>1429</v>
      </c>
      <c r="E3136" s="59" t="s">
        <v>1624</v>
      </c>
      <c r="F3136" s="59" t="s">
        <v>94</v>
      </c>
      <c r="G3136" s="59" t="s">
        <v>1338</v>
      </c>
      <c r="H3136" s="59">
        <v>226</v>
      </c>
      <c r="I3136" s="59" t="s">
        <v>62</v>
      </c>
      <c r="J3136" s="60">
        <v>800</v>
      </c>
      <c r="K3136" s="61"/>
      <c r="L3136" s="59" t="s">
        <v>2336</v>
      </c>
    </row>
    <row r="3137" spans="1:12">
      <c r="A3137" s="59" t="s">
        <v>2334</v>
      </c>
      <c r="B3137" s="59">
        <v>4738756</v>
      </c>
      <c r="C3137" s="59" t="s">
        <v>3429</v>
      </c>
      <c r="D3137" s="59">
        <v>1430</v>
      </c>
      <c r="E3137" s="59" t="s">
        <v>1625</v>
      </c>
      <c r="F3137" s="59" t="s">
        <v>94</v>
      </c>
      <c r="G3137" s="59" t="s">
        <v>176</v>
      </c>
      <c r="H3137" s="59">
        <v>208</v>
      </c>
      <c r="I3137" s="59" t="s">
        <v>61</v>
      </c>
      <c r="J3137" s="60">
        <v>104.56</v>
      </c>
      <c r="K3137" s="61"/>
      <c r="L3137" s="59" t="s">
        <v>2336</v>
      </c>
    </row>
    <row r="3138" spans="1:12">
      <c r="A3138" s="59" t="s">
        <v>2334</v>
      </c>
      <c r="B3138" s="59">
        <v>4738756</v>
      </c>
      <c r="C3138" s="59" t="s">
        <v>3429</v>
      </c>
      <c r="D3138" s="59">
        <v>1430</v>
      </c>
      <c r="E3138" s="59" t="s">
        <v>1625</v>
      </c>
      <c r="F3138" s="59" t="s">
        <v>94</v>
      </c>
      <c r="G3138" s="59" t="s">
        <v>176</v>
      </c>
      <c r="H3138" s="59">
        <v>226</v>
      </c>
      <c r="I3138" s="59" t="s">
        <v>62</v>
      </c>
      <c r="J3138" s="60">
        <v>800</v>
      </c>
      <c r="K3138" s="61"/>
      <c r="L3138" s="59" t="s">
        <v>2336</v>
      </c>
    </row>
    <row r="3139" spans="1:12">
      <c r="A3139" s="59" t="s">
        <v>2334</v>
      </c>
      <c r="B3139" s="59">
        <v>4582101</v>
      </c>
      <c r="C3139" s="59" t="s">
        <v>3430</v>
      </c>
      <c r="D3139" s="59">
        <v>1431</v>
      </c>
      <c r="E3139" s="59" t="s">
        <v>1626</v>
      </c>
      <c r="F3139" s="59" t="s">
        <v>94</v>
      </c>
      <c r="G3139" s="59" t="s">
        <v>674</v>
      </c>
      <c r="H3139" s="59">
        <v>208</v>
      </c>
      <c r="I3139" s="59" t="s">
        <v>61</v>
      </c>
      <c r="J3139" s="60">
        <v>104.56</v>
      </c>
      <c r="K3139" s="61"/>
      <c r="L3139" s="59" t="s">
        <v>2336</v>
      </c>
    </row>
    <row r="3140" spans="1:12">
      <c r="A3140" s="59" t="s">
        <v>2334</v>
      </c>
      <c r="B3140" s="59">
        <v>4582101</v>
      </c>
      <c r="C3140" s="59" t="s">
        <v>3430</v>
      </c>
      <c r="D3140" s="59">
        <v>1431</v>
      </c>
      <c r="E3140" s="59" t="s">
        <v>1626</v>
      </c>
      <c r="F3140" s="59" t="s">
        <v>94</v>
      </c>
      <c r="G3140" s="59" t="s">
        <v>674</v>
      </c>
      <c r="H3140" s="59">
        <v>226</v>
      </c>
      <c r="I3140" s="59" t="s">
        <v>62</v>
      </c>
      <c r="J3140" s="60">
        <v>800</v>
      </c>
      <c r="K3140" s="61"/>
      <c r="L3140" s="59" t="s">
        <v>2336</v>
      </c>
    </row>
    <row r="3141" spans="1:12">
      <c r="A3141" s="59" t="s">
        <v>2334</v>
      </c>
      <c r="B3141" s="59">
        <v>4768299</v>
      </c>
      <c r="C3141" s="59" t="s">
        <v>4982</v>
      </c>
      <c r="D3141" s="59">
        <v>1432</v>
      </c>
      <c r="E3141" s="59" t="s">
        <v>4652</v>
      </c>
      <c r="F3141" s="59" t="s">
        <v>97</v>
      </c>
      <c r="G3141" s="59" t="s">
        <v>2130</v>
      </c>
      <c r="H3141" s="59">
        <v>208</v>
      </c>
      <c r="I3141" s="59" t="s">
        <v>61</v>
      </c>
      <c r="J3141" s="60">
        <v>66.22</v>
      </c>
      <c r="K3141" s="61"/>
      <c r="L3141" s="59" t="s">
        <v>2336</v>
      </c>
    </row>
    <row r="3142" spans="1:12">
      <c r="A3142" s="59" t="s">
        <v>2334</v>
      </c>
      <c r="B3142" s="59">
        <v>4768299</v>
      </c>
      <c r="C3142" s="59" t="s">
        <v>4982</v>
      </c>
      <c r="D3142" s="59">
        <v>1432</v>
      </c>
      <c r="E3142" s="59" t="s">
        <v>4652</v>
      </c>
      <c r="F3142" s="59" t="s">
        <v>97</v>
      </c>
      <c r="G3142" s="59" t="s">
        <v>2130</v>
      </c>
      <c r="H3142" s="59">
        <v>226</v>
      </c>
      <c r="I3142" s="59" t="s">
        <v>62</v>
      </c>
      <c r="J3142" s="60">
        <v>836.46</v>
      </c>
      <c r="K3142" s="61"/>
      <c r="L3142" s="59" t="s">
        <v>2336</v>
      </c>
    </row>
    <row r="3143" spans="1:12">
      <c r="A3143" s="59" t="s">
        <v>2334</v>
      </c>
      <c r="B3143" s="59">
        <v>4361261</v>
      </c>
      <c r="C3143" s="59" t="s">
        <v>3431</v>
      </c>
      <c r="D3143" s="59">
        <v>1433</v>
      </c>
      <c r="E3143" s="59" t="s">
        <v>1628</v>
      </c>
      <c r="F3143" s="59" t="s">
        <v>94</v>
      </c>
      <c r="G3143" s="59" t="s">
        <v>705</v>
      </c>
      <c r="H3143" s="59">
        <v>208</v>
      </c>
      <c r="I3143" s="59" t="s">
        <v>61</v>
      </c>
      <c r="J3143" s="60">
        <v>59.25</v>
      </c>
      <c r="K3143" s="61"/>
      <c r="L3143" s="59" t="s">
        <v>2336</v>
      </c>
    </row>
    <row r="3144" spans="1:12">
      <c r="A3144" s="59" t="s">
        <v>2334</v>
      </c>
      <c r="B3144" s="59">
        <v>4361261</v>
      </c>
      <c r="C3144" s="59" t="s">
        <v>3431</v>
      </c>
      <c r="D3144" s="59">
        <v>1433</v>
      </c>
      <c r="E3144" s="59" t="s">
        <v>1628</v>
      </c>
      <c r="F3144" s="59" t="s">
        <v>94</v>
      </c>
      <c r="G3144" s="59" t="s">
        <v>705</v>
      </c>
      <c r="H3144" s="59">
        <v>226</v>
      </c>
      <c r="I3144" s="59" t="s">
        <v>62</v>
      </c>
      <c r="J3144" s="60">
        <v>453.33</v>
      </c>
      <c r="K3144" s="61"/>
      <c r="L3144" s="59" t="s">
        <v>2336</v>
      </c>
    </row>
    <row r="3145" spans="1:12">
      <c r="A3145" s="59" t="s">
        <v>2334</v>
      </c>
      <c r="B3145" s="59">
        <v>4338464</v>
      </c>
      <c r="C3145" s="59" t="s">
        <v>3432</v>
      </c>
      <c r="D3145" s="59">
        <v>1434</v>
      </c>
      <c r="E3145" s="59" t="s">
        <v>1629</v>
      </c>
      <c r="F3145" s="59" t="s">
        <v>146</v>
      </c>
      <c r="G3145" s="59" t="s">
        <v>1630</v>
      </c>
      <c r="H3145" s="59">
        <v>208</v>
      </c>
      <c r="I3145" s="59" t="s">
        <v>61</v>
      </c>
      <c r="J3145" s="60">
        <v>55.03</v>
      </c>
      <c r="K3145" s="61"/>
      <c r="L3145" s="59" t="s">
        <v>2336</v>
      </c>
    </row>
    <row r="3146" spans="1:12">
      <c r="A3146" s="59" t="s">
        <v>2334</v>
      </c>
      <c r="B3146" s="59">
        <v>4338464</v>
      </c>
      <c r="C3146" s="59" t="s">
        <v>3432</v>
      </c>
      <c r="D3146" s="59">
        <v>1434</v>
      </c>
      <c r="E3146" s="59" t="s">
        <v>1629</v>
      </c>
      <c r="F3146" s="59" t="s">
        <v>146</v>
      </c>
      <c r="G3146" s="59" t="s">
        <v>1630</v>
      </c>
      <c r="H3146" s="59">
        <v>226</v>
      </c>
      <c r="I3146" s="59" t="s">
        <v>62</v>
      </c>
      <c r="J3146" s="60">
        <v>880.48</v>
      </c>
      <c r="K3146" s="61"/>
      <c r="L3146" s="59" t="s">
        <v>2336</v>
      </c>
    </row>
    <row r="3147" spans="1:12">
      <c r="A3147" s="59" t="s">
        <v>2334</v>
      </c>
      <c r="B3147" s="59">
        <v>4338464</v>
      </c>
      <c r="C3147" s="59" t="s">
        <v>3432</v>
      </c>
      <c r="D3147" s="59">
        <v>1434</v>
      </c>
      <c r="E3147" s="59" t="s">
        <v>1629</v>
      </c>
      <c r="F3147" s="59" t="s">
        <v>146</v>
      </c>
      <c r="G3147" s="59" t="s">
        <v>1630</v>
      </c>
      <c r="H3147" s="59">
        <v>1064</v>
      </c>
      <c r="I3147" s="59" t="s">
        <v>2365</v>
      </c>
      <c r="J3147" s="60">
        <v>220.12</v>
      </c>
      <c r="K3147" s="61"/>
      <c r="L3147" s="59" t="s">
        <v>2336</v>
      </c>
    </row>
    <row r="3148" spans="1:12">
      <c r="A3148" s="59" t="s">
        <v>2334</v>
      </c>
      <c r="B3148" s="59">
        <v>4510402</v>
      </c>
      <c r="C3148" s="59" t="s">
        <v>3433</v>
      </c>
      <c r="D3148" s="59">
        <v>1435</v>
      </c>
      <c r="E3148" s="59" t="s">
        <v>1631</v>
      </c>
      <c r="F3148" s="59" t="s">
        <v>94</v>
      </c>
      <c r="G3148" s="59" t="s">
        <v>809</v>
      </c>
      <c r="H3148" s="59">
        <v>208</v>
      </c>
      <c r="I3148" s="59" t="s">
        <v>61</v>
      </c>
      <c r="J3148" s="60">
        <v>104.56</v>
      </c>
      <c r="K3148" s="61"/>
      <c r="L3148" s="59" t="s">
        <v>2336</v>
      </c>
    </row>
    <row r="3149" spans="1:12">
      <c r="A3149" s="59" t="s">
        <v>2334</v>
      </c>
      <c r="B3149" s="59">
        <v>4510402</v>
      </c>
      <c r="C3149" s="59" t="s">
        <v>3433</v>
      </c>
      <c r="D3149" s="59">
        <v>1435</v>
      </c>
      <c r="E3149" s="59" t="s">
        <v>1631</v>
      </c>
      <c r="F3149" s="59" t="s">
        <v>94</v>
      </c>
      <c r="G3149" s="59" t="s">
        <v>809</v>
      </c>
      <c r="H3149" s="59">
        <v>226</v>
      </c>
      <c r="I3149" s="59" t="s">
        <v>62</v>
      </c>
      <c r="J3149" s="60">
        <v>800</v>
      </c>
      <c r="K3149" s="61"/>
      <c r="L3149" s="59" t="s">
        <v>2336</v>
      </c>
    </row>
    <row r="3150" spans="1:12">
      <c r="A3150" s="59" t="s">
        <v>2334</v>
      </c>
      <c r="B3150" s="59">
        <v>4713877</v>
      </c>
      <c r="C3150" s="59" t="s">
        <v>3434</v>
      </c>
      <c r="D3150" s="59">
        <v>1436</v>
      </c>
      <c r="E3150" s="59" t="s">
        <v>1632</v>
      </c>
      <c r="F3150" s="59" t="s">
        <v>94</v>
      </c>
      <c r="G3150" s="59" t="s">
        <v>1032</v>
      </c>
      <c r="H3150" s="59">
        <v>208</v>
      </c>
      <c r="I3150" s="59" t="s">
        <v>61</v>
      </c>
      <c r="J3150" s="60">
        <v>104.56</v>
      </c>
      <c r="K3150" s="61"/>
      <c r="L3150" s="59" t="s">
        <v>2336</v>
      </c>
    </row>
    <row r="3151" spans="1:12">
      <c r="A3151" s="59" t="s">
        <v>2334</v>
      </c>
      <c r="B3151" s="59">
        <v>4713877</v>
      </c>
      <c r="C3151" s="59" t="s">
        <v>3434</v>
      </c>
      <c r="D3151" s="59">
        <v>1436</v>
      </c>
      <c r="E3151" s="59" t="s">
        <v>1632</v>
      </c>
      <c r="F3151" s="59" t="s">
        <v>94</v>
      </c>
      <c r="G3151" s="59" t="s">
        <v>1032</v>
      </c>
      <c r="H3151" s="59">
        <v>226</v>
      </c>
      <c r="I3151" s="59" t="s">
        <v>62</v>
      </c>
      <c r="J3151" s="60">
        <v>800</v>
      </c>
      <c r="K3151" s="61"/>
      <c r="L3151" s="59" t="s">
        <v>2336</v>
      </c>
    </row>
    <row r="3152" spans="1:12">
      <c r="A3152" s="59" t="s">
        <v>2334</v>
      </c>
      <c r="B3152" s="59">
        <v>4754905</v>
      </c>
      <c r="C3152" s="59" t="s">
        <v>4381</v>
      </c>
      <c r="D3152" s="59">
        <v>1437</v>
      </c>
      <c r="E3152" s="59" t="s">
        <v>4223</v>
      </c>
      <c r="F3152" s="59" t="s">
        <v>94</v>
      </c>
      <c r="G3152" s="59" t="s">
        <v>300</v>
      </c>
      <c r="H3152" s="59">
        <v>208</v>
      </c>
      <c r="I3152" s="59" t="s">
        <v>61</v>
      </c>
      <c r="J3152" s="60">
        <v>104.56</v>
      </c>
      <c r="K3152" s="61"/>
      <c r="L3152" s="59" t="s">
        <v>2336</v>
      </c>
    </row>
    <row r="3153" spans="1:12">
      <c r="A3153" s="59" t="s">
        <v>2334</v>
      </c>
      <c r="B3153" s="59">
        <v>4754905</v>
      </c>
      <c r="C3153" s="59" t="s">
        <v>4381</v>
      </c>
      <c r="D3153" s="59">
        <v>1437</v>
      </c>
      <c r="E3153" s="59" t="s">
        <v>4223</v>
      </c>
      <c r="F3153" s="59" t="s">
        <v>94</v>
      </c>
      <c r="G3153" s="59" t="s">
        <v>300</v>
      </c>
      <c r="H3153" s="59">
        <v>226</v>
      </c>
      <c r="I3153" s="59" t="s">
        <v>62</v>
      </c>
      <c r="J3153" s="60">
        <v>800</v>
      </c>
      <c r="K3153" s="61"/>
      <c r="L3153" s="59" t="s">
        <v>2336</v>
      </c>
    </row>
    <row r="3154" spans="1:12">
      <c r="A3154" s="59" t="s">
        <v>2334</v>
      </c>
      <c r="B3154" s="59">
        <v>4769627</v>
      </c>
      <c r="C3154" s="59" t="s">
        <v>3773</v>
      </c>
      <c r="D3154" s="59">
        <v>1438</v>
      </c>
      <c r="E3154" s="59" t="s">
        <v>4653</v>
      </c>
      <c r="F3154" s="59" t="s">
        <v>94</v>
      </c>
      <c r="G3154" s="59" t="s">
        <v>285</v>
      </c>
      <c r="H3154" s="59">
        <v>208</v>
      </c>
      <c r="I3154" s="59" t="s">
        <v>61</v>
      </c>
      <c r="J3154" s="60">
        <v>80.16</v>
      </c>
      <c r="K3154" s="61"/>
      <c r="L3154" s="59" t="s">
        <v>2336</v>
      </c>
    </row>
    <row r="3155" spans="1:12">
      <c r="A3155" s="59" t="s">
        <v>2334</v>
      </c>
      <c r="B3155" s="59">
        <v>4769627</v>
      </c>
      <c r="C3155" s="59" t="s">
        <v>3773</v>
      </c>
      <c r="D3155" s="59">
        <v>1438</v>
      </c>
      <c r="E3155" s="59" t="s">
        <v>4653</v>
      </c>
      <c r="F3155" s="59" t="s">
        <v>94</v>
      </c>
      <c r="G3155" s="59" t="s">
        <v>285</v>
      </c>
      <c r="H3155" s="59">
        <v>226</v>
      </c>
      <c r="I3155" s="59" t="s">
        <v>62</v>
      </c>
      <c r="J3155" s="60">
        <v>613.33000000000004</v>
      </c>
      <c r="K3155" s="61"/>
      <c r="L3155" s="59" t="s">
        <v>2336</v>
      </c>
    </row>
    <row r="3156" spans="1:12">
      <c r="A3156" s="59" t="s">
        <v>2334</v>
      </c>
      <c r="B3156" s="59">
        <v>4730020</v>
      </c>
      <c r="C3156" s="59" t="s">
        <v>3435</v>
      </c>
      <c r="D3156" s="59">
        <v>1439</v>
      </c>
      <c r="E3156" s="59" t="s">
        <v>1633</v>
      </c>
      <c r="F3156" s="59" t="s">
        <v>94</v>
      </c>
      <c r="G3156" s="59" t="s">
        <v>531</v>
      </c>
      <c r="H3156" s="59">
        <v>208</v>
      </c>
      <c r="I3156" s="59" t="s">
        <v>61</v>
      </c>
      <c r="J3156" s="60">
        <v>104.56</v>
      </c>
      <c r="K3156" s="61"/>
      <c r="L3156" s="59" t="s">
        <v>2336</v>
      </c>
    </row>
    <row r="3157" spans="1:12">
      <c r="A3157" s="59" t="s">
        <v>2334</v>
      </c>
      <c r="B3157" s="59">
        <v>4730020</v>
      </c>
      <c r="C3157" s="59" t="s">
        <v>3435</v>
      </c>
      <c r="D3157" s="59">
        <v>1439</v>
      </c>
      <c r="E3157" s="59" t="s">
        <v>1633</v>
      </c>
      <c r="F3157" s="59" t="s">
        <v>94</v>
      </c>
      <c r="G3157" s="59" t="s">
        <v>531</v>
      </c>
      <c r="H3157" s="59">
        <v>226</v>
      </c>
      <c r="I3157" s="59" t="s">
        <v>62</v>
      </c>
      <c r="J3157" s="60">
        <v>800</v>
      </c>
      <c r="K3157" s="61"/>
      <c r="L3157" s="59" t="s">
        <v>2336</v>
      </c>
    </row>
    <row r="3158" spans="1:12">
      <c r="A3158" s="59" t="s">
        <v>2334</v>
      </c>
      <c r="B3158" s="59">
        <v>4655877</v>
      </c>
      <c r="C3158" s="59" t="s">
        <v>2455</v>
      </c>
      <c r="D3158" s="59">
        <v>1440</v>
      </c>
      <c r="E3158" s="59" t="s">
        <v>1634</v>
      </c>
      <c r="F3158" s="59" t="s">
        <v>94</v>
      </c>
      <c r="G3158" s="59" t="s">
        <v>162</v>
      </c>
      <c r="H3158" s="59">
        <v>208</v>
      </c>
      <c r="I3158" s="59" t="s">
        <v>61</v>
      </c>
      <c r="J3158" s="60">
        <v>104.56</v>
      </c>
      <c r="K3158" s="61"/>
      <c r="L3158" s="59" t="s">
        <v>2336</v>
      </c>
    </row>
    <row r="3159" spans="1:12">
      <c r="A3159" s="59" t="s">
        <v>2334</v>
      </c>
      <c r="B3159" s="59">
        <v>4655877</v>
      </c>
      <c r="C3159" s="59" t="s">
        <v>2455</v>
      </c>
      <c r="D3159" s="59">
        <v>1440</v>
      </c>
      <c r="E3159" s="59" t="s">
        <v>1634</v>
      </c>
      <c r="F3159" s="59" t="s">
        <v>94</v>
      </c>
      <c r="G3159" s="59" t="s">
        <v>162</v>
      </c>
      <c r="H3159" s="59">
        <v>226</v>
      </c>
      <c r="I3159" s="59" t="s">
        <v>62</v>
      </c>
      <c r="J3159" s="60">
        <v>800</v>
      </c>
      <c r="K3159" s="61"/>
      <c r="L3159" s="59" t="s">
        <v>2336</v>
      </c>
    </row>
    <row r="3160" spans="1:12">
      <c r="A3160" s="59" t="s">
        <v>2334</v>
      </c>
      <c r="B3160" s="59">
        <v>4768477</v>
      </c>
      <c r="C3160" s="59" t="s">
        <v>4983</v>
      </c>
      <c r="D3160" s="59">
        <v>1441</v>
      </c>
      <c r="E3160" s="59" t="s">
        <v>4654</v>
      </c>
      <c r="F3160" s="59" t="s">
        <v>94</v>
      </c>
      <c r="G3160" s="59" t="s">
        <v>234</v>
      </c>
      <c r="H3160" s="59">
        <v>208</v>
      </c>
      <c r="I3160" s="59" t="s">
        <v>61</v>
      </c>
      <c r="J3160" s="60">
        <v>104.56</v>
      </c>
      <c r="K3160" s="61"/>
      <c r="L3160" s="59" t="s">
        <v>2336</v>
      </c>
    </row>
    <row r="3161" spans="1:12">
      <c r="A3161" s="59" t="s">
        <v>2334</v>
      </c>
      <c r="B3161" s="59">
        <v>4768477</v>
      </c>
      <c r="C3161" s="59" t="s">
        <v>4983</v>
      </c>
      <c r="D3161" s="59">
        <v>1441</v>
      </c>
      <c r="E3161" s="59" t="s">
        <v>4654</v>
      </c>
      <c r="F3161" s="59" t="s">
        <v>94</v>
      </c>
      <c r="G3161" s="59" t="s">
        <v>234</v>
      </c>
      <c r="H3161" s="59">
        <v>208</v>
      </c>
      <c r="I3161" s="59" t="s">
        <v>61</v>
      </c>
      <c r="J3161" s="60">
        <v>13.94</v>
      </c>
      <c r="K3161" s="61">
        <v>44958</v>
      </c>
      <c r="L3161" s="59" t="s">
        <v>2336</v>
      </c>
    </row>
    <row r="3162" spans="1:12">
      <c r="A3162" s="59" t="s">
        <v>2334</v>
      </c>
      <c r="B3162" s="59">
        <v>4768477</v>
      </c>
      <c r="C3162" s="59" t="s">
        <v>4983</v>
      </c>
      <c r="D3162" s="59">
        <v>1441</v>
      </c>
      <c r="E3162" s="59" t="s">
        <v>4654</v>
      </c>
      <c r="F3162" s="59" t="s">
        <v>94</v>
      </c>
      <c r="G3162" s="59" t="s">
        <v>234</v>
      </c>
      <c r="H3162" s="59">
        <v>226</v>
      </c>
      <c r="I3162" s="59" t="s">
        <v>62</v>
      </c>
      <c r="J3162" s="60">
        <v>800</v>
      </c>
      <c r="K3162" s="61"/>
      <c r="L3162" s="59" t="s">
        <v>2336</v>
      </c>
    </row>
    <row r="3163" spans="1:12">
      <c r="A3163" s="59" t="s">
        <v>2334</v>
      </c>
      <c r="B3163" s="59">
        <v>4768477</v>
      </c>
      <c r="C3163" s="59" t="s">
        <v>4983</v>
      </c>
      <c r="D3163" s="59">
        <v>1441</v>
      </c>
      <c r="E3163" s="59" t="s">
        <v>4654</v>
      </c>
      <c r="F3163" s="59" t="s">
        <v>94</v>
      </c>
      <c r="G3163" s="59" t="s">
        <v>234</v>
      </c>
      <c r="H3163" s="59">
        <v>226</v>
      </c>
      <c r="I3163" s="59" t="s">
        <v>62</v>
      </c>
      <c r="J3163" s="60">
        <v>106.67</v>
      </c>
      <c r="K3163" s="61">
        <v>44958</v>
      </c>
      <c r="L3163" s="59" t="s">
        <v>2336</v>
      </c>
    </row>
    <row r="3164" spans="1:12">
      <c r="A3164" s="59" t="s">
        <v>2334</v>
      </c>
      <c r="B3164" s="59">
        <v>4589190</v>
      </c>
      <c r="C3164" s="59" t="s">
        <v>3436</v>
      </c>
      <c r="D3164" s="59">
        <v>1442</v>
      </c>
      <c r="E3164" s="59" t="s">
        <v>1635</v>
      </c>
      <c r="F3164" s="59" t="s">
        <v>146</v>
      </c>
      <c r="G3164" s="59" t="s">
        <v>504</v>
      </c>
      <c r="H3164" s="59">
        <v>208</v>
      </c>
      <c r="I3164" s="59" t="s">
        <v>61</v>
      </c>
      <c r="J3164" s="60">
        <v>55.03</v>
      </c>
      <c r="K3164" s="61"/>
      <c r="L3164" s="59" t="s">
        <v>2336</v>
      </c>
    </row>
    <row r="3165" spans="1:12">
      <c r="A3165" s="59" t="s">
        <v>2334</v>
      </c>
      <c r="B3165" s="59">
        <v>4589190</v>
      </c>
      <c r="C3165" s="59" t="s">
        <v>3436</v>
      </c>
      <c r="D3165" s="59">
        <v>1442</v>
      </c>
      <c r="E3165" s="59" t="s">
        <v>1635</v>
      </c>
      <c r="F3165" s="59" t="s">
        <v>146</v>
      </c>
      <c r="G3165" s="59" t="s">
        <v>504</v>
      </c>
      <c r="H3165" s="59">
        <v>226</v>
      </c>
      <c r="I3165" s="59" t="s">
        <v>62</v>
      </c>
      <c r="J3165" s="60">
        <v>880.48</v>
      </c>
      <c r="K3165" s="61"/>
      <c r="L3165" s="59" t="s">
        <v>2336</v>
      </c>
    </row>
    <row r="3166" spans="1:12">
      <c r="A3166" s="59" t="s">
        <v>2334</v>
      </c>
      <c r="B3166" s="59">
        <v>4589190</v>
      </c>
      <c r="C3166" s="59" t="s">
        <v>3436</v>
      </c>
      <c r="D3166" s="59">
        <v>1442</v>
      </c>
      <c r="E3166" s="59" t="s">
        <v>1635</v>
      </c>
      <c r="F3166" s="59" t="s">
        <v>146</v>
      </c>
      <c r="G3166" s="59" t="s">
        <v>504</v>
      </c>
      <c r="H3166" s="59">
        <v>1064</v>
      </c>
      <c r="I3166" s="59" t="s">
        <v>2365</v>
      </c>
      <c r="J3166" s="60">
        <v>220.12</v>
      </c>
      <c r="K3166" s="61"/>
      <c r="L3166" s="59" t="s">
        <v>2336</v>
      </c>
    </row>
    <row r="3167" spans="1:12">
      <c r="A3167" s="59" t="s">
        <v>2334</v>
      </c>
      <c r="B3167" s="59">
        <v>4717775</v>
      </c>
      <c r="C3167" s="59" t="s">
        <v>3007</v>
      </c>
      <c r="D3167" s="59">
        <v>1443</v>
      </c>
      <c r="E3167" s="59" t="s">
        <v>1636</v>
      </c>
      <c r="F3167" s="59" t="s">
        <v>94</v>
      </c>
      <c r="G3167" s="59" t="s">
        <v>169</v>
      </c>
      <c r="H3167" s="59">
        <v>208</v>
      </c>
      <c r="I3167" s="59" t="s">
        <v>61</v>
      </c>
      <c r="J3167" s="60">
        <v>104.56</v>
      </c>
      <c r="K3167" s="61"/>
      <c r="L3167" s="59" t="s">
        <v>2336</v>
      </c>
    </row>
    <row r="3168" spans="1:12">
      <c r="A3168" s="59" t="s">
        <v>2334</v>
      </c>
      <c r="B3168" s="59">
        <v>4717775</v>
      </c>
      <c r="C3168" s="59" t="s">
        <v>3007</v>
      </c>
      <c r="D3168" s="59">
        <v>1443</v>
      </c>
      <c r="E3168" s="59" t="s">
        <v>1636</v>
      </c>
      <c r="F3168" s="59" t="s">
        <v>94</v>
      </c>
      <c r="G3168" s="59" t="s">
        <v>169</v>
      </c>
      <c r="H3168" s="59">
        <v>226</v>
      </c>
      <c r="I3168" s="59" t="s">
        <v>62</v>
      </c>
      <c r="J3168" s="60">
        <v>800</v>
      </c>
      <c r="K3168" s="61"/>
      <c r="L3168" s="59" t="s">
        <v>2336</v>
      </c>
    </row>
    <row r="3169" spans="1:12">
      <c r="A3169" s="59" t="s">
        <v>2334</v>
      </c>
      <c r="B3169" s="59">
        <v>4138430</v>
      </c>
      <c r="C3169" s="59" t="s">
        <v>2538</v>
      </c>
      <c r="D3169" s="59">
        <v>1444</v>
      </c>
      <c r="E3169" s="59" t="s">
        <v>1637</v>
      </c>
      <c r="F3169" s="59" t="s">
        <v>97</v>
      </c>
      <c r="G3169" s="59" t="s">
        <v>136</v>
      </c>
      <c r="H3169" s="59">
        <v>208</v>
      </c>
      <c r="I3169" s="59" t="s">
        <v>61</v>
      </c>
      <c r="J3169" s="60">
        <v>104.56</v>
      </c>
      <c r="K3169" s="61"/>
      <c r="L3169" s="59" t="s">
        <v>2336</v>
      </c>
    </row>
    <row r="3170" spans="1:12">
      <c r="A3170" s="59" t="s">
        <v>2334</v>
      </c>
      <c r="B3170" s="59">
        <v>4138430</v>
      </c>
      <c r="C3170" s="59" t="s">
        <v>2538</v>
      </c>
      <c r="D3170" s="59">
        <v>1444</v>
      </c>
      <c r="E3170" s="59" t="s">
        <v>1637</v>
      </c>
      <c r="F3170" s="59" t="s">
        <v>97</v>
      </c>
      <c r="G3170" s="59" t="s">
        <v>136</v>
      </c>
      <c r="H3170" s="59">
        <v>226</v>
      </c>
      <c r="I3170" s="59" t="s">
        <v>62</v>
      </c>
      <c r="J3170" s="60">
        <v>1320.72</v>
      </c>
      <c r="K3170" s="61"/>
      <c r="L3170" s="59" t="s">
        <v>2336</v>
      </c>
    </row>
    <row r="3171" spans="1:12">
      <c r="A3171" s="59" t="s">
        <v>2334</v>
      </c>
      <c r="B3171" s="59">
        <v>4711637</v>
      </c>
      <c r="C3171" s="59" t="s">
        <v>3437</v>
      </c>
      <c r="D3171" s="59">
        <v>1445</v>
      </c>
      <c r="E3171" s="59" t="s">
        <v>1638</v>
      </c>
      <c r="F3171" s="59" t="s">
        <v>94</v>
      </c>
      <c r="G3171" s="59" t="s">
        <v>539</v>
      </c>
      <c r="H3171" s="59">
        <v>208</v>
      </c>
      <c r="I3171" s="59" t="s">
        <v>61</v>
      </c>
      <c r="J3171" s="60">
        <v>104.56</v>
      </c>
      <c r="K3171" s="61"/>
      <c r="L3171" s="59" t="s">
        <v>2336</v>
      </c>
    </row>
    <row r="3172" spans="1:12">
      <c r="A3172" s="59" t="s">
        <v>2334</v>
      </c>
      <c r="B3172" s="59">
        <v>4711637</v>
      </c>
      <c r="C3172" s="59" t="s">
        <v>3437</v>
      </c>
      <c r="D3172" s="59">
        <v>1445</v>
      </c>
      <c r="E3172" s="59" t="s">
        <v>1638</v>
      </c>
      <c r="F3172" s="59" t="s">
        <v>94</v>
      </c>
      <c r="G3172" s="59" t="s">
        <v>539</v>
      </c>
      <c r="H3172" s="59">
        <v>226</v>
      </c>
      <c r="I3172" s="59" t="s">
        <v>62</v>
      </c>
      <c r="J3172" s="60">
        <v>800</v>
      </c>
      <c r="K3172" s="61"/>
      <c r="L3172" s="59" t="s">
        <v>2336</v>
      </c>
    </row>
    <row r="3173" spans="1:12">
      <c r="A3173" s="59" t="s">
        <v>2334</v>
      </c>
      <c r="B3173" s="59">
        <v>4213920</v>
      </c>
      <c r="C3173" s="59" t="s">
        <v>4984</v>
      </c>
      <c r="D3173" s="59">
        <v>1446</v>
      </c>
      <c r="E3173" s="59" t="s">
        <v>4655</v>
      </c>
      <c r="F3173" s="59" t="s">
        <v>97</v>
      </c>
      <c r="G3173" s="59" t="s">
        <v>925</v>
      </c>
      <c r="H3173" s="59">
        <v>208</v>
      </c>
      <c r="I3173" s="59" t="s">
        <v>61</v>
      </c>
      <c r="J3173" s="60">
        <v>104.56</v>
      </c>
      <c r="K3173" s="61"/>
      <c r="L3173" s="59" t="s">
        <v>2336</v>
      </c>
    </row>
    <row r="3174" spans="1:12">
      <c r="A3174" s="59" t="s">
        <v>2334</v>
      </c>
      <c r="B3174" s="59">
        <v>4213920</v>
      </c>
      <c r="C3174" s="59" t="s">
        <v>4984</v>
      </c>
      <c r="D3174" s="59">
        <v>1446</v>
      </c>
      <c r="E3174" s="59" t="s">
        <v>4655</v>
      </c>
      <c r="F3174" s="59" t="s">
        <v>97</v>
      </c>
      <c r="G3174" s="59" t="s">
        <v>925</v>
      </c>
      <c r="H3174" s="59">
        <v>208</v>
      </c>
      <c r="I3174" s="59" t="s">
        <v>61</v>
      </c>
      <c r="J3174" s="60">
        <v>62.74</v>
      </c>
      <c r="K3174" s="61">
        <v>44958</v>
      </c>
      <c r="L3174" s="59" t="s">
        <v>2336</v>
      </c>
    </row>
    <row r="3175" spans="1:12">
      <c r="A3175" s="59" t="s">
        <v>2334</v>
      </c>
      <c r="B3175" s="59">
        <v>4213920</v>
      </c>
      <c r="C3175" s="59" t="s">
        <v>4984</v>
      </c>
      <c r="D3175" s="59">
        <v>1446</v>
      </c>
      <c r="E3175" s="59" t="s">
        <v>4655</v>
      </c>
      <c r="F3175" s="59" t="s">
        <v>97</v>
      </c>
      <c r="G3175" s="59" t="s">
        <v>925</v>
      </c>
      <c r="H3175" s="59">
        <v>226</v>
      </c>
      <c r="I3175" s="59" t="s">
        <v>62</v>
      </c>
      <c r="J3175" s="60">
        <v>1320.72</v>
      </c>
      <c r="K3175" s="61"/>
      <c r="L3175" s="59" t="s">
        <v>2336</v>
      </c>
    </row>
    <row r="3176" spans="1:12">
      <c r="A3176" s="59" t="s">
        <v>2334</v>
      </c>
      <c r="B3176" s="59">
        <v>4213920</v>
      </c>
      <c r="C3176" s="59" t="s">
        <v>4984</v>
      </c>
      <c r="D3176" s="59">
        <v>1446</v>
      </c>
      <c r="E3176" s="59" t="s">
        <v>4655</v>
      </c>
      <c r="F3176" s="59" t="s">
        <v>97</v>
      </c>
      <c r="G3176" s="59" t="s">
        <v>925</v>
      </c>
      <c r="H3176" s="59">
        <v>226</v>
      </c>
      <c r="I3176" s="59" t="s">
        <v>62</v>
      </c>
      <c r="J3176" s="60">
        <v>792.43</v>
      </c>
      <c r="K3176" s="61">
        <v>44958</v>
      </c>
      <c r="L3176" s="59" t="s">
        <v>2336</v>
      </c>
    </row>
    <row r="3177" spans="1:12">
      <c r="A3177" s="59" t="s">
        <v>2334</v>
      </c>
      <c r="B3177" s="59">
        <v>4213920</v>
      </c>
      <c r="C3177" s="59" t="s">
        <v>4984</v>
      </c>
      <c r="D3177" s="59">
        <v>1446</v>
      </c>
      <c r="E3177" s="59" t="s">
        <v>4655</v>
      </c>
      <c r="F3177" s="59" t="s">
        <v>97</v>
      </c>
      <c r="G3177" s="59" t="s">
        <v>925</v>
      </c>
      <c r="H3177" s="59">
        <v>466</v>
      </c>
      <c r="I3177" s="59" t="s">
        <v>2409</v>
      </c>
      <c r="J3177" s="60">
        <v>-15.69</v>
      </c>
      <c r="K3177" s="61"/>
      <c r="L3177" s="59" t="s">
        <v>2364</v>
      </c>
    </row>
    <row r="3178" spans="1:12">
      <c r="A3178" s="59" t="s">
        <v>2334</v>
      </c>
      <c r="B3178" s="59">
        <v>4516796</v>
      </c>
      <c r="C3178" s="59" t="s">
        <v>3438</v>
      </c>
      <c r="D3178" s="59">
        <v>1447</v>
      </c>
      <c r="E3178" s="59" t="s">
        <v>1639</v>
      </c>
      <c r="F3178" s="59" t="s">
        <v>94</v>
      </c>
      <c r="G3178" s="59" t="s">
        <v>265</v>
      </c>
      <c r="H3178" s="59">
        <v>208</v>
      </c>
      <c r="I3178" s="59" t="s">
        <v>61</v>
      </c>
      <c r="J3178" s="60">
        <v>104.56</v>
      </c>
      <c r="K3178" s="61"/>
      <c r="L3178" s="59" t="s">
        <v>2336</v>
      </c>
    </row>
    <row r="3179" spans="1:12">
      <c r="A3179" s="59" t="s">
        <v>2334</v>
      </c>
      <c r="B3179" s="59">
        <v>4516796</v>
      </c>
      <c r="C3179" s="59" t="s">
        <v>3438</v>
      </c>
      <c r="D3179" s="59">
        <v>1447</v>
      </c>
      <c r="E3179" s="59" t="s">
        <v>1639</v>
      </c>
      <c r="F3179" s="59" t="s">
        <v>94</v>
      </c>
      <c r="G3179" s="59" t="s">
        <v>265</v>
      </c>
      <c r="H3179" s="59">
        <v>226</v>
      </c>
      <c r="I3179" s="59" t="s">
        <v>62</v>
      </c>
      <c r="J3179" s="60">
        <v>800</v>
      </c>
      <c r="K3179" s="61"/>
      <c r="L3179" s="59" t="s">
        <v>2336</v>
      </c>
    </row>
    <row r="3180" spans="1:12">
      <c r="A3180" s="59" t="s">
        <v>2334</v>
      </c>
      <c r="B3180" s="59">
        <v>4458125</v>
      </c>
      <c r="C3180" s="59" t="s">
        <v>3439</v>
      </c>
      <c r="D3180" s="59">
        <v>1448</v>
      </c>
      <c r="E3180" s="59" t="s">
        <v>1640</v>
      </c>
      <c r="F3180" s="59" t="s">
        <v>94</v>
      </c>
      <c r="G3180" s="59" t="s">
        <v>173</v>
      </c>
      <c r="H3180" s="59">
        <v>208</v>
      </c>
      <c r="I3180" s="59" t="s">
        <v>61</v>
      </c>
      <c r="J3180" s="60">
        <v>104.56</v>
      </c>
      <c r="K3180" s="61"/>
      <c r="L3180" s="59" t="s">
        <v>2336</v>
      </c>
    </row>
    <row r="3181" spans="1:12">
      <c r="A3181" s="59" t="s">
        <v>2334</v>
      </c>
      <c r="B3181" s="59">
        <v>4458125</v>
      </c>
      <c r="C3181" s="59" t="s">
        <v>3439</v>
      </c>
      <c r="D3181" s="59">
        <v>1448</v>
      </c>
      <c r="E3181" s="59" t="s">
        <v>1640</v>
      </c>
      <c r="F3181" s="59" t="s">
        <v>94</v>
      </c>
      <c r="G3181" s="59" t="s">
        <v>173</v>
      </c>
      <c r="H3181" s="59">
        <v>226</v>
      </c>
      <c r="I3181" s="59" t="s">
        <v>62</v>
      </c>
      <c r="J3181" s="60">
        <v>800</v>
      </c>
      <c r="K3181" s="61"/>
      <c r="L3181" s="59" t="s">
        <v>2336</v>
      </c>
    </row>
    <row r="3182" spans="1:12">
      <c r="A3182" s="59" t="s">
        <v>2334</v>
      </c>
      <c r="B3182" s="59">
        <v>4740637</v>
      </c>
      <c r="C3182" s="59" t="s">
        <v>3440</v>
      </c>
      <c r="D3182" s="59">
        <v>1449</v>
      </c>
      <c r="E3182" s="59" t="s">
        <v>1641</v>
      </c>
      <c r="F3182" s="59" t="s">
        <v>94</v>
      </c>
      <c r="G3182" s="59" t="s">
        <v>717</v>
      </c>
      <c r="H3182" s="59">
        <v>208</v>
      </c>
      <c r="I3182" s="59" t="s">
        <v>61</v>
      </c>
      <c r="J3182" s="60">
        <v>104.56</v>
      </c>
      <c r="K3182" s="61"/>
      <c r="L3182" s="59" t="s">
        <v>2336</v>
      </c>
    </row>
    <row r="3183" spans="1:12">
      <c r="A3183" s="59" t="s">
        <v>2334</v>
      </c>
      <c r="B3183" s="59">
        <v>4740637</v>
      </c>
      <c r="C3183" s="59" t="s">
        <v>3440</v>
      </c>
      <c r="D3183" s="59">
        <v>1449</v>
      </c>
      <c r="E3183" s="59" t="s">
        <v>1641</v>
      </c>
      <c r="F3183" s="59" t="s">
        <v>94</v>
      </c>
      <c r="G3183" s="59" t="s">
        <v>717</v>
      </c>
      <c r="H3183" s="59">
        <v>226</v>
      </c>
      <c r="I3183" s="59" t="s">
        <v>62</v>
      </c>
      <c r="J3183" s="60">
        <v>800</v>
      </c>
      <c r="K3183" s="61"/>
      <c r="L3183" s="59" t="s">
        <v>2336</v>
      </c>
    </row>
    <row r="3184" spans="1:12">
      <c r="A3184" s="59" t="s">
        <v>2334</v>
      </c>
      <c r="B3184" s="59">
        <v>4595041</v>
      </c>
      <c r="C3184" s="59" t="s">
        <v>3441</v>
      </c>
      <c r="D3184" s="59">
        <v>1450</v>
      </c>
      <c r="E3184" s="59" t="s">
        <v>1642</v>
      </c>
      <c r="F3184" s="59" t="s">
        <v>146</v>
      </c>
      <c r="G3184" s="59" t="s">
        <v>1630</v>
      </c>
      <c r="H3184" s="59">
        <v>208</v>
      </c>
      <c r="I3184" s="59" t="s">
        <v>61</v>
      </c>
      <c r="J3184" s="60">
        <v>55.03</v>
      </c>
      <c r="K3184" s="61"/>
      <c r="L3184" s="59" t="s">
        <v>2336</v>
      </c>
    </row>
    <row r="3185" spans="1:12">
      <c r="A3185" s="59" t="s">
        <v>2334</v>
      </c>
      <c r="B3185" s="59">
        <v>4595041</v>
      </c>
      <c r="C3185" s="59" t="s">
        <v>3441</v>
      </c>
      <c r="D3185" s="59">
        <v>1450</v>
      </c>
      <c r="E3185" s="59" t="s">
        <v>1642</v>
      </c>
      <c r="F3185" s="59" t="s">
        <v>146</v>
      </c>
      <c r="G3185" s="59" t="s">
        <v>1630</v>
      </c>
      <c r="H3185" s="59">
        <v>226</v>
      </c>
      <c r="I3185" s="59" t="s">
        <v>62</v>
      </c>
      <c r="J3185" s="60">
        <v>880.48</v>
      </c>
      <c r="K3185" s="61"/>
      <c r="L3185" s="59" t="s">
        <v>2336</v>
      </c>
    </row>
    <row r="3186" spans="1:12">
      <c r="A3186" s="59" t="s">
        <v>2334</v>
      </c>
      <c r="B3186" s="59">
        <v>4595041</v>
      </c>
      <c r="C3186" s="59" t="s">
        <v>3441</v>
      </c>
      <c r="D3186" s="59">
        <v>1450</v>
      </c>
      <c r="E3186" s="59" t="s">
        <v>1642</v>
      </c>
      <c r="F3186" s="59" t="s">
        <v>146</v>
      </c>
      <c r="G3186" s="59" t="s">
        <v>1630</v>
      </c>
      <c r="H3186" s="59">
        <v>1064</v>
      </c>
      <c r="I3186" s="59" t="s">
        <v>2365</v>
      </c>
      <c r="J3186" s="60">
        <v>220.12</v>
      </c>
      <c r="K3186" s="61"/>
      <c r="L3186" s="59" t="s">
        <v>2336</v>
      </c>
    </row>
    <row r="3187" spans="1:12">
      <c r="A3187" s="59" t="s">
        <v>2334</v>
      </c>
      <c r="B3187" s="59">
        <v>4459113</v>
      </c>
      <c r="C3187" s="59" t="s">
        <v>2895</v>
      </c>
      <c r="D3187" s="59">
        <v>1451</v>
      </c>
      <c r="E3187" s="59" t="s">
        <v>1643</v>
      </c>
      <c r="F3187" s="59" t="s">
        <v>94</v>
      </c>
      <c r="G3187" s="59" t="s">
        <v>483</v>
      </c>
      <c r="H3187" s="59">
        <v>208</v>
      </c>
      <c r="I3187" s="59" t="s">
        <v>61</v>
      </c>
      <c r="J3187" s="60">
        <v>104.56</v>
      </c>
      <c r="K3187" s="61"/>
      <c r="L3187" s="59" t="s">
        <v>2336</v>
      </c>
    </row>
    <row r="3188" spans="1:12">
      <c r="A3188" s="59" t="s">
        <v>2334</v>
      </c>
      <c r="B3188" s="59">
        <v>4459113</v>
      </c>
      <c r="C3188" s="59" t="s">
        <v>2895</v>
      </c>
      <c r="D3188" s="59">
        <v>1451</v>
      </c>
      <c r="E3188" s="59" t="s">
        <v>1643</v>
      </c>
      <c r="F3188" s="59" t="s">
        <v>94</v>
      </c>
      <c r="G3188" s="59" t="s">
        <v>483</v>
      </c>
      <c r="H3188" s="59">
        <v>226</v>
      </c>
      <c r="I3188" s="59" t="s">
        <v>62</v>
      </c>
      <c r="J3188" s="60">
        <v>800</v>
      </c>
      <c r="K3188" s="61"/>
      <c r="L3188" s="59" t="s">
        <v>2336</v>
      </c>
    </row>
    <row r="3189" spans="1:12">
      <c r="A3189" s="59" t="s">
        <v>2334</v>
      </c>
      <c r="B3189" s="59">
        <v>4503716</v>
      </c>
      <c r="C3189" s="59" t="s">
        <v>3442</v>
      </c>
      <c r="D3189" s="59">
        <v>1452</v>
      </c>
      <c r="E3189" s="59" t="s">
        <v>1644</v>
      </c>
      <c r="F3189" s="59" t="s">
        <v>97</v>
      </c>
      <c r="G3189" s="59" t="s">
        <v>222</v>
      </c>
      <c r="H3189" s="59">
        <v>208</v>
      </c>
      <c r="I3189" s="59" t="s">
        <v>61</v>
      </c>
      <c r="J3189" s="60">
        <v>104.56</v>
      </c>
      <c r="K3189" s="61"/>
      <c r="L3189" s="59" t="s">
        <v>2336</v>
      </c>
    </row>
    <row r="3190" spans="1:12">
      <c r="A3190" s="59" t="s">
        <v>2334</v>
      </c>
      <c r="B3190" s="59">
        <v>4503716</v>
      </c>
      <c r="C3190" s="59" t="s">
        <v>3442</v>
      </c>
      <c r="D3190" s="59">
        <v>1452</v>
      </c>
      <c r="E3190" s="59" t="s">
        <v>1644</v>
      </c>
      <c r="F3190" s="59" t="s">
        <v>97</v>
      </c>
      <c r="G3190" s="59" t="s">
        <v>222</v>
      </c>
      <c r="H3190" s="59">
        <v>226</v>
      </c>
      <c r="I3190" s="59" t="s">
        <v>62</v>
      </c>
      <c r="J3190" s="60">
        <v>1320.72</v>
      </c>
      <c r="K3190" s="61"/>
      <c r="L3190" s="59" t="s">
        <v>2336</v>
      </c>
    </row>
    <row r="3191" spans="1:12">
      <c r="A3191" s="59" t="s">
        <v>2334</v>
      </c>
      <c r="B3191" s="59">
        <v>4623428</v>
      </c>
      <c r="C3191" s="59" t="s">
        <v>3443</v>
      </c>
      <c r="D3191" s="59">
        <v>1453</v>
      </c>
      <c r="E3191" s="59" t="s">
        <v>1645</v>
      </c>
      <c r="F3191" s="59" t="s">
        <v>94</v>
      </c>
      <c r="G3191" s="59" t="s">
        <v>543</v>
      </c>
      <c r="H3191" s="59">
        <v>208</v>
      </c>
      <c r="I3191" s="59" t="s">
        <v>61</v>
      </c>
      <c r="J3191" s="60">
        <v>104.56</v>
      </c>
      <c r="K3191" s="61"/>
      <c r="L3191" s="59" t="s">
        <v>2336</v>
      </c>
    </row>
    <row r="3192" spans="1:12">
      <c r="A3192" s="59" t="s">
        <v>2334</v>
      </c>
      <c r="B3192" s="59">
        <v>4623428</v>
      </c>
      <c r="C3192" s="59" t="s">
        <v>3443</v>
      </c>
      <c r="D3192" s="59">
        <v>1453</v>
      </c>
      <c r="E3192" s="59" t="s">
        <v>1645</v>
      </c>
      <c r="F3192" s="59" t="s">
        <v>94</v>
      </c>
      <c r="G3192" s="59" t="s">
        <v>543</v>
      </c>
      <c r="H3192" s="59">
        <v>226</v>
      </c>
      <c r="I3192" s="59" t="s">
        <v>62</v>
      </c>
      <c r="J3192" s="60">
        <v>800</v>
      </c>
      <c r="K3192" s="61"/>
      <c r="L3192" s="59" t="s">
        <v>2336</v>
      </c>
    </row>
    <row r="3193" spans="1:12">
      <c r="A3193" s="59" t="s">
        <v>2334</v>
      </c>
      <c r="B3193" s="59">
        <v>4166884</v>
      </c>
      <c r="C3193" s="59" t="s">
        <v>3444</v>
      </c>
      <c r="D3193" s="59">
        <v>1454</v>
      </c>
      <c r="E3193" s="59" t="s">
        <v>1646</v>
      </c>
      <c r="F3193" s="59" t="s">
        <v>97</v>
      </c>
      <c r="G3193" s="59" t="s">
        <v>1647</v>
      </c>
      <c r="H3193" s="59">
        <v>208</v>
      </c>
      <c r="I3193" s="59" t="s">
        <v>61</v>
      </c>
      <c r="J3193" s="60">
        <v>104.56</v>
      </c>
      <c r="K3193" s="61"/>
      <c r="L3193" s="59" t="s">
        <v>2336</v>
      </c>
    </row>
    <row r="3194" spans="1:12">
      <c r="A3194" s="59" t="s">
        <v>2334</v>
      </c>
      <c r="B3194" s="59">
        <v>4166884</v>
      </c>
      <c r="C3194" s="59" t="s">
        <v>3444</v>
      </c>
      <c r="D3194" s="59">
        <v>1454</v>
      </c>
      <c r="E3194" s="59" t="s">
        <v>1646</v>
      </c>
      <c r="F3194" s="59" t="s">
        <v>97</v>
      </c>
      <c r="G3194" s="59" t="s">
        <v>1647</v>
      </c>
      <c r="H3194" s="59">
        <v>226</v>
      </c>
      <c r="I3194" s="59" t="s">
        <v>62</v>
      </c>
      <c r="J3194" s="60">
        <v>1320.72</v>
      </c>
      <c r="K3194" s="61"/>
      <c r="L3194" s="59" t="s">
        <v>2336</v>
      </c>
    </row>
    <row r="3195" spans="1:12">
      <c r="A3195" s="59" t="s">
        <v>2334</v>
      </c>
      <c r="B3195" s="59">
        <v>4455436</v>
      </c>
      <c r="C3195" s="59" t="s">
        <v>3445</v>
      </c>
      <c r="D3195" s="59">
        <v>1455</v>
      </c>
      <c r="E3195" s="59" t="s">
        <v>1648</v>
      </c>
      <c r="F3195" s="59" t="s">
        <v>94</v>
      </c>
      <c r="G3195" s="59" t="s">
        <v>679</v>
      </c>
      <c r="H3195" s="59">
        <v>208</v>
      </c>
      <c r="I3195" s="59" t="s">
        <v>61</v>
      </c>
      <c r="J3195" s="60">
        <v>104.56</v>
      </c>
      <c r="K3195" s="61"/>
      <c r="L3195" s="59" t="s">
        <v>2336</v>
      </c>
    </row>
    <row r="3196" spans="1:12">
      <c r="A3196" s="59" t="s">
        <v>2334</v>
      </c>
      <c r="B3196" s="59">
        <v>4455436</v>
      </c>
      <c r="C3196" s="59" t="s">
        <v>3445</v>
      </c>
      <c r="D3196" s="59">
        <v>1455</v>
      </c>
      <c r="E3196" s="59" t="s">
        <v>1648</v>
      </c>
      <c r="F3196" s="59" t="s">
        <v>94</v>
      </c>
      <c r="G3196" s="59" t="s">
        <v>679</v>
      </c>
      <c r="H3196" s="59">
        <v>226</v>
      </c>
      <c r="I3196" s="59" t="s">
        <v>62</v>
      </c>
      <c r="J3196" s="60">
        <v>800</v>
      </c>
      <c r="K3196" s="61"/>
      <c r="L3196" s="59" t="s">
        <v>2336</v>
      </c>
    </row>
    <row r="3197" spans="1:12">
      <c r="A3197" s="59" t="s">
        <v>2334</v>
      </c>
      <c r="B3197" s="59">
        <v>4669525</v>
      </c>
      <c r="C3197" s="59" t="s">
        <v>3083</v>
      </c>
      <c r="D3197" s="59">
        <v>1456</v>
      </c>
      <c r="E3197" s="59" t="s">
        <v>1649</v>
      </c>
      <c r="F3197" s="59" t="s">
        <v>94</v>
      </c>
      <c r="G3197" s="59" t="s">
        <v>291</v>
      </c>
      <c r="H3197" s="59">
        <v>208</v>
      </c>
      <c r="I3197" s="59" t="s">
        <v>61</v>
      </c>
      <c r="J3197" s="60">
        <v>104.56</v>
      </c>
      <c r="K3197" s="61"/>
      <c r="L3197" s="59" t="s">
        <v>2336</v>
      </c>
    </row>
    <row r="3198" spans="1:12">
      <c r="A3198" s="59" t="s">
        <v>2334</v>
      </c>
      <c r="B3198" s="59">
        <v>4669525</v>
      </c>
      <c r="C3198" s="59" t="s">
        <v>3083</v>
      </c>
      <c r="D3198" s="59">
        <v>1456</v>
      </c>
      <c r="E3198" s="59" t="s">
        <v>1649</v>
      </c>
      <c r="F3198" s="59" t="s">
        <v>94</v>
      </c>
      <c r="G3198" s="59" t="s">
        <v>291</v>
      </c>
      <c r="H3198" s="59">
        <v>226</v>
      </c>
      <c r="I3198" s="59" t="s">
        <v>62</v>
      </c>
      <c r="J3198" s="60">
        <v>800</v>
      </c>
      <c r="K3198" s="61"/>
      <c r="L3198" s="59" t="s">
        <v>2336</v>
      </c>
    </row>
    <row r="3199" spans="1:12">
      <c r="A3199" s="59" t="s">
        <v>2334</v>
      </c>
      <c r="B3199" s="59">
        <v>4741269</v>
      </c>
      <c r="C3199" s="59" t="s">
        <v>3446</v>
      </c>
      <c r="D3199" s="59">
        <v>1457</v>
      </c>
      <c r="E3199" s="59" t="s">
        <v>1650</v>
      </c>
      <c r="F3199" s="59" t="s">
        <v>94</v>
      </c>
      <c r="G3199" s="59" t="s">
        <v>253</v>
      </c>
      <c r="H3199" s="59">
        <v>208</v>
      </c>
      <c r="I3199" s="59" t="s">
        <v>61</v>
      </c>
      <c r="J3199" s="60">
        <v>104.56</v>
      </c>
      <c r="K3199" s="61"/>
      <c r="L3199" s="59" t="s">
        <v>2336</v>
      </c>
    </row>
    <row r="3200" spans="1:12">
      <c r="A3200" s="59" t="s">
        <v>2334</v>
      </c>
      <c r="B3200" s="59">
        <v>4741269</v>
      </c>
      <c r="C3200" s="59" t="s">
        <v>3446</v>
      </c>
      <c r="D3200" s="59">
        <v>1457</v>
      </c>
      <c r="E3200" s="59" t="s">
        <v>1650</v>
      </c>
      <c r="F3200" s="59" t="s">
        <v>94</v>
      </c>
      <c r="G3200" s="59" t="s">
        <v>253</v>
      </c>
      <c r="H3200" s="59">
        <v>226</v>
      </c>
      <c r="I3200" s="59" t="s">
        <v>62</v>
      </c>
      <c r="J3200" s="60">
        <v>800</v>
      </c>
      <c r="K3200" s="61"/>
      <c r="L3200" s="59" t="s">
        <v>2336</v>
      </c>
    </row>
    <row r="3201" spans="1:12">
      <c r="A3201" s="59" t="s">
        <v>2334</v>
      </c>
      <c r="B3201" s="59">
        <v>4713192</v>
      </c>
      <c r="C3201" s="59" t="s">
        <v>3447</v>
      </c>
      <c r="D3201" s="59">
        <v>1458</v>
      </c>
      <c r="E3201" s="59" t="s">
        <v>1651</v>
      </c>
      <c r="F3201" s="59" t="s">
        <v>94</v>
      </c>
      <c r="G3201" s="59" t="s">
        <v>638</v>
      </c>
      <c r="H3201" s="59">
        <v>208</v>
      </c>
      <c r="I3201" s="59" t="s">
        <v>61</v>
      </c>
      <c r="J3201" s="60">
        <v>104.56</v>
      </c>
      <c r="K3201" s="61"/>
      <c r="L3201" s="59" t="s">
        <v>2336</v>
      </c>
    </row>
    <row r="3202" spans="1:12">
      <c r="A3202" s="59" t="s">
        <v>2334</v>
      </c>
      <c r="B3202" s="59">
        <v>4713192</v>
      </c>
      <c r="C3202" s="59" t="s">
        <v>3447</v>
      </c>
      <c r="D3202" s="59">
        <v>1458</v>
      </c>
      <c r="E3202" s="59" t="s">
        <v>1651</v>
      </c>
      <c r="F3202" s="59" t="s">
        <v>94</v>
      </c>
      <c r="G3202" s="59" t="s">
        <v>638</v>
      </c>
      <c r="H3202" s="59">
        <v>226</v>
      </c>
      <c r="I3202" s="59" t="s">
        <v>62</v>
      </c>
      <c r="J3202" s="60">
        <v>800</v>
      </c>
      <c r="K3202" s="61"/>
      <c r="L3202" s="59" t="s">
        <v>2336</v>
      </c>
    </row>
    <row r="3203" spans="1:12">
      <c r="A3203" s="59" t="s">
        <v>2334</v>
      </c>
      <c r="B3203" s="59">
        <v>4515951</v>
      </c>
      <c r="C3203" s="59" t="s">
        <v>3065</v>
      </c>
      <c r="D3203" s="59">
        <v>1459</v>
      </c>
      <c r="E3203" s="59" t="s">
        <v>1652</v>
      </c>
      <c r="F3203" s="59" t="s">
        <v>94</v>
      </c>
      <c r="G3203" s="59" t="s">
        <v>777</v>
      </c>
      <c r="H3203" s="59">
        <v>208</v>
      </c>
      <c r="I3203" s="59" t="s">
        <v>61</v>
      </c>
      <c r="J3203" s="60">
        <v>104.56</v>
      </c>
      <c r="K3203" s="61"/>
      <c r="L3203" s="59" t="s">
        <v>2336</v>
      </c>
    </row>
    <row r="3204" spans="1:12">
      <c r="A3204" s="59" t="s">
        <v>2334</v>
      </c>
      <c r="B3204" s="59">
        <v>4515951</v>
      </c>
      <c r="C3204" s="59" t="s">
        <v>3065</v>
      </c>
      <c r="D3204" s="59">
        <v>1459</v>
      </c>
      <c r="E3204" s="59" t="s">
        <v>1652</v>
      </c>
      <c r="F3204" s="59" t="s">
        <v>94</v>
      </c>
      <c r="G3204" s="59" t="s">
        <v>777</v>
      </c>
      <c r="H3204" s="59">
        <v>226</v>
      </c>
      <c r="I3204" s="59" t="s">
        <v>62</v>
      </c>
      <c r="J3204" s="60">
        <v>800</v>
      </c>
      <c r="K3204" s="61"/>
      <c r="L3204" s="59" t="s">
        <v>2336</v>
      </c>
    </row>
    <row r="3205" spans="1:12">
      <c r="A3205" s="59" t="s">
        <v>2334</v>
      </c>
      <c r="B3205" s="59">
        <v>4430972</v>
      </c>
      <c r="C3205" s="59" t="s">
        <v>2563</v>
      </c>
      <c r="D3205" s="59">
        <v>1460</v>
      </c>
      <c r="E3205" s="59" t="s">
        <v>1653</v>
      </c>
      <c r="F3205" s="59" t="s">
        <v>94</v>
      </c>
      <c r="G3205" s="59" t="s">
        <v>900</v>
      </c>
      <c r="H3205" s="59">
        <v>208</v>
      </c>
      <c r="I3205" s="59" t="s">
        <v>61</v>
      </c>
      <c r="J3205" s="60">
        <v>104.56</v>
      </c>
      <c r="K3205" s="61"/>
      <c r="L3205" s="59" t="s">
        <v>2336</v>
      </c>
    </row>
    <row r="3206" spans="1:12">
      <c r="A3206" s="59" t="s">
        <v>2334</v>
      </c>
      <c r="B3206" s="59">
        <v>4430972</v>
      </c>
      <c r="C3206" s="59" t="s">
        <v>2563</v>
      </c>
      <c r="D3206" s="59">
        <v>1460</v>
      </c>
      <c r="E3206" s="59" t="s">
        <v>1653</v>
      </c>
      <c r="F3206" s="59" t="s">
        <v>94</v>
      </c>
      <c r="G3206" s="59" t="s">
        <v>900</v>
      </c>
      <c r="H3206" s="59">
        <v>226</v>
      </c>
      <c r="I3206" s="59" t="s">
        <v>62</v>
      </c>
      <c r="J3206" s="60">
        <v>800</v>
      </c>
      <c r="K3206" s="61"/>
      <c r="L3206" s="59" t="s">
        <v>2336</v>
      </c>
    </row>
    <row r="3207" spans="1:12">
      <c r="A3207" s="59" t="s">
        <v>2334</v>
      </c>
      <c r="B3207" s="59">
        <v>4713206</v>
      </c>
      <c r="C3207" s="59" t="s">
        <v>3448</v>
      </c>
      <c r="D3207" s="59">
        <v>1461</v>
      </c>
      <c r="E3207" s="59" t="s">
        <v>1654</v>
      </c>
      <c r="F3207" s="59" t="s">
        <v>94</v>
      </c>
      <c r="G3207" s="59" t="s">
        <v>800</v>
      </c>
      <c r="H3207" s="59">
        <v>208</v>
      </c>
      <c r="I3207" s="59" t="s">
        <v>61</v>
      </c>
      <c r="J3207" s="60">
        <v>104.56</v>
      </c>
      <c r="K3207" s="61"/>
      <c r="L3207" s="59" t="s">
        <v>2336</v>
      </c>
    </row>
    <row r="3208" spans="1:12">
      <c r="A3208" s="59" t="s">
        <v>2334</v>
      </c>
      <c r="B3208" s="59">
        <v>4713206</v>
      </c>
      <c r="C3208" s="59" t="s">
        <v>3448</v>
      </c>
      <c r="D3208" s="59">
        <v>1461</v>
      </c>
      <c r="E3208" s="59" t="s">
        <v>1654</v>
      </c>
      <c r="F3208" s="59" t="s">
        <v>94</v>
      </c>
      <c r="G3208" s="59" t="s">
        <v>800</v>
      </c>
      <c r="H3208" s="59">
        <v>226</v>
      </c>
      <c r="I3208" s="59" t="s">
        <v>62</v>
      </c>
      <c r="J3208" s="60">
        <v>800</v>
      </c>
      <c r="K3208" s="61"/>
      <c r="L3208" s="59" t="s">
        <v>2336</v>
      </c>
    </row>
    <row r="3209" spans="1:12">
      <c r="A3209" s="59" t="s">
        <v>2334</v>
      </c>
      <c r="B3209" s="59">
        <v>4507444</v>
      </c>
      <c r="C3209" s="59" t="s">
        <v>3449</v>
      </c>
      <c r="D3209" s="59">
        <v>1462</v>
      </c>
      <c r="E3209" s="59" t="s">
        <v>1655</v>
      </c>
      <c r="F3209" s="59" t="s">
        <v>146</v>
      </c>
      <c r="G3209" s="59" t="s">
        <v>685</v>
      </c>
      <c r="H3209" s="59">
        <v>208</v>
      </c>
      <c r="I3209" s="59" t="s">
        <v>61</v>
      </c>
      <c r="J3209" s="60">
        <v>55.03</v>
      </c>
      <c r="K3209" s="61"/>
      <c r="L3209" s="59" t="s">
        <v>2336</v>
      </c>
    </row>
    <row r="3210" spans="1:12">
      <c r="A3210" s="59" t="s">
        <v>2334</v>
      </c>
      <c r="B3210" s="59">
        <v>4507444</v>
      </c>
      <c r="C3210" s="59" t="s">
        <v>3449</v>
      </c>
      <c r="D3210" s="59">
        <v>1462</v>
      </c>
      <c r="E3210" s="59" t="s">
        <v>1655</v>
      </c>
      <c r="F3210" s="59" t="s">
        <v>146</v>
      </c>
      <c r="G3210" s="59" t="s">
        <v>685</v>
      </c>
      <c r="H3210" s="59">
        <v>226</v>
      </c>
      <c r="I3210" s="59" t="s">
        <v>62</v>
      </c>
      <c r="J3210" s="60">
        <v>880.48</v>
      </c>
      <c r="K3210" s="61"/>
      <c r="L3210" s="59" t="s">
        <v>2336</v>
      </c>
    </row>
    <row r="3211" spans="1:12">
      <c r="A3211" s="59" t="s">
        <v>2334</v>
      </c>
      <c r="B3211" s="59">
        <v>4507444</v>
      </c>
      <c r="C3211" s="59" t="s">
        <v>3449</v>
      </c>
      <c r="D3211" s="59">
        <v>1462</v>
      </c>
      <c r="E3211" s="59" t="s">
        <v>1655</v>
      </c>
      <c r="F3211" s="59" t="s">
        <v>146</v>
      </c>
      <c r="G3211" s="59" t="s">
        <v>685</v>
      </c>
      <c r="H3211" s="59">
        <v>1064</v>
      </c>
      <c r="I3211" s="59" t="s">
        <v>2365</v>
      </c>
      <c r="J3211" s="60">
        <v>220.12</v>
      </c>
      <c r="K3211" s="61"/>
      <c r="L3211" s="59" t="s">
        <v>2336</v>
      </c>
    </row>
    <row r="3212" spans="1:12">
      <c r="A3212" s="59" t="s">
        <v>2334</v>
      </c>
      <c r="B3212" s="59">
        <v>4761430</v>
      </c>
      <c r="C3212" s="59" t="s">
        <v>4985</v>
      </c>
      <c r="D3212" s="59">
        <v>1463</v>
      </c>
      <c r="E3212" s="59" t="s">
        <v>4656</v>
      </c>
      <c r="F3212" s="59" t="s">
        <v>94</v>
      </c>
      <c r="G3212" s="59" t="s">
        <v>265</v>
      </c>
      <c r="H3212" s="59">
        <v>208</v>
      </c>
      <c r="I3212" s="59" t="s">
        <v>61</v>
      </c>
      <c r="J3212" s="60">
        <v>104.56</v>
      </c>
      <c r="K3212" s="61"/>
      <c r="L3212" s="59" t="s">
        <v>2336</v>
      </c>
    </row>
    <row r="3213" spans="1:12">
      <c r="A3213" s="59" t="s">
        <v>2334</v>
      </c>
      <c r="B3213" s="59">
        <v>4761430</v>
      </c>
      <c r="C3213" s="59" t="s">
        <v>4985</v>
      </c>
      <c r="D3213" s="59">
        <v>1463</v>
      </c>
      <c r="E3213" s="59" t="s">
        <v>4656</v>
      </c>
      <c r="F3213" s="59" t="s">
        <v>94</v>
      </c>
      <c r="G3213" s="59" t="s">
        <v>265</v>
      </c>
      <c r="H3213" s="59">
        <v>226</v>
      </c>
      <c r="I3213" s="59" t="s">
        <v>62</v>
      </c>
      <c r="J3213" s="60">
        <v>800</v>
      </c>
      <c r="K3213" s="61"/>
      <c r="L3213" s="59" t="s">
        <v>2336</v>
      </c>
    </row>
    <row r="3214" spans="1:12">
      <c r="A3214" s="59" t="s">
        <v>2334</v>
      </c>
      <c r="B3214" s="59">
        <v>4760484</v>
      </c>
      <c r="C3214" s="59" t="s">
        <v>3205</v>
      </c>
      <c r="D3214" s="59">
        <v>1464</v>
      </c>
      <c r="E3214" s="59" t="s">
        <v>4657</v>
      </c>
      <c r="F3214" s="59" t="s">
        <v>94</v>
      </c>
      <c r="G3214" s="59" t="s">
        <v>649</v>
      </c>
      <c r="H3214" s="59">
        <v>208</v>
      </c>
      <c r="I3214" s="59" t="s">
        <v>61</v>
      </c>
      <c r="J3214" s="60">
        <v>104.56</v>
      </c>
      <c r="K3214" s="61"/>
      <c r="L3214" s="59" t="s">
        <v>2336</v>
      </c>
    </row>
    <row r="3215" spans="1:12">
      <c r="A3215" s="59" t="s">
        <v>2334</v>
      </c>
      <c r="B3215" s="59">
        <v>4760484</v>
      </c>
      <c r="C3215" s="59" t="s">
        <v>3205</v>
      </c>
      <c r="D3215" s="59">
        <v>1464</v>
      </c>
      <c r="E3215" s="59" t="s">
        <v>4657</v>
      </c>
      <c r="F3215" s="59" t="s">
        <v>94</v>
      </c>
      <c r="G3215" s="59" t="s">
        <v>649</v>
      </c>
      <c r="H3215" s="59">
        <v>208</v>
      </c>
      <c r="I3215" s="59" t="s">
        <v>61</v>
      </c>
      <c r="J3215" s="60">
        <v>59.25</v>
      </c>
      <c r="K3215" s="61">
        <v>44958</v>
      </c>
      <c r="L3215" s="59" t="s">
        <v>2336</v>
      </c>
    </row>
    <row r="3216" spans="1:12">
      <c r="A3216" s="59" t="s">
        <v>2334</v>
      </c>
      <c r="B3216" s="59">
        <v>4760484</v>
      </c>
      <c r="C3216" s="59" t="s">
        <v>3205</v>
      </c>
      <c r="D3216" s="59">
        <v>1464</v>
      </c>
      <c r="E3216" s="59" t="s">
        <v>4657</v>
      </c>
      <c r="F3216" s="59" t="s">
        <v>94</v>
      </c>
      <c r="G3216" s="59" t="s">
        <v>649</v>
      </c>
      <c r="H3216" s="59">
        <v>226</v>
      </c>
      <c r="I3216" s="59" t="s">
        <v>62</v>
      </c>
      <c r="J3216" s="60">
        <v>800</v>
      </c>
      <c r="K3216" s="61"/>
      <c r="L3216" s="59" t="s">
        <v>2336</v>
      </c>
    </row>
    <row r="3217" spans="1:12">
      <c r="A3217" s="59" t="s">
        <v>2334</v>
      </c>
      <c r="B3217" s="59">
        <v>4760484</v>
      </c>
      <c r="C3217" s="59" t="s">
        <v>3205</v>
      </c>
      <c r="D3217" s="59">
        <v>1464</v>
      </c>
      <c r="E3217" s="59" t="s">
        <v>4657</v>
      </c>
      <c r="F3217" s="59" t="s">
        <v>94</v>
      </c>
      <c r="G3217" s="59" t="s">
        <v>649</v>
      </c>
      <c r="H3217" s="59">
        <v>226</v>
      </c>
      <c r="I3217" s="59" t="s">
        <v>62</v>
      </c>
      <c r="J3217" s="60">
        <v>453.33</v>
      </c>
      <c r="K3217" s="61">
        <v>44958</v>
      </c>
      <c r="L3217" s="59" t="s">
        <v>2336</v>
      </c>
    </row>
    <row r="3218" spans="1:12">
      <c r="A3218" s="59" t="s">
        <v>2334</v>
      </c>
      <c r="B3218" s="59">
        <v>4673301</v>
      </c>
      <c r="C3218" s="59" t="s">
        <v>3450</v>
      </c>
      <c r="D3218" s="59">
        <v>1465</v>
      </c>
      <c r="E3218" s="59" t="s">
        <v>1656</v>
      </c>
      <c r="F3218" s="59" t="s">
        <v>94</v>
      </c>
      <c r="G3218" s="59" t="s">
        <v>1657</v>
      </c>
      <c r="H3218" s="59">
        <v>208</v>
      </c>
      <c r="I3218" s="59" t="s">
        <v>61</v>
      </c>
      <c r="J3218" s="60">
        <v>104.56</v>
      </c>
      <c r="K3218" s="61"/>
      <c r="L3218" s="59" t="s">
        <v>2336</v>
      </c>
    </row>
    <row r="3219" spans="1:12">
      <c r="A3219" s="59" t="s">
        <v>2334</v>
      </c>
      <c r="B3219" s="59">
        <v>4673301</v>
      </c>
      <c r="C3219" s="59" t="s">
        <v>3450</v>
      </c>
      <c r="D3219" s="59">
        <v>1465</v>
      </c>
      <c r="E3219" s="59" t="s">
        <v>1656</v>
      </c>
      <c r="F3219" s="59" t="s">
        <v>94</v>
      </c>
      <c r="G3219" s="59" t="s">
        <v>1657</v>
      </c>
      <c r="H3219" s="59">
        <v>226</v>
      </c>
      <c r="I3219" s="59" t="s">
        <v>62</v>
      </c>
      <c r="J3219" s="60">
        <v>800</v>
      </c>
      <c r="K3219" s="61"/>
      <c r="L3219" s="59" t="s">
        <v>2336</v>
      </c>
    </row>
    <row r="3220" spans="1:12">
      <c r="A3220" s="59" t="s">
        <v>2334</v>
      </c>
      <c r="B3220" s="59">
        <v>4686829</v>
      </c>
      <c r="C3220" s="59" t="s">
        <v>3451</v>
      </c>
      <c r="D3220" s="59">
        <v>1466</v>
      </c>
      <c r="E3220" s="59" t="s">
        <v>1658</v>
      </c>
      <c r="F3220" s="59" t="s">
        <v>94</v>
      </c>
      <c r="G3220" s="59" t="s">
        <v>199</v>
      </c>
      <c r="H3220" s="59">
        <v>208</v>
      </c>
      <c r="I3220" s="59" t="s">
        <v>61</v>
      </c>
      <c r="J3220" s="60">
        <v>104.56</v>
      </c>
      <c r="K3220" s="61"/>
      <c r="L3220" s="59" t="s">
        <v>2336</v>
      </c>
    </row>
    <row r="3221" spans="1:12">
      <c r="A3221" s="59" t="s">
        <v>2334</v>
      </c>
      <c r="B3221" s="59">
        <v>4686829</v>
      </c>
      <c r="C3221" s="59" t="s">
        <v>3451</v>
      </c>
      <c r="D3221" s="59">
        <v>1466</v>
      </c>
      <c r="E3221" s="59" t="s">
        <v>1658</v>
      </c>
      <c r="F3221" s="59" t="s">
        <v>94</v>
      </c>
      <c r="G3221" s="59" t="s">
        <v>199</v>
      </c>
      <c r="H3221" s="59">
        <v>226</v>
      </c>
      <c r="I3221" s="59" t="s">
        <v>62</v>
      </c>
      <c r="J3221" s="60">
        <v>800</v>
      </c>
      <c r="K3221" s="61"/>
      <c r="L3221" s="59" t="s">
        <v>2336</v>
      </c>
    </row>
    <row r="3222" spans="1:12">
      <c r="A3222" s="59" t="s">
        <v>2334</v>
      </c>
      <c r="B3222" s="59">
        <v>3923681</v>
      </c>
      <c r="C3222" s="59" t="s">
        <v>4347</v>
      </c>
      <c r="D3222" s="59">
        <v>1467</v>
      </c>
      <c r="E3222" s="59" t="s">
        <v>4224</v>
      </c>
      <c r="F3222" s="59" t="s">
        <v>97</v>
      </c>
      <c r="G3222" s="59" t="s">
        <v>109</v>
      </c>
      <c r="H3222" s="59">
        <v>208</v>
      </c>
      <c r="I3222" s="59" t="s">
        <v>61</v>
      </c>
      <c r="J3222" s="60">
        <v>104.56</v>
      </c>
      <c r="K3222" s="61"/>
      <c r="L3222" s="59" t="s">
        <v>2336</v>
      </c>
    </row>
    <row r="3223" spans="1:12">
      <c r="A3223" s="59" t="s">
        <v>2334</v>
      </c>
      <c r="B3223" s="59">
        <v>3923681</v>
      </c>
      <c r="C3223" s="59" t="s">
        <v>4347</v>
      </c>
      <c r="D3223" s="59">
        <v>1467</v>
      </c>
      <c r="E3223" s="59" t="s">
        <v>4224</v>
      </c>
      <c r="F3223" s="59" t="s">
        <v>97</v>
      </c>
      <c r="G3223" s="59" t="s">
        <v>109</v>
      </c>
      <c r="H3223" s="59">
        <v>226</v>
      </c>
      <c r="I3223" s="59" t="s">
        <v>62</v>
      </c>
      <c r="J3223" s="60">
        <v>1320.72</v>
      </c>
      <c r="K3223" s="61"/>
      <c r="L3223" s="59" t="s">
        <v>2336</v>
      </c>
    </row>
    <row r="3224" spans="1:12">
      <c r="A3224" s="59" t="s">
        <v>2334</v>
      </c>
      <c r="B3224" s="59">
        <v>4469909</v>
      </c>
      <c r="C3224" s="59" t="s">
        <v>2586</v>
      </c>
      <c r="D3224" s="59">
        <v>1468</v>
      </c>
      <c r="E3224" s="59" t="s">
        <v>1659</v>
      </c>
      <c r="F3224" s="59" t="s">
        <v>94</v>
      </c>
      <c r="G3224" s="59" t="s">
        <v>946</v>
      </c>
      <c r="H3224" s="59">
        <v>208</v>
      </c>
      <c r="I3224" s="59" t="s">
        <v>61</v>
      </c>
      <c r="J3224" s="60">
        <v>104.56</v>
      </c>
      <c r="K3224" s="61"/>
      <c r="L3224" s="59" t="s">
        <v>2336</v>
      </c>
    </row>
    <row r="3225" spans="1:12">
      <c r="A3225" s="59" t="s">
        <v>2334</v>
      </c>
      <c r="B3225" s="59">
        <v>4469909</v>
      </c>
      <c r="C3225" s="59" t="s">
        <v>2586</v>
      </c>
      <c r="D3225" s="59">
        <v>1468</v>
      </c>
      <c r="E3225" s="59" t="s">
        <v>1659</v>
      </c>
      <c r="F3225" s="59" t="s">
        <v>94</v>
      </c>
      <c r="G3225" s="59" t="s">
        <v>946</v>
      </c>
      <c r="H3225" s="59">
        <v>226</v>
      </c>
      <c r="I3225" s="59" t="s">
        <v>62</v>
      </c>
      <c r="J3225" s="60">
        <v>800</v>
      </c>
      <c r="K3225" s="61"/>
      <c r="L3225" s="59" t="s">
        <v>2336</v>
      </c>
    </row>
    <row r="3226" spans="1:12">
      <c r="A3226" s="59" t="s">
        <v>2334</v>
      </c>
      <c r="B3226" s="59">
        <v>4754646</v>
      </c>
      <c r="C3226" s="59" t="s">
        <v>4382</v>
      </c>
      <c r="D3226" s="59">
        <v>1469</v>
      </c>
      <c r="E3226" s="59" t="s">
        <v>4225</v>
      </c>
      <c r="F3226" s="59" t="s">
        <v>94</v>
      </c>
      <c r="G3226" s="59" t="s">
        <v>323</v>
      </c>
      <c r="H3226" s="59">
        <v>208</v>
      </c>
      <c r="I3226" s="59" t="s">
        <v>61</v>
      </c>
      <c r="J3226" s="60">
        <v>104.56</v>
      </c>
      <c r="K3226" s="61"/>
      <c r="L3226" s="59" t="s">
        <v>2336</v>
      </c>
    </row>
    <row r="3227" spans="1:12">
      <c r="A3227" s="59" t="s">
        <v>2334</v>
      </c>
      <c r="B3227" s="59">
        <v>4754646</v>
      </c>
      <c r="C3227" s="59" t="s">
        <v>4382</v>
      </c>
      <c r="D3227" s="59">
        <v>1469</v>
      </c>
      <c r="E3227" s="59" t="s">
        <v>4225</v>
      </c>
      <c r="F3227" s="59" t="s">
        <v>94</v>
      </c>
      <c r="G3227" s="59" t="s">
        <v>323</v>
      </c>
      <c r="H3227" s="59">
        <v>226</v>
      </c>
      <c r="I3227" s="59" t="s">
        <v>62</v>
      </c>
      <c r="J3227" s="60">
        <v>800</v>
      </c>
      <c r="K3227" s="61"/>
      <c r="L3227" s="59" t="s">
        <v>2336</v>
      </c>
    </row>
    <row r="3228" spans="1:12">
      <c r="A3228" s="59" t="s">
        <v>2334</v>
      </c>
      <c r="B3228" s="59">
        <v>4662490</v>
      </c>
      <c r="C3228" s="59" t="s">
        <v>4986</v>
      </c>
      <c r="D3228" s="59">
        <v>1470</v>
      </c>
      <c r="E3228" s="59" t="s">
        <v>4658</v>
      </c>
      <c r="F3228" s="59" t="s">
        <v>94</v>
      </c>
      <c r="G3228" s="59" t="s">
        <v>446</v>
      </c>
      <c r="H3228" s="59">
        <v>208</v>
      </c>
      <c r="I3228" s="59" t="s">
        <v>61</v>
      </c>
      <c r="J3228" s="60">
        <v>104.56</v>
      </c>
      <c r="K3228" s="61"/>
      <c r="L3228" s="59" t="s">
        <v>2336</v>
      </c>
    </row>
    <row r="3229" spans="1:12">
      <c r="A3229" s="59" t="s">
        <v>2334</v>
      </c>
      <c r="B3229" s="59">
        <v>4662490</v>
      </c>
      <c r="C3229" s="59" t="s">
        <v>4986</v>
      </c>
      <c r="D3229" s="59">
        <v>1470</v>
      </c>
      <c r="E3229" s="59" t="s">
        <v>4658</v>
      </c>
      <c r="F3229" s="59" t="s">
        <v>94</v>
      </c>
      <c r="G3229" s="59" t="s">
        <v>446</v>
      </c>
      <c r="H3229" s="59">
        <v>208</v>
      </c>
      <c r="I3229" s="59" t="s">
        <v>61</v>
      </c>
      <c r="J3229" s="60">
        <v>27.88</v>
      </c>
      <c r="K3229" s="61">
        <v>44958</v>
      </c>
      <c r="L3229" s="59" t="s">
        <v>2336</v>
      </c>
    </row>
    <row r="3230" spans="1:12">
      <c r="A3230" s="59" t="s">
        <v>2334</v>
      </c>
      <c r="B3230" s="59">
        <v>4662490</v>
      </c>
      <c r="C3230" s="59" t="s">
        <v>4986</v>
      </c>
      <c r="D3230" s="59">
        <v>1470</v>
      </c>
      <c r="E3230" s="59" t="s">
        <v>4658</v>
      </c>
      <c r="F3230" s="59" t="s">
        <v>94</v>
      </c>
      <c r="G3230" s="59" t="s">
        <v>446</v>
      </c>
      <c r="H3230" s="59">
        <v>226</v>
      </c>
      <c r="I3230" s="59" t="s">
        <v>62</v>
      </c>
      <c r="J3230" s="60">
        <v>800</v>
      </c>
      <c r="K3230" s="61"/>
      <c r="L3230" s="59" t="s">
        <v>2336</v>
      </c>
    </row>
    <row r="3231" spans="1:12">
      <c r="A3231" s="59" t="s">
        <v>2334</v>
      </c>
      <c r="B3231" s="59">
        <v>4662490</v>
      </c>
      <c r="C3231" s="59" t="s">
        <v>4986</v>
      </c>
      <c r="D3231" s="59">
        <v>1470</v>
      </c>
      <c r="E3231" s="59" t="s">
        <v>4658</v>
      </c>
      <c r="F3231" s="59" t="s">
        <v>94</v>
      </c>
      <c r="G3231" s="59" t="s">
        <v>446</v>
      </c>
      <c r="H3231" s="59">
        <v>226</v>
      </c>
      <c r="I3231" s="59" t="s">
        <v>62</v>
      </c>
      <c r="J3231" s="60">
        <v>213.33</v>
      </c>
      <c r="K3231" s="61">
        <v>44958</v>
      </c>
      <c r="L3231" s="59" t="s">
        <v>2336</v>
      </c>
    </row>
    <row r="3232" spans="1:12">
      <c r="A3232" s="59" t="s">
        <v>2334</v>
      </c>
      <c r="B3232" s="59">
        <v>4729994</v>
      </c>
      <c r="C3232" s="59" t="s">
        <v>3452</v>
      </c>
      <c r="D3232" s="59">
        <v>1471</v>
      </c>
      <c r="E3232" s="59" t="s">
        <v>1660</v>
      </c>
      <c r="F3232" s="59" t="s">
        <v>94</v>
      </c>
      <c r="G3232" s="59" t="s">
        <v>253</v>
      </c>
      <c r="H3232" s="59">
        <v>208</v>
      </c>
      <c r="I3232" s="59" t="s">
        <v>61</v>
      </c>
      <c r="J3232" s="60">
        <v>104.56</v>
      </c>
      <c r="K3232" s="61"/>
      <c r="L3232" s="59" t="s">
        <v>2336</v>
      </c>
    </row>
    <row r="3233" spans="1:12">
      <c r="A3233" s="59" t="s">
        <v>2334</v>
      </c>
      <c r="B3233" s="59">
        <v>4729994</v>
      </c>
      <c r="C3233" s="59" t="s">
        <v>3452</v>
      </c>
      <c r="D3233" s="59">
        <v>1471</v>
      </c>
      <c r="E3233" s="59" t="s">
        <v>1660</v>
      </c>
      <c r="F3233" s="59" t="s">
        <v>94</v>
      </c>
      <c r="G3233" s="59" t="s">
        <v>253</v>
      </c>
      <c r="H3233" s="59">
        <v>226</v>
      </c>
      <c r="I3233" s="59" t="s">
        <v>62</v>
      </c>
      <c r="J3233" s="60">
        <v>800</v>
      </c>
      <c r="K3233" s="61"/>
      <c r="L3233" s="59" t="s">
        <v>2336</v>
      </c>
    </row>
    <row r="3234" spans="1:12">
      <c r="A3234" s="59" t="s">
        <v>2334</v>
      </c>
      <c r="B3234" s="59">
        <v>4432665</v>
      </c>
      <c r="C3234" s="59" t="s">
        <v>3453</v>
      </c>
      <c r="D3234" s="59">
        <v>1472</v>
      </c>
      <c r="E3234" s="59" t="s">
        <v>1661</v>
      </c>
      <c r="F3234" s="59" t="s">
        <v>94</v>
      </c>
      <c r="G3234" s="59" t="s">
        <v>1218</v>
      </c>
      <c r="H3234" s="59">
        <v>208</v>
      </c>
      <c r="I3234" s="59" t="s">
        <v>61</v>
      </c>
      <c r="J3234" s="60">
        <v>104.56</v>
      </c>
      <c r="K3234" s="61"/>
      <c r="L3234" s="59" t="s">
        <v>2336</v>
      </c>
    </row>
    <row r="3235" spans="1:12">
      <c r="A3235" s="59" t="s">
        <v>2334</v>
      </c>
      <c r="B3235" s="59">
        <v>4432665</v>
      </c>
      <c r="C3235" s="59" t="s">
        <v>3453</v>
      </c>
      <c r="D3235" s="59">
        <v>1472</v>
      </c>
      <c r="E3235" s="59" t="s">
        <v>1661</v>
      </c>
      <c r="F3235" s="59" t="s">
        <v>94</v>
      </c>
      <c r="G3235" s="59" t="s">
        <v>1218</v>
      </c>
      <c r="H3235" s="59">
        <v>226</v>
      </c>
      <c r="I3235" s="59" t="s">
        <v>62</v>
      </c>
      <c r="J3235" s="60">
        <v>800</v>
      </c>
      <c r="K3235" s="61"/>
      <c r="L3235" s="59" t="s">
        <v>2336</v>
      </c>
    </row>
    <row r="3236" spans="1:12">
      <c r="A3236" s="59" t="s">
        <v>2334</v>
      </c>
      <c r="B3236" s="59">
        <v>4667603</v>
      </c>
      <c r="C3236" s="59" t="s">
        <v>3454</v>
      </c>
      <c r="D3236" s="59">
        <v>1473</v>
      </c>
      <c r="E3236" s="59" t="s">
        <v>1662</v>
      </c>
      <c r="F3236" s="59" t="s">
        <v>94</v>
      </c>
      <c r="G3236" s="59" t="s">
        <v>173</v>
      </c>
      <c r="H3236" s="59">
        <v>208</v>
      </c>
      <c r="I3236" s="59" t="s">
        <v>61</v>
      </c>
      <c r="J3236" s="60">
        <v>104.56</v>
      </c>
      <c r="K3236" s="61"/>
      <c r="L3236" s="59" t="s">
        <v>2336</v>
      </c>
    </row>
    <row r="3237" spans="1:12">
      <c r="A3237" s="59" t="s">
        <v>2334</v>
      </c>
      <c r="B3237" s="59">
        <v>4667603</v>
      </c>
      <c r="C3237" s="59" t="s">
        <v>3454</v>
      </c>
      <c r="D3237" s="59">
        <v>1473</v>
      </c>
      <c r="E3237" s="59" t="s">
        <v>1662</v>
      </c>
      <c r="F3237" s="59" t="s">
        <v>94</v>
      </c>
      <c r="G3237" s="59" t="s">
        <v>173</v>
      </c>
      <c r="H3237" s="59">
        <v>226</v>
      </c>
      <c r="I3237" s="59" t="s">
        <v>62</v>
      </c>
      <c r="J3237" s="60">
        <v>800</v>
      </c>
      <c r="K3237" s="61"/>
      <c r="L3237" s="59" t="s">
        <v>2336</v>
      </c>
    </row>
    <row r="3238" spans="1:12">
      <c r="A3238" s="59" t="s">
        <v>2334</v>
      </c>
      <c r="B3238" s="59">
        <v>4423879</v>
      </c>
      <c r="C3238" s="59" t="s">
        <v>3455</v>
      </c>
      <c r="D3238" s="59">
        <v>1474</v>
      </c>
      <c r="E3238" s="59" t="s">
        <v>1663</v>
      </c>
      <c r="F3238" s="59" t="s">
        <v>94</v>
      </c>
      <c r="G3238" s="59" t="s">
        <v>162</v>
      </c>
      <c r="H3238" s="59">
        <v>208</v>
      </c>
      <c r="I3238" s="59" t="s">
        <v>61</v>
      </c>
      <c r="J3238" s="60">
        <v>104.56</v>
      </c>
      <c r="K3238" s="61"/>
      <c r="L3238" s="59" t="s">
        <v>2336</v>
      </c>
    </row>
    <row r="3239" spans="1:12">
      <c r="A3239" s="59" t="s">
        <v>2334</v>
      </c>
      <c r="B3239" s="59">
        <v>4423879</v>
      </c>
      <c r="C3239" s="59" t="s">
        <v>3455</v>
      </c>
      <c r="D3239" s="59">
        <v>1474</v>
      </c>
      <c r="E3239" s="59" t="s">
        <v>1663</v>
      </c>
      <c r="F3239" s="59" t="s">
        <v>94</v>
      </c>
      <c r="G3239" s="59" t="s">
        <v>162</v>
      </c>
      <c r="H3239" s="59">
        <v>226</v>
      </c>
      <c r="I3239" s="59" t="s">
        <v>62</v>
      </c>
      <c r="J3239" s="60">
        <v>800</v>
      </c>
      <c r="K3239" s="61"/>
      <c r="L3239" s="59" t="s">
        <v>2336</v>
      </c>
    </row>
    <row r="3240" spans="1:12">
      <c r="A3240" s="59" t="s">
        <v>2334</v>
      </c>
      <c r="B3240" s="59">
        <v>4741161</v>
      </c>
      <c r="C3240" s="59" t="s">
        <v>3456</v>
      </c>
      <c r="D3240" s="59">
        <v>1475</v>
      </c>
      <c r="E3240" s="59" t="s">
        <v>1664</v>
      </c>
      <c r="F3240" s="59" t="s">
        <v>94</v>
      </c>
      <c r="G3240" s="59" t="s">
        <v>190</v>
      </c>
      <c r="H3240" s="59">
        <v>208</v>
      </c>
      <c r="I3240" s="59" t="s">
        <v>61</v>
      </c>
      <c r="J3240" s="60">
        <v>104.56</v>
      </c>
      <c r="K3240" s="61"/>
      <c r="L3240" s="59" t="s">
        <v>2336</v>
      </c>
    </row>
    <row r="3241" spans="1:12">
      <c r="A3241" s="59" t="s">
        <v>2334</v>
      </c>
      <c r="B3241" s="59">
        <v>4741161</v>
      </c>
      <c r="C3241" s="59" t="s">
        <v>3456</v>
      </c>
      <c r="D3241" s="59">
        <v>1475</v>
      </c>
      <c r="E3241" s="59" t="s">
        <v>1664</v>
      </c>
      <c r="F3241" s="59" t="s">
        <v>94</v>
      </c>
      <c r="G3241" s="59" t="s">
        <v>190</v>
      </c>
      <c r="H3241" s="59">
        <v>226</v>
      </c>
      <c r="I3241" s="59" t="s">
        <v>62</v>
      </c>
      <c r="J3241" s="60">
        <v>800</v>
      </c>
      <c r="K3241" s="61"/>
      <c r="L3241" s="59" t="s">
        <v>2336</v>
      </c>
    </row>
    <row r="3242" spans="1:12">
      <c r="A3242" s="59" t="s">
        <v>2334</v>
      </c>
      <c r="B3242" s="59">
        <v>4671066</v>
      </c>
      <c r="C3242" s="59" t="s">
        <v>3457</v>
      </c>
      <c r="D3242" s="59">
        <v>1476</v>
      </c>
      <c r="E3242" s="59" t="s">
        <v>1665</v>
      </c>
      <c r="F3242" s="59" t="s">
        <v>94</v>
      </c>
      <c r="G3242" s="59" t="s">
        <v>329</v>
      </c>
      <c r="H3242" s="59">
        <v>208</v>
      </c>
      <c r="I3242" s="59" t="s">
        <v>61</v>
      </c>
      <c r="J3242" s="60">
        <v>104.56</v>
      </c>
      <c r="K3242" s="61"/>
      <c r="L3242" s="59" t="s">
        <v>2336</v>
      </c>
    </row>
    <row r="3243" spans="1:12">
      <c r="A3243" s="59" t="s">
        <v>2334</v>
      </c>
      <c r="B3243" s="59">
        <v>4671066</v>
      </c>
      <c r="C3243" s="59" t="s">
        <v>3457</v>
      </c>
      <c r="D3243" s="59">
        <v>1476</v>
      </c>
      <c r="E3243" s="59" t="s">
        <v>1665</v>
      </c>
      <c r="F3243" s="59" t="s">
        <v>94</v>
      </c>
      <c r="G3243" s="59" t="s">
        <v>329</v>
      </c>
      <c r="H3243" s="59">
        <v>226</v>
      </c>
      <c r="I3243" s="59" t="s">
        <v>62</v>
      </c>
      <c r="J3243" s="60">
        <v>800</v>
      </c>
      <c r="K3243" s="61"/>
      <c r="L3243" s="59" t="s">
        <v>2336</v>
      </c>
    </row>
    <row r="3244" spans="1:12">
      <c r="A3244" s="59" t="s">
        <v>2334</v>
      </c>
      <c r="B3244" s="59">
        <v>4441214</v>
      </c>
      <c r="C3244" s="59" t="s">
        <v>3458</v>
      </c>
      <c r="D3244" s="59">
        <v>1477</v>
      </c>
      <c r="E3244" s="59" t="s">
        <v>1666</v>
      </c>
      <c r="F3244" s="59" t="s">
        <v>94</v>
      </c>
      <c r="G3244" s="59" t="s">
        <v>1304</v>
      </c>
      <c r="H3244" s="59">
        <v>208</v>
      </c>
      <c r="I3244" s="59" t="s">
        <v>61</v>
      </c>
      <c r="J3244" s="60">
        <v>104.56</v>
      </c>
      <c r="K3244" s="61"/>
      <c r="L3244" s="59" t="s">
        <v>2336</v>
      </c>
    </row>
    <row r="3245" spans="1:12">
      <c r="A3245" s="59" t="s">
        <v>2334</v>
      </c>
      <c r="B3245" s="59">
        <v>4441214</v>
      </c>
      <c r="C3245" s="59" t="s">
        <v>3458</v>
      </c>
      <c r="D3245" s="59">
        <v>1477</v>
      </c>
      <c r="E3245" s="59" t="s">
        <v>1666</v>
      </c>
      <c r="F3245" s="59" t="s">
        <v>94</v>
      </c>
      <c r="G3245" s="59" t="s">
        <v>1304</v>
      </c>
      <c r="H3245" s="59">
        <v>226</v>
      </c>
      <c r="I3245" s="59" t="s">
        <v>62</v>
      </c>
      <c r="J3245" s="60">
        <v>800</v>
      </c>
      <c r="K3245" s="61"/>
      <c r="L3245" s="59" t="s">
        <v>2336</v>
      </c>
    </row>
    <row r="3246" spans="1:12">
      <c r="A3246" s="59" t="s">
        <v>2334</v>
      </c>
      <c r="B3246" s="59">
        <v>4263464</v>
      </c>
      <c r="C3246" s="59" t="s">
        <v>4383</v>
      </c>
      <c r="D3246" s="59">
        <v>1478</v>
      </c>
      <c r="E3246" s="59" t="s">
        <v>4226</v>
      </c>
      <c r="F3246" s="59" t="s">
        <v>94</v>
      </c>
      <c r="G3246" s="59" t="s">
        <v>733</v>
      </c>
      <c r="H3246" s="59">
        <v>208</v>
      </c>
      <c r="I3246" s="59" t="s">
        <v>61</v>
      </c>
      <c r="J3246" s="60">
        <v>104.56</v>
      </c>
      <c r="K3246" s="61"/>
      <c r="L3246" s="59" t="s">
        <v>2336</v>
      </c>
    </row>
    <row r="3247" spans="1:12">
      <c r="A3247" s="59" t="s">
        <v>2334</v>
      </c>
      <c r="B3247" s="59">
        <v>4263464</v>
      </c>
      <c r="C3247" s="59" t="s">
        <v>4383</v>
      </c>
      <c r="D3247" s="59">
        <v>1478</v>
      </c>
      <c r="E3247" s="59" t="s">
        <v>4226</v>
      </c>
      <c r="F3247" s="59" t="s">
        <v>94</v>
      </c>
      <c r="G3247" s="59" t="s">
        <v>733</v>
      </c>
      <c r="H3247" s="59">
        <v>226</v>
      </c>
      <c r="I3247" s="59" t="s">
        <v>62</v>
      </c>
      <c r="J3247" s="60">
        <v>800</v>
      </c>
      <c r="K3247" s="61"/>
      <c r="L3247" s="59" t="s">
        <v>2336</v>
      </c>
    </row>
    <row r="3248" spans="1:12">
      <c r="A3248" s="59" t="s">
        <v>2334</v>
      </c>
      <c r="B3248" s="59">
        <v>4320999</v>
      </c>
      <c r="C3248" s="59" t="s">
        <v>4987</v>
      </c>
      <c r="D3248" s="59">
        <v>1479</v>
      </c>
      <c r="E3248" s="59" t="s">
        <v>4659</v>
      </c>
      <c r="F3248" s="59" t="s">
        <v>94</v>
      </c>
      <c r="G3248" s="59" t="s">
        <v>632</v>
      </c>
      <c r="H3248" s="59">
        <v>226</v>
      </c>
      <c r="I3248" s="59" t="s">
        <v>62</v>
      </c>
      <c r="J3248" s="60">
        <v>71.52</v>
      </c>
      <c r="K3248" s="61">
        <v>44562</v>
      </c>
      <c r="L3248" s="59" t="s">
        <v>2336</v>
      </c>
    </row>
    <row r="3249" spans="1:12">
      <c r="A3249" s="59" t="s">
        <v>2334</v>
      </c>
      <c r="B3249" s="59">
        <v>4738764</v>
      </c>
      <c r="C3249" s="59" t="s">
        <v>3459</v>
      </c>
      <c r="D3249" s="59">
        <v>1480</v>
      </c>
      <c r="E3249" s="59" t="s">
        <v>1667</v>
      </c>
      <c r="F3249" s="59" t="s">
        <v>94</v>
      </c>
      <c r="G3249" s="59" t="s">
        <v>800</v>
      </c>
      <c r="H3249" s="59">
        <v>208</v>
      </c>
      <c r="I3249" s="59" t="s">
        <v>61</v>
      </c>
      <c r="J3249" s="60">
        <v>104.56</v>
      </c>
      <c r="K3249" s="61"/>
      <c r="L3249" s="59" t="s">
        <v>2336</v>
      </c>
    </row>
    <row r="3250" spans="1:12">
      <c r="A3250" s="59" t="s">
        <v>2334</v>
      </c>
      <c r="B3250" s="59">
        <v>4738764</v>
      </c>
      <c r="C3250" s="59" t="s">
        <v>3459</v>
      </c>
      <c r="D3250" s="59">
        <v>1480</v>
      </c>
      <c r="E3250" s="59" t="s">
        <v>1667</v>
      </c>
      <c r="F3250" s="59" t="s">
        <v>94</v>
      </c>
      <c r="G3250" s="59" t="s">
        <v>800</v>
      </c>
      <c r="H3250" s="59">
        <v>226</v>
      </c>
      <c r="I3250" s="59" t="s">
        <v>62</v>
      </c>
      <c r="J3250" s="60">
        <v>800</v>
      </c>
      <c r="K3250" s="61"/>
      <c r="L3250" s="59" t="s">
        <v>2336</v>
      </c>
    </row>
    <row r="3251" spans="1:12">
      <c r="A3251" s="59" t="s">
        <v>2334</v>
      </c>
      <c r="B3251" s="59">
        <v>4754913</v>
      </c>
      <c r="C3251" s="59" t="s">
        <v>4384</v>
      </c>
      <c r="D3251" s="59">
        <v>1481</v>
      </c>
      <c r="E3251" s="59" t="s">
        <v>4227</v>
      </c>
      <c r="F3251" s="59" t="s">
        <v>94</v>
      </c>
      <c r="G3251" s="59" t="s">
        <v>933</v>
      </c>
      <c r="H3251" s="59">
        <v>208</v>
      </c>
      <c r="I3251" s="59" t="s">
        <v>61</v>
      </c>
      <c r="J3251" s="60">
        <v>104.56</v>
      </c>
      <c r="K3251" s="61"/>
      <c r="L3251" s="59" t="s">
        <v>2336</v>
      </c>
    </row>
    <row r="3252" spans="1:12">
      <c r="A3252" s="59" t="s">
        <v>2334</v>
      </c>
      <c r="B3252" s="59">
        <v>4754913</v>
      </c>
      <c r="C3252" s="59" t="s">
        <v>4384</v>
      </c>
      <c r="D3252" s="59">
        <v>1481</v>
      </c>
      <c r="E3252" s="59" t="s">
        <v>4227</v>
      </c>
      <c r="F3252" s="59" t="s">
        <v>94</v>
      </c>
      <c r="G3252" s="59" t="s">
        <v>933</v>
      </c>
      <c r="H3252" s="59">
        <v>226</v>
      </c>
      <c r="I3252" s="59" t="s">
        <v>62</v>
      </c>
      <c r="J3252" s="60">
        <v>800</v>
      </c>
      <c r="K3252" s="61"/>
      <c r="L3252" s="59" t="s">
        <v>2336</v>
      </c>
    </row>
    <row r="3253" spans="1:12">
      <c r="A3253" s="59" t="s">
        <v>2334</v>
      </c>
      <c r="B3253" s="59">
        <v>4648668</v>
      </c>
      <c r="C3253" s="59" t="s">
        <v>3460</v>
      </c>
      <c r="D3253" s="59">
        <v>1482</v>
      </c>
      <c r="E3253" s="59" t="s">
        <v>1668</v>
      </c>
      <c r="F3253" s="59" t="s">
        <v>94</v>
      </c>
      <c r="G3253" s="59" t="s">
        <v>427</v>
      </c>
      <c r="H3253" s="59">
        <v>208</v>
      </c>
      <c r="I3253" s="59" t="s">
        <v>61</v>
      </c>
      <c r="J3253" s="60">
        <v>104.56</v>
      </c>
      <c r="K3253" s="61"/>
      <c r="L3253" s="59" t="s">
        <v>2336</v>
      </c>
    </row>
    <row r="3254" spans="1:12">
      <c r="A3254" s="59" t="s">
        <v>2334</v>
      </c>
      <c r="B3254" s="59">
        <v>4648668</v>
      </c>
      <c r="C3254" s="59" t="s">
        <v>3460</v>
      </c>
      <c r="D3254" s="59">
        <v>1482</v>
      </c>
      <c r="E3254" s="59" t="s">
        <v>1668</v>
      </c>
      <c r="F3254" s="59" t="s">
        <v>94</v>
      </c>
      <c r="G3254" s="59" t="s">
        <v>427</v>
      </c>
      <c r="H3254" s="59">
        <v>226</v>
      </c>
      <c r="I3254" s="59" t="s">
        <v>62</v>
      </c>
      <c r="J3254" s="60">
        <v>800</v>
      </c>
      <c r="K3254" s="61"/>
      <c r="L3254" s="59" t="s">
        <v>2336</v>
      </c>
    </row>
    <row r="3255" spans="1:12">
      <c r="A3255" s="59" t="s">
        <v>2334</v>
      </c>
      <c r="B3255" s="59">
        <v>4263065</v>
      </c>
      <c r="C3255" s="59" t="s">
        <v>2924</v>
      </c>
      <c r="D3255" s="59">
        <v>1483</v>
      </c>
      <c r="E3255" s="59" t="s">
        <v>1669</v>
      </c>
      <c r="F3255" s="59" t="s">
        <v>94</v>
      </c>
      <c r="G3255" s="59" t="s">
        <v>447</v>
      </c>
      <c r="H3255" s="59">
        <v>208</v>
      </c>
      <c r="I3255" s="59" t="s">
        <v>61</v>
      </c>
      <c r="J3255" s="60">
        <v>104.56</v>
      </c>
      <c r="K3255" s="61"/>
      <c r="L3255" s="59" t="s">
        <v>2336</v>
      </c>
    </row>
    <row r="3256" spans="1:12">
      <c r="A3256" s="59" t="s">
        <v>2334</v>
      </c>
      <c r="B3256" s="59">
        <v>4263065</v>
      </c>
      <c r="C3256" s="59" t="s">
        <v>2924</v>
      </c>
      <c r="D3256" s="59">
        <v>1483</v>
      </c>
      <c r="E3256" s="59" t="s">
        <v>1669</v>
      </c>
      <c r="F3256" s="59" t="s">
        <v>94</v>
      </c>
      <c r="G3256" s="59" t="s">
        <v>447</v>
      </c>
      <c r="H3256" s="59">
        <v>226</v>
      </c>
      <c r="I3256" s="59" t="s">
        <v>62</v>
      </c>
      <c r="J3256" s="60">
        <v>800</v>
      </c>
      <c r="K3256" s="61"/>
      <c r="L3256" s="59" t="s">
        <v>2336</v>
      </c>
    </row>
    <row r="3257" spans="1:12">
      <c r="A3257" s="59" t="s">
        <v>2334</v>
      </c>
      <c r="B3257" s="59">
        <v>4421400</v>
      </c>
      <c r="C3257" s="59" t="s">
        <v>3461</v>
      </c>
      <c r="D3257" s="59">
        <v>1484</v>
      </c>
      <c r="E3257" s="59" t="s">
        <v>1670</v>
      </c>
      <c r="F3257" s="59" t="s">
        <v>146</v>
      </c>
      <c r="G3257" s="59" t="s">
        <v>1006</v>
      </c>
      <c r="H3257" s="59">
        <v>208</v>
      </c>
      <c r="I3257" s="59" t="s">
        <v>61</v>
      </c>
      <c r="J3257" s="60">
        <v>55.03</v>
      </c>
      <c r="K3257" s="61"/>
      <c r="L3257" s="59" t="s">
        <v>2336</v>
      </c>
    </row>
    <row r="3258" spans="1:12">
      <c r="A3258" s="59" t="s">
        <v>2334</v>
      </c>
      <c r="B3258" s="59">
        <v>4421400</v>
      </c>
      <c r="C3258" s="59" t="s">
        <v>3461</v>
      </c>
      <c r="D3258" s="59">
        <v>1484</v>
      </c>
      <c r="E3258" s="59" t="s">
        <v>1670</v>
      </c>
      <c r="F3258" s="59" t="s">
        <v>146</v>
      </c>
      <c r="G3258" s="59" t="s">
        <v>1006</v>
      </c>
      <c r="H3258" s="59">
        <v>226</v>
      </c>
      <c r="I3258" s="59" t="s">
        <v>62</v>
      </c>
      <c r="J3258" s="60">
        <v>880.48</v>
      </c>
      <c r="K3258" s="61"/>
      <c r="L3258" s="59" t="s">
        <v>2336</v>
      </c>
    </row>
    <row r="3259" spans="1:12">
      <c r="A3259" s="59" t="s">
        <v>2334</v>
      </c>
      <c r="B3259" s="59">
        <v>4421400</v>
      </c>
      <c r="C3259" s="59" t="s">
        <v>3461</v>
      </c>
      <c r="D3259" s="59">
        <v>1484</v>
      </c>
      <c r="E3259" s="59" t="s">
        <v>1670</v>
      </c>
      <c r="F3259" s="59" t="s">
        <v>146</v>
      </c>
      <c r="G3259" s="59" t="s">
        <v>1006</v>
      </c>
      <c r="H3259" s="59">
        <v>1064</v>
      </c>
      <c r="I3259" s="59" t="s">
        <v>2365</v>
      </c>
      <c r="J3259" s="60">
        <v>220.12</v>
      </c>
      <c r="K3259" s="61"/>
      <c r="L3259" s="59" t="s">
        <v>2336</v>
      </c>
    </row>
    <row r="3260" spans="1:12">
      <c r="A3260" s="59" t="s">
        <v>2334</v>
      </c>
      <c r="B3260" s="59">
        <v>4713907</v>
      </c>
      <c r="C3260" s="59" t="s">
        <v>2535</v>
      </c>
      <c r="D3260" s="59">
        <v>1485</v>
      </c>
      <c r="E3260" s="59" t="s">
        <v>1671</v>
      </c>
      <c r="F3260" s="59" t="s">
        <v>94</v>
      </c>
      <c r="G3260" s="59" t="s">
        <v>199</v>
      </c>
      <c r="H3260" s="59">
        <v>208</v>
      </c>
      <c r="I3260" s="59" t="s">
        <v>61</v>
      </c>
      <c r="J3260" s="60">
        <v>104.56</v>
      </c>
      <c r="K3260" s="61"/>
      <c r="L3260" s="59" t="s">
        <v>2336</v>
      </c>
    </row>
    <row r="3261" spans="1:12">
      <c r="A3261" s="59" t="s">
        <v>2334</v>
      </c>
      <c r="B3261" s="59">
        <v>4713907</v>
      </c>
      <c r="C3261" s="59" t="s">
        <v>2535</v>
      </c>
      <c r="D3261" s="59">
        <v>1485</v>
      </c>
      <c r="E3261" s="59" t="s">
        <v>1671</v>
      </c>
      <c r="F3261" s="59" t="s">
        <v>94</v>
      </c>
      <c r="G3261" s="59" t="s">
        <v>199</v>
      </c>
      <c r="H3261" s="59">
        <v>226</v>
      </c>
      <c r="I3261" s="59" t="s">
        <v>62</v>
      </c>
      <c r="J3261" s="60">
        <v>800</v>
      </c>
      <c r="K3261" s="61"/>
      <c r="L3261" s="59" t="s">
        <v>2336</v>
      </c>
    </row>
    <row r="3262" spans="1:12">
      <c r="A3262" s="59" t="s">
        <v>2334</v>
      </c>
      <c r="B3262" s="59">
        <v>4748530</v>
      </c>
      <c r="C3262" s="59" t="s">
        <v>4123</v>
      </c>
      <c r="D3262" s="59">
        <v>1486</v>
      </c>
      <c r="E3262" s="59" t="s">
        <v>4056</v>
      </c>
      <c r="F3262" s="59" t="s">
        <v>94</v>
      </c>
      <c r="G3262" s="59" t="s">
        <v>252</v>
      </c>
      <c r="H3262" s="59">
        <v>208</v>
      </c>
      <c r="I3262" s="59" t="s">
        <v>61</v>
      </c>
      <c r="J3262" s="60">
        <v>104.56</v>
      </c>
      <c r="K3262" s="61"/>
      <c r="L3262" s="59" t="s">
        <v>2336</v>
      </c>
    </row>
    <row r="3263" spans="1:12">
      <c r="A3263" s="59" t="s">
        <v>2334</v>
      </c>
      <c r="B3263" s="59">
        <v>4748530</v>
      </c>
      <c r="C3263" s="59" t="s">
        <v>4123</v>
      </c>
      <c r="D3263" s="59">
        <v>1486</v>
      </c>
      <c r="E3263" s="59" t="s">
        <v>4056</v>
      </c>
      <c r="F3263" s="59" t="s">
        <v>94</v>
      </c>
      <c r="G3263" s="59" t="s">
        <v>252</v>
      </c>
      <c r="H3263" s="59">
        <v>226</v>
      </c>
      <c r="I3263" s="59" t="s">
        <v>62</v>
      </c>
      <c r="J3263" s="60">
        <v>800</v>
      </c>
      <c r="K3263" s="61"/>
      <c r="L3263" s="59" t="s">
        <v>2336</v>
      </c>
    </row>
    <row r="3264" spans="1:12">
      <c r="A3264" s="59" t="s">
        <v>2334</v>
      </c>
      <c r="B3264" s="59">
        <v>4320611</v>
      </c>
      <c r="C3264" s="59" t="s">
        <v>3462</v>
      </c>
      <c r="D3264" s="59">
        <v>1487</v>
      </c>
      <c r="E3264" s="59" t="s">
        <v>1672</v>
      </c>
      <c r="F3264" s="59" t="s">
        <v>94</v>
      </c>
      <c r="G3264" s="59" t="s">
        <v>483</v>
      </c>
      <c r="H3264" s="59">
        <v>208</v>
      </c>
      <c r="I3264" s="59" t="s">
        <v>61</v>
      </c>
      <c r="J3264" s="60">
        <v>104.56</v>
      </c>
      <c r="K3264" s="61"/>
      <c r="L3264" s="59" t="s">
        <v>2336</v>
      </c>
    </row>
    <row r="3265" spans="1:12">
      <c r="A3265" s="59" t="s">
        <v>2334</v>
      </c>
      <c r="B3265" s="59">
        <v>4320611</v>
      </c>
      <c r="C3265" s="59" t="s">
        <v>3462</v>
      </c>
      <c r="D3265" s="59">
        <v>1487</v>
      </c>
      <c r="E3265" s="59" t="s">
        <v>1672</v>
      </c>
      <c r="F3265" s="59" t="s">
        <v>94</v>
      </c>
      <c r="G3265" s="59" t="s">
        <v>483</v>
      </c>
      <c r="H3265" s="59">
        <v>226</v>
      </c>
      <c r="I3265" s="59" t="s">
        <v>62</v>
      </c>
      <c r="J3265" s="60">
        <v>800</v>
      </c>
      <c r="K3265" s="61"/>
      <c r="L3265" s="59" t="s">
        <v>2336</v>
      </c>
    </row>
    <row r="3266" spans="1:12">
      <c r="A3266" s="59" t="s">
        <v>2334</v>
      </c>
      <c r="B3266" s="59">
        <v>4558375</v>
      </c>
      <c r="C3266" s="59" t="s">
        <v>2873</v>
      </c>
      <c r="D3266" s="59">
        <v>1488</v>
      </c>
      <c r="E3266" s="59" t="s">
        <v>1673</v>
      </c>
      <c r="F3266" s="59" t="s">
        <v>94</v>
      </c>
      <c r="G3266" s="59" t="s">
        <v>1674</v>
      </c>
      <c r="H3266" s="59">
        <v>208</v>
      </c>
      <c r="I3266" s="59" t="s">
        <v>61</v>
      </c>
      <c r="J3266" s="60">
        <v>104.56</v>
      </c>
      <c r="K3266" s="61"/>
      <c r="L3266" s="59" t="s">
        <v>2336</v>
      </c>
    </row>
    <row r="3267" spans="1:12">
      <c r="A3267" s="59" t="s">
        <v>2334</v>
      </c>
      <c r="B3267" s="59">
        <v>4558375</v>
      </c>
      <c r="C3267" s="59" t="s">
        <v>2873</v>
      </c>
      <c r="D3267" s="59">
        <v>1488</v>
      </c>
      <c r="E3267" s="59" t="s">
        <v>1673</v>
      </c>
      <c r="F3267" s="59" t="s">
        <v>94</v>
      </c>
      <c r="G3267" s="59" t="s">
        <v>1674</v>
      </c>
      <c r="H3267" s="59">
        <v>226</v>
      </c>
      <c r="I3267" s="59" t="s">
        <v>62</v>
      </c>
      <c r="J3267" s="60">
        <v>800</v>
      </c>
      <c r="K3267" s="61"/>
      <c r="L3267" s="59" t="s">
        <v>2336</v>
      </c>
    </row>
    <row r="3268" spans="1:12">
      <c r="A3268" s="59" t="s">
        <v>2334</v>
      </c>
      <c r="B3268" s="59">
        <v>4715381</v>
      </c>
      <c r="C3268" s="59" t="s">
        <v>3463</v>
      </c>
      <c r="D3268" s="59">
        <v>1489</v>
      </c>
      <c r="E3268" s="59" t="s">
        <v>1675</v>
      </c>
      <c r="F3268" s="59" t="s">
        <v>94</v>
      </c>
      <c r="G3268" s="59" t="s">
        <v>1111</v>
      </c>
      <c r="H3268" s="59">
        <v>208</v>
      </c>
      <c r="I3268" s="59" t="s">
        <v>61</v>
      </c>
      <c r="J3268" s="60">
        <v>104.56</v>
      </c>
      <c r="K3268" s="61"/>
      <c r="L3268" s="59" t="s">
        <v>2336</v>
      </c>
    </row>
    <row r="3269" spans="1:12">
      <c r="A3269" s="59" t="s">
        <v>2334</v>
      </c>
      <c r="B3269" s="59">
        <v>4715381</v>
      </c>
      <c r="C3269" s="59" t="s">
        <v>3463</v>
      </c>
      <c r="D3269" s="59">
        <v>1489</v>
      </c>
      <c r="E3269" s="59" t="s">
        <v>1675</v>
      </c>
      <c r="F3269" s="59" t="s">
        <v>94</v>
      </c>
      <c r="G3269" s="59" t="s">
        <v>1111</v>
      </c>
      <c r="H3269" s="59">
        <v>226</v>
      </c>
      <c r="I3269" s="59" t="s">
        <v>62</v>
      </c>
      <c r="J3269" s="60">
        <v>800</v>
      </c>
      <c r="K3269" s="61"/>
      <c r="L3269" s="59" t="s">
        <v>2336</v>
      </c>
    </row>
    <row r="3270" spans="1:12">
      <c r="A3270" s="59" t="s">
        <v>2334</v>
      </c>
      <c r="B3270" s="59">
        <v>4482573</v>
      </c>
      <c r="C3270" s="59" t="s">
        <v>3464</v>
      </c>
      <c r="D3270" s="59">
        <v>1490</v>
      </c>
      <c r="E3270" s="59" t="s">
        <v>1676</v>
      </c>
      <c r="F3270" s="59" t="s">
        <v>94</v>
      </c>
      <c r="G3270" s="59" t="s">
        <v>638</v>
      </c>
      <c r="H3270" s="59">
        <v>208</v>
      </c>
      <c r="I3270" s="59" t="s">
        <v>61</v>
      </c>
      <c r="J3270" s="60">
        <v>104.56</v>
      </c>
      <c r="K3270" s="61"/>
      <c r="L3270" s="59" t="s">
        <v>2336</v>
      </c>
    </row>
    <row r="3271" spans="1:12">
      <c r="A3271" s="59" t="s">
        <v>2334</v>
      </c>
      <c r="B3271" s="59">
        <v>4482573</v>
      </c>
      <c r="C3271" s="59" t="s">
        <v>3464</v>
      </c>
      <c r="D3271" s="59">
        <v>1490</v>
      </c>
      <c r="E3271" s="59" t="s">
        <v>1676</v>
      </c>
      <c r="F3271" s="59" t="s">
        <v>94</v>
      </c>
      <c r="G3271" s="59" t="s">
        <v>638</v>
      </c>
      <c r="H3271" s="59">
        <v>226</v>
      </c>
      <c r="I3271" s="59" t="s">
        <v>62</v>
      </c>
      <c r="J3271" s="60">
        <v>800</v>
      </c>
      <c r="K3271" s="61"/>
      <c r="L3271" s="59" t="s">
        <v>2336</v>
      </c>
    </row>
    <row r="3272" spans="1:12">
      <c r="A3272" s="59" t="s">
        <v>2334</v>
      </c>
      <c r="B3272" s="59">
        <v>4754204</v>
      </c>
      <c r="C3272" s="59" t="s">
        <v>4385</v>
      </c>
      <c r="D3272" s="59">
        <v>1491</v>
      </c>
      <c r="E3272" s="59" t="s">
        <v>4228</v>
      </c>
      <c r="F3272" s="59" t="s">
        <v>94</v>
      </c>
      <c r="G3272" s="59" t="s">
        <v>745</v>
      </c>
      <c r="H3272" s="59">
        <v>208</v>
      </c>
      <c r="I3272" s="59" t="s">
        <v>61</v>
      </c>
      <c r="J3272" s="60">
        <v>104.56</v>
      </c>
      <c r="K3272" s="61"/>
      <c r="L3272" s="59" t="s">
        <v>2336</v>
      </c>
    </row>
    <row r="3273" spans="1:12">
      <c r="A3273" s="59" t="s">
        <v>2334</v>
      </c>
      <c r="B3273" s="59">
        <v>4754204</v>
      </c>
      <c r="C3273" s="59" t="s">
        <v>4385</v>
      </c>
      <c r="D3273" s="59">
        <v>1491</v>
      </c>
      <c r="E3273" s="59" t="s">
        <v>4228</v>
      </c>
      <c r="F3273" s="59" t="s">
        <v>94</v>
      </c>
      <c r="G3273" s="59" t="s">
        <v>745</v>
      </c>
      <c r="H3273" s="59">
        <v>226</v>
      </c>
      <c r="I3273" s="59" t="s">
        <v>62</v>
      </c>
      <c r="J3273" s="60">
        <v>800</v>
      </c>
      <c r="K3273" s="61"/>
      <c r="L3273" s="59" t="s">
        <v>2336</v>
      </c>
    </row>
    <row r="3274" spans="1:12">
      <c r="A3274" s="59" t="s">
        <v>2334</v>
      </c>
      <c r="B3274" s="59">
        <v>4515978</v>
      </c>
      <c r="C3274" s="59" t="s">
        <v>3465</v>
      </c>
      <c r="D3274" s="59">
        <v>1492</v>
      </c>
      <c r="E3274" s="59" t="s">
        <v>1677</v>
      </c>
      <c r="F3274" s="59" t="s">
        <v>4276</v>
      </c>
      <c r="G3274" s="59" t="s">
        <v>4502</v>
      </c>
      <c r="H3274" s="59">
        <v>208</v>
      </c>
      <c r="I3274" s="59" t="s">
        <v>61</v>
      </c>
      <c r="J3274" s="60">
        <v>73.19</v>
      </c>
      <c r="K3274" s="61"/>
      <c r="L3274" s="59" t="s">
        <v>2336</v>
      </c>
    </row>
    <row r="3275" spans="1:12">
      <c r="A3275" s="59" t="s">
        <v>2334</v>
      </c>
      <c r="B3275" s="59">
        <v>4515978</v>
      </c>
      <c r="C3275" s="59" t="s">
        <v>3465</v>
      </c>
      <c r="D3275" s="59">
        <v>1492</v>
      </c>
      <c r="E3275" s="59" t="s">
        <v>1677</v>
      </c>
      <c r="F3275" s="59" t="s">
        <v>4276</v>
      </c>
      <c r="G3275" s="59" t="s">
        <v>4502</v>
      </c>
      <c r="H3275" s="59">
        <v>226</v>
      </c>
      <c r="I3275" s="59" t="s">
        <v>62</v>
      </c>
      <c r="J3275" s="60">
        <v>924.5</v>
      </c>
      <c r="K3275" s="61"/>
      <c r="L3275" s="59" t="s">
        <v>2336</v>
      </c>
    </row>
    <row r="3276" spans="1:12">
      <c r="A3276" s="59" t="s">
        <v>2334</v>
      </c>
      <c r="B3276" s="59">
        <v>4674391</v>
      </c>
      <c r="C3276" s="59" t="s">
        <v>3192</v>
      </c>
      <c r="D3276" s="59">
        <v>1493</v>
      </c>
      <c r="E3276" s="59" t="s">
        <v>1678</v>
      </c>
      <c r="F3276" s="59" t="s">
        <v>94</v>
      </c>
      <c r="G3276" s="59" t="s">
        <v>129</v>
      </c>
      <c r="H3276" s="59">
        <v>208</v>
      </c>
      <c r="I3276" s="59" t="s">
        <v>61</v>
      </c>
      <c r="J3276" s="60">
        <v>104.56</v>
      </c>
      <c r="K3276" s="61"/>
      <c r="L3276" s="59" t="s">
        <v>2336</v>
      </c>
    </row>
    <row r="3277" spans="1:12">
      <c r="A3277" s="59" t="s">
        <v>2334</v>
      </c>
      <c r="B3277" s="59">
        <v>4674391</v>
      </c>
      <c r="C3277" s="59" t="s">
        <v>3192</v>
      </c>
      <c r="D3277" s="59">
        <v>1493</v>
      </c>
      <c r="E3277" s="59" t="s">
        <v>1678</v>
      </c>
      <c r="F3277" s="59" t="s">
        <v>94</v>
      </c>
      <c r="G3277" s="59" t="s">
        <v>129</v>
      </c>
      <c r="H3277" s="59">
        <v>226</v>
      </c>
      <c r="I3277" s="59" t="s">
        <v>62</v>
      </c>
      <c r="J3277" s="60">
        <v>800</v>
      </c>
      <c r="K3277" s="61"/>
      <c r="L3277" s="59" t="s">
        <v>2336</v>
      </c>
    </row>
    <row r="3278" spans="1:12">
      <c r="A3278" s="59" t="s">
        <v>2334</v>
      </c>
      <c r="B3278" s="59">
        <v>4451007</v>
      </c>
      <c r="C3278" s="59" t="s">
        <v>3466</v>
      </c>
      <c r="D3278" s="59">
        <v>1494</v>
      </c>
      <c r="E3278" s="59" t="s">
        <v>1679</v>
      </c>
      <c r="F3278" s="59" t="s">
        <v>94</v>
      </c>
      <c r="G3278" s="59" t="s">
        <v>1680</v>
      </c>
      <c r="H3278" s="59">
        <v>208</v>
      </c>
      <c r="I3278" s="59" t="s">
        <v>61</v>
      </c>
      <c r="J3278" s="60">
        <v>104.56</v>
      </c>
      <c r="K3278" s="61"/>
      <c r="L3278" s="59" t="s">
        <v>2336</v>
      </c>
    </row>
    <row r="3279" spans="1:12">
      <c r="A3279" s="59" t="s">
        <v>2334</v>
      </c>
      <c r="B3279" s="59">
        <v>4451007</v>
      </c>
      <c r="C3279" s="59" t="s">
        <v>3466</v>
      </c>
      <c r="D3279" s="59">
        <v>1494</v>
      </c>
      <c r="E3279" s="59" t="s">
        <v>1679</v>
      </c>
      <c r="F3279" s="59" t="s">
        <v>94</v>
      </c>
      <c r="G3279" s="59" t="s">
        <v>1680</v>
      </c>
      <c r="H3279" s="59">
        <v>226</v>
      </c>
      <c r="I3279" s="59" t="s">
        <v>62</v>
      </c>
      <c r="J3279" s="60">
        <v>800</v>
      </c>
      <c r="K3279" s="61"/>
      <c r="L3279" s="59" t="s">
        <v>2336</v>
      </c>
    </row>
    <row r="3280" spans="1:12">
      <c r="A3280" s="59" t="s">
        <v>2334</v>
      </c>
      <c r="B3280" s="59">
        <v>4499956</v>
      </c>
      <c r="C3280" s="59" t="s">
        <v>4386</v>
      </c>
      <c r="D3280" s="59">
        <v>1495</v>
      </c>
      <c r="E3280" s="59" t="s">
        <v>4229</v>
      </c>
      <c r="F3280" s="59" t="s">
        <v>94</v>
      </c>
      <c r="G3280" s="59" t="s">
        <v>406</v>
      </c>
      <c r="H3280" s="59">
        <v>208</v>
      </c>
      <c r="I3280" s="59" t="s">
        <v>61</v>
      </c>
      <c r="J3280" s="60">
        <v>104.56</v>
      </c>
      <c r="K3280" s="61"/>
      <c r="L3280" s="59" t="s">
        <v>2336</v>
      </c>
    </row>
    <row r="3281" spans="1:12">
      <c r="A3281" s="59" t="s">
        <v>2334</v>
      </c>
      <c r="B3281" s="59">
        <v>4499956</v>
      </c>
      <c r="C3281" s="59" t="s">
        <v>4386</v>
      </c>
      <c r="D3281" s="59">
        <v>1495</v>
      </c>
      <c r="E3281" s="59" t="s">
        <v>4229</v>
      </c>
      <c r="F3281" s="59" t="s">
        <v>94</v>
      </c>
      <c r="G3281" s="59" t="s">
        <v>406</v>
      </c>
      <c r="H3281" s="59">
        <v>226</v>
      </c>
      <c r="I3281" s="59" t="s">
        <v>62</v>
      </c>
      <c r="J3281" s="60">
        <v>800</v>
      </c>
      <c r="K3281" s="61"/>
      <c r="L3281" s="59" t="s">
        <v>2336</v>
      </c>
    </row>
    <row r="3282" spans="1:12">
      <c r="A3282" s="59" t="s">
        <v>2334</v>
      </c>
      <c r="B3282" s="59">
        <v>4748557</v>
      </c>
      <c r="C3282" s="59" t="s">
        <v>4124</v>
      </c>
      <c r="D3282" s="59">
        <v>1496</v>
      </c>
      <c r="E3282" s="59" t="s">
        <v>4057</v>
      </c>
      <c r="F3282" s="59" t="s">
        <v>94</v>
      </c>
      <c r="G3282" s="59" t="s">
        <v>674</v>
      </c>
      <c r="H3282" s="59">
        <v>208</v>
      </c>
      <c r="I3282" s="59" t="s">
        <v>61</v>
      </c>
      <c r="J3282" s="60">
        <v>104.56</v>
      </c>
      <c r="K3282" s="61"/>
      <c r="L3282" s="59" t="s">
        <v>2336</v>
      </c>
    </row>
    <row r="3283" spans="1:12">
      <c r="A3283" s="59" t="s">
        <v>2334</v>
      </c>
      <c r="B3283" s="59">
        <v>4748557</v>
      </c>
      <c r="C3283" s="59" t="s">
        <v>4124</v>
      </c>
      <c r="D3283" s="59">
        <v>1496</v>
      </c>
      <c r="E3283" s="59" t="s">
        <v>4057</v>
      </c>
      <c r="F3283" s="59" t="s">
        <v>94</v>
      </c>
      <c r="G3283" s="59" t="s">
        <v>674</v>
      </c>
      <c r="H3283" s="59">
        <v>226</v>
      </c>
      <c r="I3283" s="59" t="s">
        <v>62</v>
      </c>
      <c r="J3283" s="60">
        <v>800</v>
      </c>
      <c r="K3283" s="61"/>
      <c r="L3283" s="59" t="s">
        <v>2336</v>
      </c>
    </row>
    <row r="3284" spans="1:12">
      <c r="A3284" s="59" t="s">
        <v>2334</v>
      </c>
      <c r="B3284" s="59">
        <v>4520785</v>
      </c>
      <c r="C3284" s="59" t="s">
        <v>3467</v>
      </c>
      <c r="D3284" s="59">
        <v>1497</v>
      </c>
      <c r="E3284" s="59" t="s">
        <v>1681</v>
      </c>
      <c r="F3284" s="59" t="s">
        <v>4276</v>
      </c>
      <c r="G3284" s="59" t="s">
        <v>166</v>
      </c>
      <c r="H3284" s="59">
        <v>208</v>
      </c>
      <c r="I3284" s="59" t="s">
        <v>61</v>
      </c>
      <c r="J3284" s="60">
        <v>24.4</v>
      </c>
      <c r="K3284" s="61"/>
      <c r="L3284" s="59" t="s">
        <v>2336</v>
      </c>
    </row>
    <row r="3285" spans="1:12">
      <c r="A3285" s="59" t="s">
        <v>2334</v>
      </c>
      <c r="B3285" s="59">
        <v>4520785</v>
      </c>
      <c r="C3285" s="59" t="s">
        <v>3467</v>
      </c>
      <c r="D3285" s="59">
        <v>1497</v>
      </c>
      <c r="E3285" s="59" t="s">
        <v>1681</v>
      </c>
      <c r="F3285" s="59" t="s">
        <v>4276</v>
      </c>
      <c r="G3285" s="59" t="s">
        <v>166</v>
      </c>
      <c r="H3285" s="59">
        <v>226</v>
      </c>
      <c r="I3285" s="59" t="s">
        <v>62</v>
      </c>
      <c r="J3285" s="60">
        <v>308.17</v>
      </c>
      <c r="K3285" s="61"/>
      <c r="L3285" s="59" t="s">
        <v>2336</v>
      </c>
    </row>
    <row r="3286" spans="1:12">
      <c r="A3286" s="59" t="s">
        <v>2334</v>
      </c>
      <c r="B3286" s="59">
        <v>4519299</v>
      </c>
      <c r="C3286" s="59" t="s">
        <v>3468</v>
      </c>
      <c r="D3286" s="59">
        <v>1498</v>
      </c>
      <c r="E3286" s="59" t="s">
        <v>1682</v>
      </c>
      <c r="F3286" s="59" t="s">
        <v>97</v>
      </c>
      <c r="G3286" s="59" t="s">
        <v>674</v>
      </c>
      <c r="H3286" s="59">
        <v>208</v>
      </c>
      <c r="I3286" s="59" t="s">
        <v>61</v>
      </c>
      <c r="J3286" s="60">
        <v>104.56</v>
      </c>
      <c r="K3286" s="61"/>
      <c r="L3286" s="59" t="s">
        <v>2336</v>
      </c>
    </row>
    <row r="3287" spans="1:12">
      <c r="A3287" s="59" t="s">
        <v>2334</v>
      </c>
      <c r="B3287" s="59">
        <v>4519299</v>
      </c>
      <c r="C3287" s="59" t="s">
        <v>3468</v>
      </c>
      <c r="D3287" s="59">
        <v>1498</v>
      </c>
      <c r="E3287" s="59" t="s">
        <v>1682</v>
      </c>
      <c r="F3287" s="59" t="s">
        <v>97</v>
      </c>
      <c r="G3287" s="59" t="s">
        <v>674</v>
      </c>
      <c r="H3287" s="59">
        <v>226</v>
      </c>
      <c r="I3287" s="59" t="s">
        <v>62</v>
      </c>
      <c r="J3287" s="60">
        <v>1320.72</v>
      </c>
      <c r="K3287" s="61"/>
      <c r="L3287" s="59" t="s">
        <v>2336</v>
      </c>
    </row>
    <row r="3288" spans="1:12">
      <c r="A3288" s="59" t="s">
        <v>2334</v>
      </c>
      <c r="B3288" s="59">
        <v>4524870</v>
      </c>
      <c r="C3288" s="59" t="s">
        <v>3469</v>
      </c>
      <c r="D3288" s="59">
        <v>1499</v>
      </c>
      <c r="E3288" s="59" t="s">
        <v>1683</v>
      </c>
      <c r="F3288" s="59" t="s">
        <v>94</v>
      </c>
      <c r="G3288" s="59" t="s">
        <v>4549</v>
      </c>
      <c r="H3288" s="59">
        <v>208</v>
      </c>
      <c r="I3288" s="59" t="s">
        <v>61</v>
      </c>
      <c r="J3288" s="60">
        <v>104.56</v>
      </c>
      <c r="K3288" s="61"/>
      <c r="L3288" s="59" t="s">
        <v>2336</v>
      </c>
    </row>
    <row r="3289" spans="1:12">
      <c r="A3289" s="59" t="s">
        <v>2334</v>
      </c>
      <c r="B3289" s="59">
        <v>4524870</v>
      </c>
      <c r="C3289" s="59" t="s">
        <v>3469</v>
      </c>
      <c r="D3289" s="59">
        <v>1499</v>
      </c>
      <c r="E3289" s="59" t="s">
        <v>1683</v>
      </c>
      <c r="F3289" s="59" t="s">
        <v>94</v>
      </c>
      <c r="G3289" s="59" t="s">
        <v>4549</v>
      </c>
      <c r="H3289" s="59">
        <v>226</v>
      </c>
      <c r="I3289" s="59" t="s">
        <v>62</v>
      </c>
      <c r="J3289" s="60">
        <v>800</v>
      </c>
      <c r="K3289" s="61"/>
      <c r="L3289" s="59" t="s">
        <v>2336</v>
      </c>
    </row>
    <row r="3290" spans="1:12">
      <c r="A3290" s="59" t="s">
        <v>2334</v>
      </c>
      <c r="B3290" s="59">
        <v>4567811</v>
      </c>
      <c r="C3290" s="59" t="s">
        <v>3470</v>
      </c>
      <c r="D3290" s="59">
        <v>1500</v>
      </c>
      <c r="E3290" s="59" t="s">
        <v>1684</v>
      </c>
      <c r="F3290" s="59" t="s">
        <v>94</v>
      </c>
      <c r="G3290" s="59" t="s">
        <v>598</v>
      </c>
      <c r="H3290" s="59">
        <v>208</v>
      </c>
      <c r="I3290" s="59" t="s">
        <v>61</v>
      </c>
      <c r="J3290" s="60">
        <v>104.56</v>
      </c>
      <c r="K3290" s="61"/>
      <c r="L3290" s="59" t="s">
        <v>2336</v>
      </c>
    </row>
    <row r="3291" spans="1:12">
      <c r="A3291" s="59" t="s">
        <v>2334</v>
      </c>
      <c r="B3291" s="59">
        <v>4567811</v>
      </c>
      <c r="C3291" s="59" t="s">
        <v>3470</v>
      </c>
      <c r="D3291" s="59">
        <v>1500</v>
      </c>
      <c r="E3291" s="59" t="s">
        <v>1684</v>
      </c>
      <c r="F3291" s="59" t="s">
        <v>94</v>
      </c>
      <c r="G3291" s="59" t="s">
        <v>598</v>
      </c>
      <c r="H3291" s="59">
        <v>226</v>
      </c>
      <c r="I3291" s="59" t="s">
        <v>62</v>
      </c>
      <c r="J3291" s="60">
        <v>800</v>
      </c>
      <c r="K3291" s="61"/>
      <c r="L3291" s="59" t="s">
        <v>2336</v>
      </c>
    </row>
    <row r="3292" spans="1:12">
      <c r="A3292" s="59" t="s">
        <v>2334</v>
      </c>
      <c r="B3292" s="59">
        <v>4349253</v>
      </c>
      <c r="C3292" s="59" t="s">
        <v>2417</v>
      </c>
      <c r="D3292" s="59">
        <v>1501</v>
      </c>
      <c r="E3292" s="59" t="s">
        <v>1685</v>
      </c>
      <c r="F3292" s="59" t="s">
        <v>94</v>
      </c>
      <c r="G3292" s="59" t="s">
        <v>99</v>
      </c>
      <c r="H3292" s="59">
        <v>208</v>
      </c>
      <c r="I3292" s="59" t="s">
        <v>61</v>
      </c>
      <c r="J3292" s="60">
        <v>104.56</v>
      </c>
      <c r="K3292" s="61"/>
      <c r="L3292" s="59" t="s">
        <v>2336</v>
      </c>
    </row>
    <row r="3293" spans="1:12">
      <c r="A3293" s="59" t="s">
        <v>2334</v>
      </c>
      <c r="B3293" s="59">
        <v>4349253</v>
      </c>
      <c r="C3293" s="59" t="s">
        <v>2417</v>
      </c>
      <c r="D3293" s="59">
        <v>1501</v>
      </c>
      <c r="E3293" s="59" t="s">
        <v>1685</v>
      </c>
      <c r="F3293" s="59" t="s">
        <v>94</v>
      </c>
      <c r="G3293" s="59" t="s">
        <v>99</v>
      </c>
      <c r="H3293" s="59">
        <v>226</v>
      </c>
      <c r="I3293" s="59" t="s">
        <v>62</v>
      </c>
      <c r="J3293" s="60">
        <v>800</v>
      </c>
      <c r="K3293" s="61"/>
      <c r="L3293" s="59" t="s">
        <v>2336</v>
      </c>
    </row>
    <row r="3294" spans="1:12">
      <c r="A3294" s="59" t="s">
        <v>2334</v>
      </c>
      <c r="B3294" s="59">
        <v>4593839</v>
      </c>
      <c r="C3294" s="59" t="s">
        <v>3297</v>
      </c>
      <c r="D3294" s="59">
        <v>1502</v>
      </c>
      <c r="E3294" s="59" t="s">
        <v>1686</v>
      </c>
      <c r="F3294" s="59" t="s">
        <v>94</v>
      </c>
      <c r="G3294" s="59" t="s">
        <v>1267</v>
      </c>
      <c r="H3294" s="59">
        <v>208</v>
      </c>
      <c r="I3294" s="59" t="s">
        <v>61</v>
      </c>
      <c r="J3294" s="60">
        <v>104.56</v>
      </c>
      <c r="K3294" s="61"/>
      <c r="L3294" s="59" t="s">
        <v>2336</v>
      </c>
    </row>
    <row r="3295" spans="1:12">
      <c r="A3295" s="59" t="s">
        <v>2334</v>
      </c>
      <c r="B3295" s="59">
        <v>4593839</v>
      </c>
      <c r="C3295" s="59" t="s">
        <v>3297</v>
      </c>
      <c r="D3295" s="59">
        <v>1502</v>
      </c>
      <c r="E3295" s="59" t="s">
        <v>1686</v>
      </c>
      <c r="F3295" s="59" t="s">
        <v>94</v>
      </c>
      <c r="G3295" s="59" t="s">
        <v>1267</v>
      </c>
      <c r="H3295" s="59">
        <v>226</v>
      </c>
      <c r="I3295" s="59" t="s">
        <v>62</v>
      </c>
      <c r="J3295" s="60">
        <v>800</v>
      </c>
      <c r="K3295" s="61"/>
      <c r="L3295" s="59" t="s">
        <v>2336</v>
      </c>
    </row>
    <row r="3296" spans="1:12">
      <c r="A3296" s="59" t="s">
        <v>2334</v>
      </c>
      <c r="B3296" s="59">
        <v>4527259</v>
      </c>
      <c r="C3296" s="59" t="s">
        <v>2839</v>
      </c>
      <c r="D3296" s="59">
        <v>1503</v>
      </c>
      <c r="E3296" s="59" t="s">
        <v>1687</v>
      </c>
      <c r="F3296" s="59" t="s">
        <v>94</v>
      </c>
      <c r="G3296" s="59" t="s">
        <v>173</v>
      </c>
      <c r="H3296" s="59">
        <v>208</v>
      </c>
      <c r="I3296" s="59" t="s">
        <v>61</v>
      </c>
      <c r="J3296" s="60">
        <v>104.56</v>
      </c>
      <c r="K3296" s="61"/>
      <c r="L3296" s="59" t="s">
        <v>2336</v>
      </c>
    </row>
    <row r="3297" spans="1:12">
      <c r="A3297" s="59" t="s">
        <v>2334</v>
      </c>
      <c r="B3297" s="59">
        <v>4527259</v>
      </c>
      <c r="C3297" s="59" t="s">
        <v>2839</v>
      </c>
      <c r="D3297" s="59">
        <v>1503</v>
      </c>
      <c r="E3297" s="59" t="s">
        <v>1687</v>
      </c>
      <c r="F3297" s="59" t="s">
        <v>94</v>
      </c>
      <c r="G3297" s="59" t="s">
        <v>173</v>
      </c>
      <c r="H3297" s="59">
        <v>226</v>
      </c>
      <c r="I3297" s="59" t="s">
        <v>62</v>
      </c>
      <c r="J3297" s="60">
        <v>800</v>
      </c>
      <c r="K3297" s="61"/>
      <c r="L3297" s="59" t="s">
        <v>2336</v>
      </c>
    </row>
    <row r="3298" spans="1:12">
      <c r="A3298" s="59" t="s">
        <v>2334</v>
      </c>
      <c r="B3298" s="59">
        <v>4520840</v>
      </c>
      <c r="C3298" s="59" t="s">
        <v>3471</v>
      </c>
      <c r="D3298" s="59">
        <v>1504</v>
      </c>
      <c r="E3298" s="59" t="s">
        <v>1688</v>
      </c>
      <c r="F3298" s="59" t="s">
        <v>94</v>
      </c>
      <c r="G3298" s="59" t="s">
        <v>1169</v>
      </c>
      <c r="H3298" s="59">
        <v>208</v>
      </c>
      <c r="I3298" s="59" t="s">
        <v>61</v>
      </c>
      <c r="J3298" s="60">
        <v>104.56</v>
      </c>
      <c r="K3298" s="61"/>
      <c r="L3298" s="59" t="s">
        <v>2336</v>
      </c>
    </row>
    <row r="3299" spans="1:12">
      <c r="A3299" s="59" t="s">
        <v>2334</v>
      </c>
      <c r="B3299" s="59">
        <v>4520840</v>
      </c>
      <c r="C3299" s="59" t="s">
        <v>3471</v>
      </c>
      <c r="D3299" s="59">
        <v>1504</v>
      </c>
      <c r="E3299" s="59" t="s">
        <v>1688</v>
      </c>
      <c r="F3299" s="59" t="s">
        <v>94</v>
      </c>
      <c r="G3299" s="59" t="s">
        <v>1169</v>
      </c>
      <c r="H3299" s="59">
        <v>226</v>
      </c>
      <c r="I3299" s="59" t="s">
        <v>62</v>
      </c>
      <c r="J3299" s="60">
        <v>800</v>
      </c>
      <c r="K3299" s="61"/>
      <c r="L3299" s="59" t="s">
        <v>2336</v>
      </c>
    </row>
    <row r="3300" spans="1:12">
      <c r="A3300" s="59" t="s">
        <v>2334</v>
      </c>
      <c r="B3300" s="59">
        <v>4718321</v>
      </c>
      <c r="C3300" s="59" t="s">
        <v>3473</v>
      </c>
      <c r="D3300" s="59">
        <v>1505</v>
      </c>
      <c r="E3300" s="59" t="s">
        <v>1689</v>
      </c>
      <c r="F3300" s="59" t="s">
        <v>94</v>
      </c>
      <c r="G3300" s="59" t="s">
        <v>383</v>
      </c>
      <c r="H3300" s="59">
        <v>208</v>
      </c>
      <c r="I3300" s="59" t="s">
        <v>61</v>
      </c>
      <c r="J3300" s="60">
        <v>104.56</v>
      </c>
      <c r="K3300" s="61"/>
      <c r="L3300" s="59" t="s">
        <v>2336</v>
      </c>
    </row>
    <row r="3301" spans="1:12">
      <c r="A3301" s="59" t="s">
        <v>2334</v>
      </c>
      <c r="B3301" s="59">
        <v>4718321</v>
      </c>
      <c r="C3301" s="59" t="s">
        <v>3473</v>
      </c>
      <c r="D3301" s="59">
        <v>1505</v>
      </c>
      <c r="E3301" s="59" t="s">
        <v>1689</v>
      </c>
      <c r="F3301" s="59" t="s">
        <v>94</v>
      </c>
      <c r="G3301" s="59" t="s">
        <v>383</v>
      </c>
      <c r="H3301" s="59">
        <v>226</v>
      </c>
      <c r="I3301" s="59" t="s">
        <v>62</v>
      </c>
      <c r="J3301" s="60">
        <v>800</v>
      </c>
      <c r="K3301" s="61"/>
      <c r="L3301" s="59" t="s">
        <v>2336</v>
      </c>
    </row>
    <row r="3302" spans="1:12">
      <c r="A3302" s="59" t="s">
        <v>2334</v>
      </c>
      <c r="B3302" s="59">
        <v>4527771</v>
      </c>
      <c r="C3302" s="59" t="s">
        <v>3474</v>
      </c>
      <c r="D3302" s="59">
        <v>1506</v>
      </c>
      <c r="E3302" s="59" t="s">
        <v>1690</v>
      </c>
      <c r="F3302" s="59" t="s">
        <v>94</v>
      </c>
      <c r="G3302" s="59" t="s">
        <v>99</v>
      </c>
      <c r="H3302" s="59">
        <v>208</v>
      </c>
      <c r="I3302" s="59" t="s">
        <v>61</v>
      </c>
      <c r="J3302" s="60">
        <v>104.56</v>
      </c>
      <c r="K3302" s="61"/>
      <c r="L3302" s="59" t="s">
        <v>2336</v>
      </c>
    </row>
    <row r="3303" spans="1:12">
      <c r="A3303" s="59" t="s">
        <v>2334</v>
      </c>
      <c r="B3303" s="59">
        <v>4527771</v>
      </c>
      <c r="C3303" s="59" t="s">
        <v>3474</v>
      </c>
      <c r="D3303" s="59">
        <v>1506</v>
      </c>
      <c r="E3303" s="59" t="s">
        <v>1690</v>
      </c>
      <c r="F3303" s="59" t="s">
        <v>94</v>
      </c>
      <c r="G3303" s="59" t="s">
        <v>99</v>
      </c>
      <c r="H3303" s="59">
        <v>226</v>
      </c>
      <c r="I3303" s="59" t="s">
        <v>62</v>
      </c>
      <c r="J3303" s="60">
        <v>800</v>
      </c>
      <c r="K3303" s="61"/>
      <c r="L3303" s="59" t="s">
        <v>2336</v>
      </c>
    </row>
    <row r="3304" spans="1:12">
      <c r="A3304" s="59" t="s">
        <v>2334</v>
      </c>
      <c r="B3304" s="59">
        <v>4467965</v>
      </c>
      <c r="C3304" s="59" t="s">
        <v>3475</v>
      </c>
      <c r="D3304" s="59">
        <v>1507</v>
      </c>
      <c r="E3304" s="59" t="s">
        <v>1691</v>
      </c>
      <c r="F3304" s="59" t="s">
        <v>94</v>
      </c>
      <c r="G3304" s="59" t="s">
        <v>1083</v>
      </c>
      <c r="H3304" s="59">
        <v>208</v>
      </c>
      <c r="I3304" s="59" t="s">
        <v>61</v>
      </c>
      <c r="J3304" s="60">
        <v>104.56</v>
      </c>
      <c r="K3304" s="61"/>
      <c r="L3304" s="59" t="s">
        <v>2336</v>
      </c>
    </row>
    <row r="3305" spans="1:12">
      <c r="A3305" s="59" t="s">
        <v>2334</v>
      </c>
      <c r="B3305" s="59">
        <v>4467965</v>
      </c>
      <c r="C3305" s="59" t="s">
        <v>3475</v>
      </c>
      <c r="D3305" s="59">
        <v>1507</v>
      </c>
      <c r="E3305" s="59" t="s">
        <v>1691</v>
      </c>
      <c r="F3305" s="59" t="s">
        <v>94</v>
      </c>
      <c r="G3305" s="59" t="s">
        <v>1083</v>
      </c>
      <c r="H3305" s="59">
        <v>226</v>
      </c>
      <c r="I3305" s="59" t="s">
        <v>62</v>
      </c>
      <c r="J3305" s="60">
        <v>800</v>
      </c>
      <c r="K3305" s="61"/>
      <c r="L3305" s="59" t="s">
        <v>2336</v>
      </c>
    </row>
    <row r="3306" spans="1:12">
      <c r="A3306" s="59" t="s">
        <v>2334</v>
      </c>
      <c r="B3306" s="59">
        <v>4485963</v>
      </c>
      <c r="C3306" s="59" t="s">
        <v>3476</v>
      </c>
      <c r="D3306" s="59">
        <v>1508</v>
      </c>
      <c r="E3306" s="59" t="s">
        <v>1692</v>
      </c>
      <c r="F3306" s="59" t="s">
        <v>94</v>
      </c>
      <c r="G3306" s="59" t="s">
        <v>144</v>
      </c>
      <c r="H3306" s="59">
        <v>208</v>
      </c>
      <c r="I3306" s="59" t="s">
        <v>61</v>
      </c>
      <c r="J3306" s="60">
        <v>104.56</v>
      </c>
      <c r="K3306" s="61"/>
      <c r="L3306" s="59" t="s">
        <v>2336</v>
      </c>
    </row>
    <row r="3307" spans="1:12">
      <c r="A3307" s="59" t="s">
        <v>2334</v>
      </c>
      <c r="B3307" s="59">
        <v>4485963</v>
      </c>
      <c r="C3307" s="59" t="s">
        <v>3476</v>
      </c>
      <c r="D3307" s="59">
        <v>1508</v>
      </c>
      <c r="E3307" s="59" t="s">
        <v>1692</v>
      </c>
      <c r="F3307" s="59" t="s">
        <v>94</v>
      </c>
      <c r="G3307" s="59" t="s">
        <v>144</v>
      </c>
      <c r="H3307" s="59">
        <v>226</v>
      </c>
      <c r="I3307" s="59" t="s">
        <v>62</v>
      </c>
      <c r="J3307" s="60">
        <v>800</v>
      </c>
      <c r="K3307" s="61"/>
      <c r="L3307" s="59" t="s">
        <v>2336</v>
      </c>
    </row>
    <row r="3308" spans="1:12">
      <c r="A3308" s="59" t="s">
        <v>2334</v>
      </c>
      <c r="B3308" s="59">
        <v>4691156</v>
      </c>
      <c r="C3308" s="59" t="s">
        <v>3477</v>
      </c>
      <c r="D3308" s="59">
        <v>1509</v>
      </c>
      <c r="E3308" s="59" t="s">
        <v>1693</v>
      </c>
      <c r="F3308" s="59" t="s">
        <v>94</v>
      </c>
      <c r="G3308" s="59" t="s">
        <v>739</v>
      </c>
      <c r="H3308" s="59">
        <v>208</v>
      </c>
      <c r="I3308" s="59" t="s">
        <v>61</v>
      </c>
      <c r="J3308" s="60">
        <v>104.56</v>
      </c>
      <c r="K3308" s="61"/>
      <c r="L3308" s="59" t="s">
        <v>2336</v>
      </c>
    </row>
    <row r="3309" spans="1:12">
      <c r="A3309" s="59" t="s">
        <v>2334</v>
      </c>
      <c r="B3309" s="59">
        <v>4691156</v>
      </c>
      <c r="C3309" s="59" t="s">
        <v>3477</v>
      </c>
      <c r="D3309" s="59">
        <v>1509</v>
      </c>
      <c r="E3309" s="59" t="s">
        <v>1693</v>
      </c>
      <c r="F3309" s="59" t="s">
        <v>94</v>
      </c>
      <c r="G3309" s="59" t="s">
        <v>739</v>
      </c>
      <c r="H3309" s="59">
        <v>226</v>
      </c>
      <c r="I3309" s="59" t="s">
        <v>62</v>
      </c>
      <c r="J3309" s="60">
        <v>800</v>
      </c>
      <c r="K3309" s="61"/>
      <c r="L3309" s="59" t="s">
        <v>2336</v>
      </c>
    </row>
    <row r="3310" spans="1:12">
      <c r="A3310" s="59" t="s">
        <v>2334</v>
      </c>
      <c r="B3310" s="59">
        <v>4561970</v>
      </c>
      <c r="C3310" s="59" t="s">
        <v>3478</v>
      </c>
      <c r="D3310" s="59">
        <v>1510</v>
      </c>
      <c r="E3310" s="59" t="s">
        <v>1694</v>
      </c>
      <c r="F3310" s="59" t="s">
        <v>97</v>
      </c>
      <c r="G3310" s="59" t="s">
        <v>285</v>
      </c>
      <c r="H3310" s="59">
        <v>208</v>
      </c>
      <c r="I3310" s="59" t="s">
        <v>61</v>
      </c>
      <c r="J3310" s="60">
        <v>24.4</v>
      </c>
      <c r="K3310" s="61"/>
      <c r="L3310" s="59" t="s">
        <v>2336</v>
      </c>
    </row>
    <row r="3311" spans="1:12">
      <c r="A3311" s="59" t="s">
        <v>2334</v>
      </c>
      <c r="B3311" s="59">
        <v>4561970</v>
      </c>
      <c r="C3311" s="59" t="s">
        <v>3478</v>
      </c>
      <c r="D3311" s="59">
        <v>1510</v>
      </c>
      <c r="E3311" s="59" t="s">
        <v>1694</v>
      </c>
      <c r="F3311" s="59" t="s">
        <v>97</v>
      </c>
      <c r="G3311" s="59" t="s">
        <v>285</v>
      </c>
      <c r="H3311" s="59">
        <v>226</v>
      </c>
      <c r="I3311" s="59" t="s">
        <v>62</v>
      </c>
      <c r="J3311" s="60">
        <v>308.17</v>
      </c>
      <c r="K3311" s="61"/>
      <c r="L3311" s="59" t="s">
        <v>2336</v>
      </c>
    </row>
    <row r="3312" spans="1:12">
      <c r="A3312" s="59" t="s">
        <v>2334</v>
      </c>
      <c r="B3312" s="59">
        <v>4742249</v>
      </c>
      <c r="C3312" s="59" t="s">
        <v>3479</v>
      </c>
      <c r="D3312" s="59">
        <v>1511</v>
      </c>
      <c r="E3312" s="59" t="s">
        <v>1695</v>
      </c>
      <c r="F3312" s="59" t="s">
        <v>94</v>
      </c>
      <c r="G3312" s="59" t="s">
        <v>564</v>
      </c>
      <c r="H3312" s="59">
        <v>208</v>
      </c>
      <c r="I3312" s="59" t="s">
        <v>61</v>
      </c>
      <c r="J3312" s="60">
        <v>104.56</v>
      </c>
      <c r="K3312" s="61"/>
      <c r="L3312" s="59" t="s">
        <v>2336</v>
      </c>
    </row>
    <row r="3313" spans="1:12">
      <c r="A3313" s="59" t="s">
        <v>2334</v>
      </c>
      <c r="B3313" s="59">
        <v>4742249</v>
      </c>
      <c r="C3313" s="59" t="s">
        <v>3479</v>
      </c>
      <c r="D3313" s="59">
        <v>1511</v>
      </c>
      <c r="E3313" s="59" t="s">
        <v>1695</v>
      </c>
      <c r="F3313" s="59" t="s">
        <v>94</v>
      </c>
      <c r="G3313" s="59" t="s">
        <v>564</v>
      </c>
      <c r="H3313" s="59">
        <v>226</v>
      </c>
      <c r="I3313" s="59" t="s">
        <v>62</v>
      </c>
      <c r="J3313" s="60">
        <v>800</v>
      </c>
      <c r="K3313" s="61"/>
      <c r="L3313" s="59" t="s">
        <v>2336</v>
      </c>
    </row>
    <row r="3314" spans="1:12">
      <c r="A3314" s="59" t="s">
        <v>2334</v>
      </c>
      <c r="B3314" s="59">
        <v>4599896</v>
      </c>
      <c r="C3314" s="59" t="s">
        <v>3481</v>
      </c>
      <c r="D3314" s="59">
        <v>1512</v>
      </c>
      <c r="E3314" s="59" t="s">
        <v>1696</v>
      </c>
      <c r="F3314" s="59" t="s">
        <v>94</v>
      </c>
      <c r="G3314" s="59" t="s">
        <v>105</v>
      </c>
      <c r="H3314" s="59">
        <v>208</v>
      </c>
      <c r="I3314" s="59" t="s">
        <v>61</v>
      </c>
      <c r="J3314" s="60">
        <v>104.56</v>
      </c>
      <c r="K3314" s="61"/>
      <c r="L3314" s="59" t="s">
        <v>2336</v>
      </c>
    </row>
    <row r="3315" spans="1:12">
      <c r="A3315" s="59" t="s">
        <v>2334</v>
      </c>
      <c r="B3315" s="59">
        <v>4599896</v>
      </c>
      <c r="C3315" s="59" t="s">
        <v>3481</v>
      </c>
      <c r="D3315" s="59">
        <v>1512</v>
      </c>
      <c r="E3315" s="59" t="s">
        <v>1696</v>
      </c>
      <c r="F3315" s="59" t="s">
        <v>94</v>
      </c>
      <c r="G3315" s="59" t="s">
        <v>105</v>
      </c>
      <c r="H3315" s="59">
        <v>226</v>
      </c>
      <c r="I3315" s="59" t="s">
        <v>62</v>
      </c>
      <c r="J3315" s="60">
        <v>800</v>
      </c>
      <c r="K3315" s="61"/>
      <c r="L3315" s="59" t="s">
        <v>2336</v>
      </c>
    </row>
    <row r="3316" spans="1:12">
      <c r="A3316" s="59" t="s">
        <v>2334</v>
      </c>
      <c r="B3316" s="59">
        <v>4541154</v>
      </c>
      <c r="C3316" s="59" t="s">
        <v>3482</v>
      </c>
      <c r="D3316" s="59">
        <v>1513</v>
      </c>
      <c r="E3316" s="59" t="s">
        <v>1697</v>
      </c>
      <c r="F3316" s="59" t="s">
        <v>94</v>
      </c>
      <c r="G3316" s="59" t="s">
        <v>377</v>
      </c>
      <c r="H3316" s="59">
        <v>208</v>
      </c>
      <c r="I3316" s="59" t="s">
        <v>61</v>
      </c>
      <c r="J3316" s="60">
        <v>104.56</v>
      </c>
      <c r="K3316" s="61"/>
      <c r="L3316" s="59" t="s">
        <v>2336</v>
      </c>
    </row>
    <row r="3317" spans="1:12">
      <c r="A3317" s="59" t="s">
        <v>2334</v>
      </c>
      <c r="B3317" s="59">
        <v>4541154</v>
      </c>
      <c r="C3317" s="59" t="s">
        <v>3482</v>
      </c>
      <c r="D3317" s="59">
        <v>1513</v>
      </c>
      <c r="E3317" s="59" t="s">
        <v>1697</v>
      </c>
      <c r="F3317" s="59" t="s">
        <v>94</v>
      </c>
      <c r="G3317" s="59" t="s">
        <v>377</v>
      </c>
      <c r="H3317" s="59">
        <v>226</v>
      </c>
      <c r="I3317" s="59" t="s">
        <v>62</v>
      </c>
      <c r="J3317" s="60">
        <v>800</v>
      </c>
      <c r="K3317" s="61"/>
      <c r="L3317" s="59" t="s">
        <v>2336</v>
      </c>
    </row>
    <row r="3318" spans="1:12">
      <c r="A3318" s="59" t="s">
        <v>2334</v>
      </c>
      <c r="B3318" s="59">
        <v>4389123</v>
      </c>
      <c r="C3318" s="59" t="s">
        <v>3483</v>
      </c>
      <c r="D3318" s="59">
        <v>1514</v>
      </c>
      <c r="E3318" s="59" t="s">
        <v>1698</v>
      </c>
      <c r="F3318" s="59" t="s">
        <v>94</v>
      </c>
      <c r="G3318" s="59" t="s">
        <v>804</v>
      </c>
      <c r="H3318" s="59">
        <v>208</v>
      </c>
      <c r="I3318" s="59" t="s">
        <v>61</v>
      </c>
      <c r="J3318" s="60">
        <v>83.65</v>
      </c>
      <c r="K3318" s="61"/>
      <c r="L3318" s="59" t="s">
        <v>2336</v>
      </c>
    </row>
    <row r="3319" spans="1:12">
      <c r="A3319" s="59" t="s">
        <v>2334</v>
      </c>
      <c r="B3319" s="59">
        <v>4389123</v>
      </c>
      <c r="C3319" s="59" t="s">
        <v>3483</v>
      </c>
      <c r="D3319" s="59">
        <v>1514</v>
      </c>
      <c r="E3319" s="59" t="s">
        <v>1698</v>
      </c>
      <c r="F3319" s="59" t="s">
        <v>94</v>
      </c>
      <c r="G3319" s="59" t="s">
        <v>804</v>
      </c>
      <c r="H3319" s="59">
        <v>226</v>
      </c>
      <c r="I3319" s="59" t="s">
        <v>62</v>
      </c>
      <c r="J3319" s="60">
        <v>640</v>
      </c>
      <c r="K3319" s="61"/>
      <c r="L3319" s="59" t="s">
        <v>2336</v>
      </c>
    </row>
    <row r="3320" spans="1:12">
      <c r="A3320" s="59" t="s">
        <v>2334</v>
      </c>
      <c r="B3320" s="59">
        <v>4763521</v>
      </c>
      <c r="C3320" s="59" t="s">
        <v>3427</v>
      </c>
      <c r="D3320" s="59">
        <v>1515</v>
      </c>
      <c r="E3320" s="59" t="s">
        <v>4660</v>
      </c>
      <c r="F3320" s="59" t="s">
        <v>94</v>
      </c>
      <c r="G3320" s="59" t="s">
        <v>93</v>
      </c>
      <c r="H3320" s="59">
        <v>208</v>
      </c>
      <c r="I3320" s="59" t="s">
        <v>61</v>
      </c>
      <c r="J3320" s="60">
        <v>104.56</v>
      </c>
      <c r="K3320" s="61"/>
      <c r="L3320" s="59" t="s">
        <v>2336</v>
      </c>
    </row>
    <row r="3321" spans="1:12">
      <c r="A3321" s="59" t="s">
        <v>2334</v>
      </c>
      <c r="B3321" s="59">
        <v>4763521</v>
      </c>
      <c r="C3321" s="59" t="s">
        <v>3427</v>
      </c>
      <c r="D3321" s="59">
        <v>1515</v>
      </c>
      <c r="E3321" s="59" t="s">
        <v>4660</v>
      </c>
      <c r="F3321" s="59" t="s">
        <v>94</v>
      </c>
      <c r="G3321" s="59" t="s">
        <v>93</v>
      </c>
      <c r="H3321" s="59">
        <v>208</v>
      </c>
      <c r="I3321" s="59" t="s">
        <v>61</v>
      </c>
      <c r="J3321" s="60">
        <v>10.46</v>
      </c>
      <c r="K3321" s="61">
        <v>44958</v>
      </c>
      <c r="L3321" s="59" t="s">
        <v>2336</v>
      </c>
    </row>
    <row r="3322" spans="1:12">
      <c r="A3322" s="59" t="s">
        <v>2334</v>
      </c>
      <c r="B3322" s="59">
        <v>4763521</v>
      </c>
      <c r="C3322" s="59" t="s">
        <v>3427</v>
      </c>
      <c r="D3322" s="59">
        <v>1515</v>
      </c>
      <c r="E3322" s="59" t="s">
        <v>4660</v>
      </c>
      <c r="F3322" s="59" t="s">
        <v>94</v>
      </c>
      <c r="G3322" s="59" t="s">
        <v>93</v>
      </c>
      <c r="H3322" s="59">
        <v>226</v>
      </c>
      <c r="I3322" s="59" t="s">
        <v>62</v>
      </c>
      <c r="J3322" s="60">
        <v>800</v>
      </c>
      <c r="K3322" s="61"/>
      <c r="L3322" s="59" t="s">
        <v>2336</v>
      </c>
    </row>
    <row r="3323" spans="1:12">
      <c r="A3323" s="59" t="s">
        <v>2334</v>
      </c>
      <c r="B3323" s="59">
        <v>4763521</v>
      </c>
      <c r="C3323" s="59" t="s">
        <v>3427</v>
      </c>
      <c r="D3323" s="59">
        <v>1515</v>
      </c>
      <c r="E3323" s="59" t="s">
        <v>4660</v>
      </c>
      <c r="F3323" s="59" t="s">
        <v>94</v>
      </c>
      <c r="G3323" s="59" t="s">
        <v>93</v>
      </c>
      <c r="H3323" s="59">
        <v>226</v>
      </c>
      <c r="I3323" s="59" t="s">
        <v>62</v>
      </c>
      <c r="J3323" s="60">
        <v>80</v>
      </c>
      <c r="K3323" s="61">
        <v>44958</v>
      </c>
      <c r="L3323" s="59" t="s">
        <v>2336</v>
      </c>
    </row>
    <row r="3324" spans="1:12">
      <c r="A3324" s="59" t="s">
        <v>2334</v>
      </c>
      <c r="B3324" s="59">
        <v>4268865</v>
      </c>
      <c r="C3324" s="59" t="s">
        <v>3484</v>
      </c>
      <c r="D3324" s="59">
        <v>1516</v>
      </c>
      <c r="E3324" s="59" t="s">
        <v>1699</v>
      </c>
      <c r="F3324" s="59" t="s">
        <v>94</v>
      </c>
      <c r="G3324" s="59" t="s">
        <v>442</v>
      </c>
      <c r="H3324" s="59">
        <v>208</v>
      </c>
      <c r="I3324" s="59" t="s">
        <v>61</v>
      </c>
      <c r="J3324" s="60">
        <v>104.56</v>
      </c>
      <c r="K3324" s="61"/>
      <c r="L3324" s="59" t="s">
        <v>2336</v>
      </c>
    </row>
    <row r="3325" spans="1:12">
      <c r="A3325" s="59" t="s">
        <v>2334</v>
      </c>
      <c r="B3325" s="59">
        <v>4268865</v>
      </c>
      <c r="C3325" s="59" t="s">
        <v>3484</v>
      </c>
      <c r="D3325" s="59">
        <v>1516</v>
      </c>
      <c r="E3325" s="59" t="s">
        <v>1699</v>
      </c>
      <c r="F3325" s="59" t="s">
        <v>94</v>
      </c>
      <c r="G3325" s="59" t="s">
        <v>442</v>
      </c>
      <c r="H3325" s="59">
        <v>226</v>
      </c>
      <c r="I3325" s="59" t="s">
        <v>62</v>
      </c>
      <c r="J3325" s="60">
        <v>800</v>
      </c>
      <c r="K3325" s="61"/>
      <c r="L3325" s="59" t="s">
        <v>2336</v>
      </c>
    </row>
    <row r="3326" spans="1:12">
      <c r="A3326" s="59" t="s">
        <v>2334</v>
      </c>
      <c r="B3326" s="59">
        <v>4463900</v>
      </c>
      <c r="C3326" s="59" t="s">
        <v>3485</v>
      </c>
      <c r="D3326" s="59">
        <v>1517</v>
      </c>
      <c r="E3326" s="59" t="s">
        <v>1700</v>
      </c>
      <c r="F3326" s="59" t="s">
        <v>94</v>
      </c>
      <c r="G3326" s="59" t="s">
        <v>1701</v>
      </c>
      <c r="H3326" s="59">
        <v>208</v>
      </c>
      <c r="I3326" s="59" t="s">
        <v>61</v>
      </c>
      <c r="J3326" s="60">
        <v>104.56</v>
      </c>
      <c r="K3326" s="61"/>
      <c r="L3326" s="59" t="s">
        <v>2336</v>
      </c>
    </row>
    <row r="3327" spans="1:12">
      <c r="A3327" s="59" t="s">
        <v>2334</v>
      </c>
      <c r="B3327" s="59">
        <v>4463900</v>
      </c>
      <c r="C3327" s="59" t="s">
        <v>3485</v>
      </c>
      <c r="D3327" s="59">
        <v>1517</v>
      </c>
      <c r="E3327" s="59" t="s">
        <v>1700</v>
      </c>
      <c r="F3327" s="59" t="s">
        <v>94</v>
      </c>
      <c r="G3327" s="59" t="s">
        <v>1701</v>
      </c>
      <c r="H3327" s="59">
        <v>226</v>
      </c>
      <c r="I3327" s="59" t="s">
        <v>62</v>
      </c>
      <c r="J3327" s="60">
        <v>800</v>
      </c>
      <c r="K3327" s="61"/>
      <c r="L3327" s="59" t="s">
        <v>2336</v>
      </c>
    </row>
    <row r="3328" spans="1:12">
      <c r="A3328" s="59" t="s">
        <v>2334</v>
      </c>
      <c r="B3328" s="59">
        <v>3820904</v>
      </c>
      <c r="C3328" s="59" t="s">
        <v>3486</v>
      </c>
      <c r="D3328" s="59">
        <v>1518</v>
      </c>
      <c r="E3328" s="59" t="s">
        <v>1702</v>
      </c>
      <c r="F3328" s="59" t="s">
        <v>97</v>
      </c>
      <c r="G3328" s="59" t="s">
        <v>181</v>
      </c>
      <c r="H3328" s="59">
        <v>208</v>
      </c>
      <c r="I3328" s="59" t="s">
        <v>61</v>
      </c>
      <c r="J3328" s="60">
        <v>104.56</v>
      </c>
      <c r="K3328" s="61"/>
      <c r="L3328" s="59" t="s">
        <v>2336</v>
      </c>
    </row>
    <row r="3329" spans="1:12">
      <c r="A3329" s="59" t="s">
        <v>2334</v>
      </c>
      <c r="B3329" s="59">
        <v>3820904</v>
      </c>
      <c r="C3329" s="59" t="s">
        <v>3486</v>
      </c>
      <c r="D3329" s="59">
        <v>1518</v>
      </c>
      <c r="E3329" s="59" t="s">
        <v>1702</v>
      </c>
      <c r="F3329" s="59" t="s">
        <v>97</v>
      </c>
      <c r="G3329" s="59" t="s">
        <v>181</v>
      </c>
      <c r="H3329" s="59">
        <v>208</v>
      </c>
      <c r="I3329" s="59" t="s">
        <v>61</v>
      </c>
      <c r="J3329" s="60">
        <v>80.16</v>
      </c>
      <c r="K3329" s="61">
        <v>44958</v>
      </c>
      <c r="L3329" s="59" t="s">
        <v>2336</v>
      </c>
    </row>
    <row r="3330" spans="1:12">
      <c r="A3330" s="59" t="s">
        <v>2334</v>
      </c>
      <c r="B3330" s="59">
        <v>3820904</v>
      </c>
      <c r="C3330" s="59" t="s">
        <v>3486</v>
      </c>
      <c r="D3330" s="59">
        <v>1518</v>
      </c>
      <c r="E3330" s="59" t="s">
        <v>1702</v>
      </c>
      <c r="F3330" s="59" t="s">
        <v>97</v>
      </c>
      <c r="G3330" s="59" t="s">
        <v>181</v>
      </c>
      <c r="H3330" s="59">
        <v>226</v>
      </c>
      <c r="I3330" s="59" t="s">
        <v>62</v>
      </c>
      <c r="J3330" s="60">
        <v>1320.72</v>
      </c>
      <c r="K3330" s="61"/>
      <c r="L3330" s="59" t="s">
        <v>2336</v>
      </c>
    </row>
    <row r="3331" spans="1:12">
      <c r="A3331" s="59" t="s">
        <v>2334</v>
      </c>
      <c r="B3331" s="59">
        <v>3820904</v>
      </c>
      <c r="C3331" s="59" t="s">
        <v>3486</v>
      </c>
      <c r="D3331" s="59">
        <v>1518</v>
      </c>
      <c r="E3331" s="59" t="s">
        <v>1702</v>
      </c>
      <c r="F3331" s="59" t="s">
        <v>97</v>
      </c>
      <c r="G3331" s="59" t="s">
        <v>181</v>
      </c>
      <c r="H3331" s="59">
        <v>226</v>
      </c>
      <c r="I3331" s="59" t="s">
        <v>62</v>
      </c>
      <c r="J3331" s="60">
        <v>1012.55</v>
      </c>
      <c r="K3331" s="61">
        <v>44958</v>
      </c>
      <c r="L3331" s="59" t="s">
        <v>2336</v>
      </c>
    </row>
    <row r="3332" spans="1:12">
      <c r="A3332" s="59" t="s">
        <v>2334</v>
      </c>
      <c r="B3332" s="59">
        <v>3820904</v>
      </c>
      <c r="C3332" s="59" t="s">
        <v>3486</v>
      </c>
      <c r="D3332" s="59">
        <v>1518</v>
      </c>
      <c r="E3332" s="59" t="s">
        <v>1702</v>
      </c>
      <c r="F3332" s="59" t="s">
        <v>97</v>
      </c>
      <c r="G3332" s="59" t="s">
        <v>181</v>
      </c>
      <c r="H3332" s="59">
        <v>466</v>
      </c>
      <c r="I3332" s="59" t="s">
        <v>2409</v>
      </c>
      <c r="J3332" s="60">
        <v>-32.200000000000003</v>
      </c>
      <c r="K3332" s="61"/>
      <c r="L3332" s="59" t="s">
        <v>2364</v>
      </c>
    </row>
    <row r="3333" spans="1:12">
      <c r="A3333" s="59" t="s">
        <v>2334</v>
      </c>
      <c r="B3333" s="59">
        <v>4321170</v>
      </c>
      <c r="C3333" s="59" t="s">
        <v>4387</v>
      </c>
      <c r="D3333" s="59">
        <v>1519</v>
      </c>
      <c r="E3333" s="59" t="s">
        <v>4230</v>
      </c>
      <c r="F3333" s="59" t="s">
        <v>94</v>
      </c>
      <c r="G3333" s="59" t="s">
        <v>1126</v>
      </c>
      <c r="H3333" s="59">
        <v>208</v>
      </c>
      <c r="I3333" s="59" t="s">
        <v>61</v>
      </c>
      <c r="J3333" s="60">
        <v>104.56</v>
      </c>
      <c r="K3333" s="61"/>
      <c r="L3333" s="59" t="s">
        <v>2336</v>
      </c>
    </row>
    <row r="3334" spans="1:12">
      <c r="A3334" s="59" t="s">
        <v>2334</v>
      </c>
      <c r="B3334" s="59">
        <v>4321170</v>
      </c>
      <c r="C3334" s="59" t="s">
        <v>4387</v>
      </c>
      <c r="D3334" s="59">
        <v>1519</v>
      </c>
      <c r="E3334" s="59" t="s">
        <v>4230</v>
      </c>
      <c r="F3334" s="59" t="s">
        <v>94</v>
      </c>
      <c r="G3334" s="59" t="s">
        <v>1126</v>
      </c>
      <c r="H3334" s="59">
        <v>226</v>
      </c>
      <c r="I3334" s="59" t="s">
        <v>62</v>
      </c>
      <c r="J3334" s="60">
        <v>800</v>
      </c>
      <c r="K3334" s="61"/>
      <c r="L3334" s="59" t="s">
        <v>2336</v>
      </c>
    </row>
    <row r="3335" spans="1:12">
      <c r="A3335" s="59" t="s">
        <v>2334</v>
      </c>
      <c r="B3335" s="59">
        <v>4684443</v>
      </c>
      <c r="C3335" s="59" t="s">
        <v>3487</v>
      </c>
      <c r="D3335" s="59">
        <v>1520</v>
      </c>
      <c r="E3335" s="59" t="s">
        <v>1703</v>
      </c>
      <c r="F3335" s="59" t="s">
        <v>94</v>
      </c>
      <c r="G3335" s="59" t="s">
        <v>162</v>
      </c>
      <c r="H3335" s="59">
        <v>208</v>
      </c>
      <c r="I3335" s="59" t="s">
        <v>61</v>
      </c>
      <c r="J3335" s="60">
        <v>104.56</v>
      </c>
      <c r="K3335" s="61"/>
      <c r="L3335" s="59" t="s">
        <v>2336</v>
      </c>
    </row>
    <row r="3336" spans="1:12">
      <c r="A3336" s="59" t="s">
        <v>2334</v>
      </c>
      <c r="B3336" s="59">
        <v>4684443</v>
      </c>
      <c r="C3336" s="59" t="s">
        <v>3487</v>
      </c>
      <c r="D3336" s="59">
        <v>1520</v>
      </c>
      <c r="E3336" s="59" t="s">
        <v>1703</v>
      </c>
      <c r="F3336" s="59" t="s">
        <v>94</v>
      </c>
      <c r="G3336" s="59" t="s">
        <v>162</v>
      </c>
      <c r="H3336" s="59">
        <v>226</v>
      </c>
      <c r="I3336" s="59" t="s">
        <v>62</v>
      </c>
      <c r="J3336" s="60">
        <v>800</v>
      </c>
      <c r="K3336" s="61"/>
      <c r="L3336" s="59" t="s">
        <v>2336</v>
      </c>
    </row>
    <row r="3337" spans="1:12">
      <c r="A3337" s="59" t="s">
        <v>2334</v>
      </c>
      <c r="B3337" s="59">
        <v>4578252</v>
      </c>
      <c r="C3337" s="59" t="s">
        <v>2768</v>
      </c>
      <c r="D3337" s="59">
        <v>1521</v>
      </c>
      <c r="E3337" s="59" t="s">
        <v>1705</v>
      </c>
      <c r="F3337" s="59" t="s">
        <v>94</v>
      </c>
      <c r="G3337" s="59" t="s">
        <v>278</v>
      </c>
      <c r="H3337" s="59">
        <v>208</v>
      </c>
      <c r="I3337" s="59" t="s">
        <v>61</v>
      </c>
      <c r="J3337" s="60">
        <v>104.56</v>
      </c>
      <c r="K3337" s="61"/>
      <c r="L3337" s="59" t="s">
        <v>2336</v>
      </c>
    </row>
    <row r="3338" spans="1:12">
      <c r="A3338" s="59" t="s">
        <v>2334</v>
      </c>
      <c r="B3338" s="59">
        <v>4578252</v>
      </c>
      <c r="C3338" s="59" t="s">
        <v>2768</v>
      </c>
      <c r="D3338" s="59">
        <v>1521</v>
      </c>
      <c r="E3338" s="59" t="s">
        <v>1705</v>
      </c>
      <c r="F3338" s="59" t="s">
        <v>94</v>
      </c>
      <c r="G3338" s="59" t="s">
        <v>278</v>
      </c>
      <c r="H3338" s="59">
        <v>226</v>
      </c>
      <c r="I3338" s="59" t="s">
        <v>62</v>
      </c>
      <c r="J3338" s="60">
        <v>800</v>
      </c>
      <c r="K3338" s="61"/>
      <c r="L3338" s="59" t="s">
        <v>2336</v>
      </c>
    </row>
    <row r="3339" spans="1:12">
      <c r="A3339" s="59" t="s">
        <v>2334</v>
      </c>
      <c r="B3339" s="59">
        <v>4672852</v>
      </c>
      <c r="C3339" s="59" t="s">
        <v>3488</v>
      </c>
      <c r="D3339" s="59">
        <v>1522</v>
      </c>
      <c r="E3339" s="59" t="s">
        <v>1706</v>
      </c>
      <c r="F3339" s="59" t="s">
        <v>94</v>
      </c>
      <c r="G3339" s="59" t="s">
        <v>316</v>
      </c>
      <c r="H3339" s="59">
        <v>208</v>
      </c>
      <c r="I3339" s="59" t="s">
        <v>61</v>
      </c>
      <c r="J3339" s="60">
        <v>104.56</v>
      </c>
      <c r="K3339" s="61"/>
      <c r="L3339" s="59" t="s">
        <v>2336</v>
      </c>
    </row>
    <row r="3340" spans="1:12">
      <c r="A3340" s="59" t="s">
        <v>2334</v>
      </c>
      <c r="B3340" s="59">
        <v>4672852</v>
      </c>
      <c r="C3340" s="59" t="s">
        <v>3488</v>
      </c>
      <c r="D3340" s="59">
        <v>1522</v>
      </c>
      <c r="E3340" s="59" t="s">
        <v>1706</v>
      </c>
      <c r="F3340" s="59" t="s">
        <v>94</v>
      </c>
      <c r="G3340" s="59" t="s">
        <v>316</v>
      </c>
      <c r="H3340" s="59">
        <v>226</v>
      </c>
      <c r="I3340" s="59" t="s">
        <v>62</v>
      </c>
      <c r="J3340" s="60">
        <v>800</v>
      </c>
      <c r="K3340" s="61"/>
      <c r="L3340" s="59" t="s">
        <v>2336</v>
      </c>
    </row>
    <row r="3341" spans="1:12">
      <c r="A3341" s="59" t="s">
        <v>2334</v>
      </c>
      <c r="B3341" s="59">
        <v>4456548</v>
      </c>
      <c r="C3341" s="59" t="s">
        <v>3490</v>
      </c>
      <c r="D3341" s="59">
        <v>1523</v>
      </c>
      <c r="E3341" s="59" t="s">
        <v>1707</v>
      </c>
      <c r="F3341" s="59" t="s">
        <v>94</v>
      </c>
      <c r="G3341" s="59" t="s">
        <v>316</v>
      </c>
      <c r="H3341" s="59">
        <v>208</v>
      </c>
      <c r="I3341" s="59" t="s">
        <v>61</v>
      </c>
      <c r="J3341" s="60">
        <v>104.56</v>
      </c>
      <c r="K3341" s="61"/>
      <c r="L3341" s="59" t="s">
        <v>2336</v>
      </c>
    </row>
    <row r="3342" spans="1:12">
      <c r="A3342" s="59" t="s">
        <v>2334</v>
      </c>
      <c r="B3342" s="59">
        <v>4456548</v>
      </c>
      <c r="C3342" s="59" t="s">
        <v>3490</v>
      </c>
      <c r="D3342" s="59">
        <v>1523</v>
      </c>
      <c r="E3342" s="59" t="s">
        <v>1707</v>
      </c>
      <c r="F3342" s="59" t="s">
        <v>94</v>
      </c>
      <c r="G3342" s="59" t="s">
        <v>316</v>
      </c>
      <c r="H3342" s="59">
        <v>226</v>
      </c>
      <c r="I3342" s="59" t="s">
        <v>62</v>
      </c>
      <c r="J3342" s="60">
        <v>800</v>
      </c>
      <c r="K3342" s="61"/>
      <c r="L3342" s="59" t="s">
        <v>2336</v>
      </c>
    </row>
    <row r="3343" spans="1:12">
      <c r="A3343" s="59" t="s">
        <v>2334</v>
      </c>
      <c r="B3343" s="59">
        <v>4729960</v>
      </c>
      <c r="C3343" s="59" t="s">
        <v>2960</v>
      </c>
      <c r="D3343" s="59">
        <v>1524</v>
      </c>
      <c r="E3343" s="59" t="s">
        <v>1708</v>
      </c>
      <c r="F3343" s="59" t="s">
        <v>94</v>
      </c>
      <c r="G3343" s="59" t="s">
        <v>447</v>
      </c>
      <c r="H3343" s="59">
        <v>208</v>
      </c>
      <c r="I3343" s="59" t="s">
        <v>61</v>
      </c>
      <c r="J3343" s="60">
        <v>104.56</v>
      </c>
      <c r="K3343" s="61"/>
      <c r="L3343" s="59" t="s">
        <v>2336</v>
      </c>
    </row>
    <row r="3344" spans="1:12">
      <c r="A3344" s="59" t="s">
        <v>2334</v>
      </c>
      <c r="B3344" s="59">
        <v>4729960</v>
      </c>
      <c r="C3344" s="59" t="s">
        <v>2960</v>
      </c>
      <c r="D3344" s="59">
        <v>1524</v>
      </c>
      <c r="E3344" s="59" t="s">
        <v>1708</v>
      </c>
      <c r="F3344" s="59" t="s">
        <v>94</v>
      </c>
      <c r="G3344" s="59" t="s">
        <v>447</v>
      </c>
      <c r="H3344" s="59">
        <v>226</v>
      </c>
      <c r="I3344" s="59" t="s">
        <v>62</v>
      </c>
      <c r="J3344" s="60">
        <v>800</v>
      </c>
      <c r="K3344" s="61"/>
      <c r="L3344" s="59" t="s">
        <v>2336</v>
      </c>
    </row>
    <row r="3345" spans="1:12">
      <c r="A3345" s="59" t="s">
        <v>2334</v>
      </c>
      <c r="B3345" s="59">
        <v>4350693</v>
      </c>
      <c r="C3345" s="59" t="s">
        <v>3491</v>
      </c>
      <c r="D3345" s="59">
        <v>1525</v>
      </c>
      <c r="E3345" s="59" t="s">
        <v>1709</v>
      </c>
      <c r="F3345" s="59" t="s">
        <v>94</v>
      </c>
      <c r="G3345" s="59" t="s">
        <v>568</v>
      </c>
      <c r="H3345" s="59">
        <v>208</v>
      </c>
      <c r="I3345" s="59" t="s">
        <v>61</v>
      </c>
      <c r="J3345" s="60">
        <v>27.88</v>
      </c>
      <c r="K3345" s="61"/>
      <c r="L3345" s="59" t="s">
        <v>2336</v>
      </c>
    </row>
    <row r="3346" spans="1:12">
      <c r="A3346" s="59" t="s">
        <v>2334</v>
      </c>
      <c r="B3346" s="59">
        <v>4350693</v>
      </c>
      <c r="C3346" s="59" t="s">
        <v>3491</v>
      </c>
      <c r="D3346" s="59">
        <v>1525</v>
      </c>
      <c r="E3346" s="59" t="s">
        <v>1709</v>
      </c>
      <c r="F3346" s="59" t="s">
        <v>94</v>
      </c>
      <c r="G3346" s="59" t="s">
        <v>568</v>
      </c>
      <c r="H3346" s="59">
        <v>226</v>
      </c>
      <c r="I3346" s="59" t="s">
        <v>62</v>
      </c>
      <c r="J3346" s="60">
        <v>213.33</v>
      </c>
      <c r="K3346" s="61"/>
      <c r="L3346" s="59" t="s">
        <v>2336</v>
      </c>
    </row>
    <row r="3347" spans="1:12">
      <c r="A3347" s="59" t="s">
        <v>2334</v>
      </c>
      <c r="B3347" s="59">
        <v>4139062</v>
      </c>
      <c r="C3347" s="59" t="s">
        <v>2413</v>
      </c>
      <c r="D3347" s="59">
        <v>1526</v>
      </c>
      <c r="E3347" s="59" t="s">
        <v>1710</v>
      </c>
      <c r="F3347" s="59" t="s">
        <v>97</v>
      </c>
      <c r="G3347" s="59" t="s">
        <v>302</v>
      </c>
      <c r="H3347" s="59">
        <v>208</v>
      </c>
      <c r="I3347" s="59" t="s">
        <v>61</v>
      </c>
      <c r="J3347" s="60">
        <v>104.56</v>
      </c>
      <c r="K3347" s="61"/>
      <c r="L3347" s="59" t="s">
        <v>2336</v>
      </c>
    </row>
    <row r="3348" spans="1:12">
      <c r="A3348" s="59" t="s">
        <v>2334</v>
      </c>
      <c r="B3348" s="59">
        <v>4139062</v>
      </c>
      <c r="C3348" s="59" t="s">
        <v>2413</v>
      </c>
      <c r="D3348" s="59">
        <v>1526</v>
      </c>
      <c r="E3348" s="59" t="s">
        <v>1710</v>
      </c>
      <c r="F3348" s="59" t="s">
        <v>97</v>
      </c>
      <c r="G3348" s="59" t="s">
        <v>302</v>
      </c>
      <c r="H3348" s="59">
        <v>226</v>
      </c>
      <c r="I3348" s="59" t="s">
        <v>62</v>
      </c>
      <c r="J3348" s="60">
        <v>1320.72</v>
      </c>
      <c r="K3348" s="61"/>
      <c r="L3348" s="59" t="s">
        <v>2336</v>
      </c>
    </row>
    <row r="3349" spans="1:12">
      <c r="A3349" s="59" t="s">
        <v>2334</v>
      </c>
      <c r="B3349" s="59">
        <v>4751973</v>
      </c>
      <c r="C3349" s="59" t="s">
        <v>4125</v>
      </c>
      <c r="D3349" s="59">
        <v>1527</v>
      </c>
      <c r="E3349" s="59" t="s">
        <v>4059</v>
      </c>
      <c r="F3349" s="59" t="s">
        <v>146</v>
      </c>
      <c r="G3349" s="59" t="s">
        <v>348</v>
      </c>
      <c r="H3349" s="59">
        <v>208</v>
      </c>
      <c r="I3349" s="59" t="s">
        <v>61</v>
      </c>
      <c r="J3349" s="60">
        <v>55.03</v>
      </c>
      <c r="K3349" s="61"/>
      <c r="L3349" s="59" t="s">
        <v>2336</v>
      </c>
    </row>
    <row r="3350" spans="1:12">
      <c r="A3350" s="59" t="s">
        <v>2334</v>
      </c>
      <c r="B3350" s="59">
        <v>4751973</v>
      </c>
      <c r="C3350" s="59" t="s">
        <v>4125</v>
      </c>
      <c r="D3350" s="59">
        <v>1527</v>
      </c>
      <c r="E3350" s="59" t="s">
        <v>4059</v>
      </c>
      <c r="F3350" s="59" t="s">
        <v>146</v>
      </c>
      <c r="G3350" s="59" t="s">
        <v>348</v>
      </c>
      <c r="H3350" s="59">
        <v>226</v>
      </c>
      <c r="I3350" s="59" t="s">
        <v>62</v>
      </c>
      <c r="J3350" s="60">
        <v>880.48</v>
      </c>
      <c r="K3350" s="61"/>
      <c r="L3350" s="59" t="s">
        <v>2336</v>
      </c>
    </row>
    <row r="3351" spans="1:12">
      <c r="A3351" s="59" t="s">
        <v>2334</v>
      </c>
      <c r="B3351" s="59">
        <v>4751973</v>
      </c>
      <c r="C3351" s="59" t="s">
        <v>4125</v>
      </c>
      <c r="D3351" s="59">
        <v>1527</v>
      </c>
      <c r="E3351" s="59" t="s">
        <v>4059</v>
      </c>
      <c r="F3351" s="59" t="s">
        <v>146</v>
      </c>
      <c r="G3351" s="59" t="s">
        <v>348</v>
      </c>
      <c r="H3351" s="59">
        <v>1064</v>
      </c>
      <c r="I3351" s="59" t="s">
        <v>2365</v>
      </c>
      <c r="J3351" s="60">
        <v>220.12</v>
      </c>
      <c r="K3351" s="61"/>
      <c r="L3351" s="59" t="s">
        <v>2336</v>
      </c>
    </row>
    <row r="3352" spans="1:12">
      <c r="A3352" s="59" t="s">
        <v>2334</v>
      </c>
      <c r="B3352" s="59">
        <v>4751493</v>
      </c>
      <c r="C3352" s="59" t="s">
        <v>4126</v>
      </c>
      <c r="D3352" s="59">
        <v>1528</v>
      </c>
      <c r="E3352" s="59" t="s">
        <v>4060</v>
      </c>
      <c r="F3352" s="59" t="s">
        <v>146</v>
      </c>
      <c r="G3352" s="59" t="s">
        <v>99</v>
      </c>
      <c r="H3352" s="59">
        <v>208</v>
      </c>
      <c r="I3352" s="59" t="s">
        <v>61</v>
      </c>
      <c r="J3352" s="60">
        <v>55.03</v>
      </c>
      <c r="K3352" s="61"/>
      <c r="L3352" s="59" t="s">
        <v>2336</v>
      </c>
    </row>
    <row r="3353" spans="1:12">
      <c r="A3353" s="59" t="s">
        <v>2334</v>
      </c>
      <c r="B3353" s="59">
        <v>4751493</v>
      </c>
      <c r="C3353" s="59" t="s">
        <v>4126</v>
      </c>
      <c r="D3353" s="59">
        <v>1528</v>
      </c>
      <c r="E3353" s="59" t="s">
        <v>4060</v>
      </c>
      <c r="F3353" s="59" t="s">
        <v>146</v>
      </c>
      <c r="G3353" s="59" t="s">
        <v>99</v>
      </c>
      <c r="H3353" s="59">
        <v>226</v>
      </c>
      <c r="I3353" s="59" t="s">
        <v>62</v>
      </c>
      <c r="J3353" s="60">
        <v>880.48</v>
      </c>
      <c r="K3353" s="61"/>
      <c r="L3353" s="59" t="s">
        <v>2336</v>
      </c>
    </row>
    <row r="3354" spans="1:12">
      <c r="A3354" s="59" t="s">
        <v>2334</v>
      </c>
      <c r="B3354" s="59">
        <v>4751493</v>
      </c>
      <c r="C3354" s="59" t="s">
        <v>4126</v>
      </c>
      <c r="D3354" s="59">
        <v>1528</v>
      </c>
      <c r="E3354" s="59" t="s">
        <v>4060</v>
      </c>
      <c r="F3354" s="59" t="s">
        <v>146</v>
      </c>
      <c r="G3354" s="59" t="s">
        <v>99</v>
      </c>
      <c r="H3354" s="59">
        <v>1064</v>
      </c>
      <c r="I3354" s="59" t="s">
        <v>2365</v>
      </c>
      <c r="J3354" s="60">
        <v>220.12</v>
      </c>
      <c r="K3354" s="61"/>
      <c r="L3354" s="59" t="s">
        <v>2336</v>
      </c>
    </row>
    <row r="3355" spans="1:12">
      <c r="A3355" s="59" t="s">
        <v>2334</v>
      </c>
      <c r="B3355" s="59">
        <v>3537935</v>
      </c>
      <c r="C3355" s="59" t="s">
        <v>3492</v>
      </c>
      <c r="D3355" s="59">
        <v>1529</v>
      </c>
      <c r="E3355" s="59" t="s">
        <v>1711</v>
      </c>
      <c r="F3355" s="59" t="s">
        <v>97</v>
      </c>
      <c r="G3355" s="59" t="s">
        <v>181</v>
      </c>
      <c r="H3355" s="59">
        <v>208</v>
      </c>
      <c r="I3355" s="59" t="s">
        <v>61</v>
      </c>
      <c r="J3355" s="60">
        <v>104.56</v>
      </c>
      <c r="K3355" s="61"/>
      <c r="L3355" s="59" t="s">
        <v>2336</v>
      </c>
    </row>
    <row r="3356" spans="1:12">
      <c r="A3356" s="59" t="s">
        <v>2334</v>
      </c>
      <c r="B3356" s="59">
        <v>3537935</v>
      </c>
      <c r="C3356" s="59" t="s">
        <v>3492</v>
      </c>
      <c r="D3356" s="59">
        <v>1529</v>
      </c>
      <c r="E3356" s="59" t="s">
        <v>1711</v>
      </c>
      <c r="F3356" s="59" t="s">
        <v>97</v>
      </c>
      <c r="G3356" s="59" t="s">
        <v>181</v>
      </c>
      <c r="H3356" s="59">
        <v>226</v>
      </c>
      <c r="I3356" s="59" t="s">
        <v>62</v>
      </c>
      <c r="J3356" s="60">
        <v>1320.72</v>
      </c>
      <c r="K3356" s="61"/>
      <c r="L3356" s="59" t="s">
        <v>2336</v>
      </c>
    </row>
    <row r="3357" spans="1:12">
      <c r="A3357" s="59" t="s">
        <v>2334</v>
      </c>
      <c r="B3357" s="59">
        <v>4497708</v>
      </c>
      <c r="C3357" s="59" t="s">
        <v>2889</v>
      </c>
      <c r="D3357" s="59">
        <v>1530</v>
      </c>
      <c r="E3357" s="59" t="s">
        <v>4231</v>
      </c>
      <c r="F3357" s="59" t="s">
        <v>146</v>
      </c>
      <c r="G3357" s="59" t="s">
        <v>255</v>
      </c>
      <c r="H3357" s="59">
        <v>208</v>
      </c>
      <c r="I3357" s="59" t="s">
        <v>61</v>
      </c>
      <c r="J3357" s="60">
        <v>55.03</v>
      </c>
      <c r="K3357" s="61"/>
      <c r="L3357" s="59" t="s">
        <v>2336</v>
      </c>
    </row>
    <row r="3358" spans="1:12">
      <c r="A3358" s="59" t="s">
        <v>2334</v>
      </c>
      <c r="B3358" s="59">
        <v>4497708</v>
      </c>
      <c r="C3358" s="59" t="s">
        <v>2889</v>
      </c>
      <c r="D3358" s="59">
        <v>1530</v>
      </c>
      <c r="E3358" s="59" t="s">
        <v>4231</v>
      </c>
      <c r="F3358" s="59" t="s">
        <v>146</v>
      </c>
      <c r="G3358" s="59" t="s">
        <v>255</v>
      </c>
      <c r="H3358" s="59">
        <v>226</v>
      </c>
      <c r="I3358" s="59" t="s">
        <v>62</v>
      </c>
      <c r="J3358" s="60">
        <v>880.48</v>
      </c>
      <c r="K3358" s="61"/>
      <c r="L3358" s="59" t="s">
        <v>2336</v>
      </c>
    </row>
    <row r="3359" spans="1:12">
      <c r="A3359" s="59" t="s">
        <v>2334</v>
      </c>
      <c r="B3359" s="59">
        <v>4497708</v>
      </c>
      <c r="C3359" s="59" t="s">
        <v>2889</v>
      </c>
      <c r="D3359" s="59">
        <v>1530</v>
      </c>
      <c r="E3359" s="59" t="s">
        <v>4231</v>
      </c>
      <c r="F3359" s="59" t="s">
        <v>146</v>
      </c>
      <c r="G3359" s="59" t="s">
        <v>255</v>
      </c>
      <c r="H3359" s="59">
        <v>1064</v>
      </c>
      <c r="I3359" s="59" t="s">
        <v>2365</v>
      </c>
      <c r="J3359" s="60">
        <v>220.12</v>
      </c>
      <c r="K3359" s="61"/>
      <c r="L3359" s="59" t="s">
        <v>2336</v>
      </c>
    </row>
    <row r="3360" spans="1:12">
      <c r="A3360" s="59" t="s">
        <v>2334</v>
      </c>
      <c r="B3360" s="59">
        <v>4452828</v>
      </c>
      <c r="C3360" s="59" t="s">
        <v>2367</v>
      </c>
      <c r="D3360" s="59">
        <v>1531</v>
      </c>
      <c r="E3360" s="59" t="s">
        <v>1712</v>
      </c>
      <c r="F3360" s="59" t="s">
        <v>94</v>
      </c>
      <c r="G3360" s="59" t="s">
        <v>265</v>
      </c>
      <c r="H3360" s="59">
        <v>208</v>
      </c>
      <c r="I3360" s="59" t="s">
        <v>61</v>
      </c>
      <c r="J3360" s="60">
        <v>104.56</v>
      </c>
      <c r="K3360" s="61"/>
      <c r="L3360" s="59" t="s">
        <v>2336</v>
      </c>
    </row>
    <row r="3361" spans="1:12">
      <c r="A3361" s="59" t="s">
        <v>2334</v>
      </c>
      <c r="B3361" s="59">
        <v>4452828</v>
      </c>
      <c r="C3361" s="59" t="s">
        <v>2367</v>
      </c>
      <c r="D3361" s="59">
        <v>1531</v>
      </c>
      <c r="E3361" s="59" t="s">
        <v>1712</v>
      </c>
      <c r="F3361" s="59" t="s">
        <v>94</v>
      </c>
      <c r="G3361" s="59" t="s">
        <v>265</v>
      </c>
      <c r="H3361" s="59">
        <v>226</v>
      </c>
      <c r="I3361" s="59" t="s">
        <v>62</v>
      </c>
      <c r="J3361" s="60">
        <v>800</v>
      </c>
      <c r="K3361" s="61"/>
      <c r="L3361" s="59" t="s">
        <v>2336</v>
      </c>
    </row>
    <row r="3362" spans="1:12">
      <c r="A3362" s="59" t="s">
        <v>2334</v>
      </c>
      <c r="B3362" s="59">
        <v>4524950</v>
      </c>
      <c r="C3362" s="59" t="s">
        <v>3493</v>
      </c>
      <c r="D3362" s="59">
        <v>1532</v>
      </c>
      <c r="E3362" s="59" t="s">
        <v>1713</v>
      </c>
      <c r="F3362" s="59" t="s">
        <v>94</v>
      </c>
      <c r="G3362" s="59" t="s">
        <v>351</v>
      </c>
      <c r="H3362" s="59">
        <v>208</v>
      </c>
      <c r="I3362" s="59" t="s">
        <v>61</v>
      </c>
      <c r="J3362" s="60">
        <v>104.56</v>
      </c>
      <c r="K3362" s="61"/>
      <c r="L3362" s="59" t="s">
        <v>2336</v>
      </c>
    </row>
    <row r="3363" spans="1:12">
      <c r="A3363" s="59" t="s">
        <v>2334</v>
      </c>
      <c r="B3363" s="59">
        <v>4524950</v>
      </c>
      <c r="C3363" s="59" t="s">
        <v>3493</v>
      </c>
      <c r="D3363" s="59">
        <v>1532</v>
      </c>
      <c r="E3363" s="59" t="s">
        <v>1713</v>
      </c>
      <c r="F3363" s="59" t="s">
        <v>94</v>
      </c>
      <c r="G3363" s="59" t="s">
        <v>351</v>
      </c>
      <c r="H3363" s="59">
        <v>226</v>
      </c>
      <c r="I3363" s="59" t="s">
        <v>62</v>
      </c>
      <c r="J3363" s="60">
        <v>800</v>
      </c>
      <c r="K3363" s="61"/>
      <c r="L3363" s="59" t="s">
        <v>2336</v>
      </c>
    </row>
    <row r="3364" spans="1:12">
      <c r="A3364" s="59" t="s">
        <v>2334</v>
      </c>
      <c r="B3364" s="59">
        <v>4694554</v>
      </c>
      <c r="C3364" s="59" t="s">
        <v>2931</v>
      </c>
      <c r="D3364" s="59">
        <v>1533</v>
      </c>
      <c r="E3364" s="59" t="s">
        <v>1715</v>
      </c>
      <c r="F3364" s="59" t="s">
        <v>94</v>
      </c>
      <c r="G3364" s="59" t="s">
        <v>192</v>
      </c>
      <c r="H3364" s="59">
        <v>208</v>
      </c>
      <c r="I3364" s="59" t="s">
        <v>61</v>
      </c>
      <c r="J3364" s="60">
        <v>104.56</v>
      </c>
      <c r="K3364" s="61"/>
      <c r="L3364" s="59" t="s">
        <v>2336</v>
      </c>
    </row>
    <row r="3365" spans="1:12">
      <c r="A3365" s="59" t="s">
        <v>2334</v>
      </c>
      <c r="B3365" s="59">
        <v>4694554</v>
      </c>
      <c r="C3365" s="59" t="s">
        <v>2931</v>
      </c>
      <c r="D3365" s="59">
        <v>1533</v>
      </c>
      <c r="E3365" s="59" t="s">
        <v>1715</v>
      </c>
      <c r="F3365" s="59" t="s">
        <v>94</v>
      </c>
      <c r="G3365" s="59" t="s">
        <v>192</v>
      </c>
      <c r="H3365" s="59">
        <v>226</v>
      </c>
      <c r="I3365" s="59" t="s">
        <v>62</v>
      </c>
      <c r="J3365" s="60">
        <v>800</v>
      </c>
      <c r="K3365" s="61"/>
      <c r="L3365" s="59" t="s">
        <v>2336</v>
      </c>
    </row>
    <row r="3366" spans="1:12">
      <c r="A3366" s="59" t="s">
        <v>2334</v>
      </c>
      <c r="B3366" s="59">
        <v>4686845</v>
      </c>
      <c r="C3366" s="59" t="s">
        <v>3494</v>
      </c>
      <c r="D3366" s="59">
        <v>1534</v>
      </c>
      <c r="E3366" s="59" t="s">
        <v>1716</v>
      </c>
      <c r="F3366" s="59" t="s">
        <v>94</v>
      </c>
      <c r="G3366" s="59" t="s">
        <v>1156</v>
      </c>
      <c r="H3366" s="59">
        <v>208</v>
      </c>
      <c r="I3366" s="59" t="s">
        <v>61</v>
      </c>
      <c r="J3366" s="60">
        <v>104.56</v>
      </c>
      <c r="K3366" s="61"/>
      <c r="L3366" s="59" t="s">
        <v>2336</v>
      </c>
    </row>
    <row r="3367" spans="1:12">
      <c r="A3367" s="59" t="s">
        <v>2334</v>
      </c>
      <c r="B3367" s="59">
        <v>4686845</v>
      </c>
      <c r="C3367" s="59" t="s">
        <v>3494</v>
      </c>
      <c r="D3367" s="59">
        <v>1534</v>
      </c>
      <c r="E3367" s="59" t="s">
        <v>1716</v>
      </c>
      <c r="F3367" s="59" t="s">
        <v>94</v>
      </c>
      <c r="G3367" s="59" t="s">
        <v>1156</v>
      </c>
      <c r="H3367" s="59">
        <v>226</v>
      </c>
      <c r="I3367" s="59" t="s">
        <v>62</v>
      </c>
      <c r="J3367" s="60">
        <v>800</v>
      </c>
      <c r="K3367" s="61"/>
      <c r="L3367" s="59" t="s">
        <v>2336</v>
      </c>
    </row>
    <row r="3368" spans="1:12">
      <c r="A3368" s="59" t="s">
        <v>2334</v>
      </c>
      <c r="B3368" s="59">
        <v>4360940</v>
      </c>
      <c r="C3368" s="59" t="s">
        <v>3495</v>
      </c>
      <c r="D3368" s="59">
        <v>1535</v>
      </c>
      <c r="E3368" s="59" t="s">
        <v>1717</v>
      </c>
      <c r="F3368" s="59" t="s">
        <v>94</v>
      </c>
      <c r="G3368" s="59" t="s">
        <v>1032</v>
      </c>
      <c r="H3368" s="59">
        <v>208</v>
      </c>
      <c r="I3368" s="59" t="s">
        <v>61</v>
      </c>
      <c r="J3368" s="60">
        <v>27.88</v>
      </c>
      <c r="K3368" s="61"/>
      <c r="L3368" s="59" t="s">
        <v>2336</v>
      </c>
    </row>
    <row r="3369" spans="1:12">
      <c r="A3369" s="59" t="s">
        <v>2334</v>
      </c>
      <c r="B3369" s="59">
        <v>4360940</v>
      </c>
      <c r="C3369" s="59" t="s">
        <v>3495</v>
      </c>
      <c r="D3369" s="59">
        <v>1535</v>
      </c>
      <c r="E3369" s="59" t="s">
        <v>1717</v>
      </c>
      <c r="F3369" s="59" t="s">
        <v>94</v>
      </c>
      <c r="G3369" s="59" t="s">
        <v>1032</v>
      </c>
      <c r="H3369" s="59">
        <v>226</v>
      </c>
      <c r="I3369" s="59" t="s">
        <v>62</v>
      </c>
      <c r="J3369" s="60">
        <v>213.33</v>
      </c>
      <c r="K3369" s="61"/>
      <c r="L3369" s="59" t="s">
        <v>2336</v>
      </c>
    </row>
    <row r="3370" spans="1:12">
      <c r="A3370" s="59" t="s">
        <v>2334</v>
      </c>
      <c r="B3370" s="59">
        <v>4676920</v>
      </c>
      <c r="C3370" s="59" t="s">
        <v>3453</v>
      </c>
      <c r="D3370" s="59">
        <v>1536</v>
      </c>
      <c r="E3370" s="59" t="s">
        <v>1718</v>
      </c>
      <c r="F3370" s="59" t="s">
        <v>94</v>
      </c>
      <c r="G3370" s="59" t="s">
        <v>131</v>
      </c>
      <c r="H3370" s="59">
        <v>208</v>
      </c>
      <c r="I3370" s="59" t="s">
        <v>61</v>
      </c>
      <c r="J3370" s="60">
        <v>104.56</v>
      </c>
      <c r="K3370" s="61"/>
      <c r="L3370" s="59" t="s">
        <v>2336</v>
      </c>
    </row>
    <row r="3371" spans="1:12">
      <c r="A3371" s="59" t="s">
        <v>2334</v>
      </c>
      <c r="B3371" s="59">
        <v>4676920</v>
      </c>
      <c r="C3371" s="59" t="s">
        <v>3453</v>
      </c>
      <c r="D3371" s="59">
        <v>1536</v>
      </c>
      <c r="E3371" s="59" t="s">
        <v>1718</v>
      </c>
      <c r="F3371" s="59" t="s">
        <v>94</v>
      </c>
      <c r="G3371" s="59" t="s">
        <v>131</v>
      </c>
      <c r="H3371" s="59">
        <v>226</v>
      </c>
      <c r="I3371" s="59" t="s">
        <v>62</v>
      </c>
      <c r="J3371" s="60">
        <v>800</v>
      </c>
      <c r="K3371" s="61"/>
      <c r="L3371" s="59" t="s">
        <v>2336</v>
      </c>
    </row>
    <row r="3372" spans="1:12">
      <c r="A3372" s="59" t="s">
        <v>2334</v>
      </c>
      <c r="B3372" s="59">
        <v>4447620</v>
      </c>
      <c r="C3372" s="59" t="s">
        <v>4988</v>
      </c>
      <c r="D3372" s="59">
        <v>1537</v>
      </c>
      <c r="E3372" s="59" t="s">
        <v>4661</v>
      </c>
      <c r="F3372" s="59" t="s">
        <v>146</v>
      </c>
      <c r="G3372" s="59" t="s">
        <v>259</v>
      </c>
      <c r="H3372" s="59">
        <v>208</v>
      </c>
      <c r="I3372" s="59" t="s">
        <v>61</v>
      </c>
      <c r="J3372" s="60">
        <v>42.19</v>
      </c>
      <c r="K3372" s="61"/>
      <c r="L3372" s="59" t="s">
        <v>2336</v>
      </c>
    </row>
    <row r="3373" spans="1:12">
      <c r="A3373" s="59" t="s">
        <v>2334</v>
      </c>
      <c r="B3373" s="59">
        <v>4447620</v>
      </c>
      <c r="C3373" s="59" t="s">
        <v>4988</v>
      </c>
      <c r="D3373" s="59">
        <v>1537</v>
      </c>
      <c r="E3373" s="59" t="s">
        <v>4661</v>
      </c>
      <c r="F3373" s="59" t="s">
        <v>146</v>
      </c>
      <c r="G3373" s="59" t="s">
        <v>259</v>
      </c>
      <c r="H3373" s="59">
        <v>226</v>
      </c>
      <c r="I3373" s="59" t="s">
        <v>62</v>
      </c>
      <c r="J3373" s="60">
        <v>675.03</v>
      </c>
      <c r="K3373" s="61"/>
      <c r="L3373" s="59" t="s">
        <v>2336</v>
      </c>
    </row>
    <row r="3374" spans="1:12">
      <c r="A3374" s="59" t="s">
        <v>2334</v>
      </c>
      <c r="B3374" s="59">
        <v>4447620</v>
      </c>
      <c r="C3374" s="59" t="s">
        <v>4988</v>
      </c>
      <c r="D3374" s="59">
        <v>1537</v>
      </c>
      <c r="E3374" s="59" t="s">
        <v>4661</v>
      </c>
      <c r="F3374" s="59" t="s">
        <v>146</v>
      </c>
      <c r="G3374" s="59" t="s">
        <v>259</v>
      </c>
      <c r="H3374" s="59">
        <v>1064</v>
      </c>
      <c r="I3374" s="59" t="s">
        <v>2365</v>
      </c>
      <c r="J3374" s="60">
        <v>168.76</v>
      </c>
      <c r="K3374" s="61"/>
      <c r="L3374" s="59" t="s">
        <v>2336</v>
      </c>
    </row>
    <row r="3375" spans="1:12">
      <c r="A3375" s="59" t="s">
        <v>2334</v>
      </c>
      <c r="B3375" s="59">
        <v>4713915</v>
      </c>
      <c r="C3375" s="59" t="s">
        <v>3496</v>
      </c>
      <c r="D3375" s="59">
        <v>1538</v>
      </c>
      <c r="E3375" s="59" t="s">
        <v>1719</v>
      </c>
      <c r="F3375" s="59" t="s">
        <v>94</v>
      </c>
      <c r="G3375" s="59" t="s">
        <v>196</v>
      </c>
      <c r="H3375" s="59">
        <v>208</v>
      </c>
      <c r="I3375" s="59" t="s">
        <v>61</v>
      </c>
      <c r="J3375" s="60">
        <v>104.56</v>
      </c>
      <c r="K3375" s="61"/>
      <c r="L3375" s="59" t="s">
        <v>2336</v>
      </c>
    </row>
    <row r="3376" spans="1:12">
      <c r="A3376" s="59" t="s">
        <v>2334</v>
      </c>
      <c r="B3376" s="59">
        <v>4713915</v>
      </c>
      <c r="C3376" s="59" t="s">
        <v>3496</v>
      </c>
      <c r="D3376" s="59">
        <v>1538</v>
      </c>
      <c r="E3376" s="59" t="s">
        <v>1719</v>
      </c>
      <c r="F3376" s="59" t="s">
        <v>94</v>
      </c>
      <c r="G3376" s="59" t="s">
        <v>196</v>
      </c>
      <c r="H3376" s="59">
        <v>226</v>
      </c>
      <c r="I3376" s="59" t="s">
        <v>62</v>
      </c>
      <c r="J3376" s="60">
        <v>800</v>
      </c>
      <c r="K3376" s="61"/>
      <c r="L3376" s="59" t="s">
        <v>2336</v>
      </c>
    </row>
    <row r="3377" spans="1:12">
      <c r="A3377" s="59" t="s">
        <v>2334</v>
      </c>
      <c r="B3377" s="59">
        <v>4754220</v>
      </c>
      <c r="C3377" s="59" t="s">
        <v>2429</v>
      </c>
      <c r="D3377" s="59">
        <v>1539</v>
      </c>
      <c r="E3377" s="59" t="s">
        <v>4232</v>
      </c>
      <c r="F3377" s="59" t="s">
        <v>94</v>
      </c>
      <c r="G3377" s="59" t="s">
        <v>234</v>
      </c>
      <c r="H3377" s="59">
        <v>208</v>
      </c>
      <c r="I3377" s="59" t="s">
        <v>61</v>
      </c>
      <c r="J3377" s="60">
        <v>104.56</v>
      </c>
      <c r="K3377" s="61"/>
      <c r="L3377" s="59" t="s">
        <v>2336</v>
      </c>
    </row>
    <row r="3378" spans="1:12">
      <c r="A3378" s="59" t="s">
        <v>2334</v>
      </c>
      <c r="B3378" s="59">
        <v>4754220</v>
      </c>
      <c r="C3378" s="59" t="s">
        <v>2429</v>
      </c>
      <c r="D3378" s="59">
        <v>1539</v>
      </c>
      <c r="E3378" s="59" t="s">
        <v>4232</v>
      </c>
      <c r="F3378" s="59" t="s">
        <v>94</v>
      </c>
      <c r="G3378" s="59" t="s">
        <v>234</v>
      </c>
      <c r="H3378" s="59">
        <v>226</v>
      </c>
      <c r="I3378" s="59" t="s">
        <v>62</v>
      </c>
      <c r="J3378" s="60">
        <v>800</v>
      </c>
      <c r="K3378" s="61"/>
      <c r="L3378" s="59" t="s">
        <v>2336</v>
      </c>
    </row>
    <row r="3379" spans="1:12">
      <c r="A3379" s="59" t="s">
        <v>2334</v>
      </c>
      <c r="B3379" s="59">
        <v>4667611</v>
      </c>
      <c r="C3379" s="59" t="s">
        <v>2774</v>
      </c>
      <c r="D3379" s="59">
        <v>1540</v>
      </c>
      <c r="E3379" s="59" t="s">
        <v>1720</v>
      </c>
      <c r="F3379" s="59" t="s">
        <v>94</v>
      </c>
      <c r="G3379" s="59" t="s">
        <v>162</v>
      </c>
      <c r="H3379" s="59">
        <v>208</v>
      </c>
      <c r="I3379" s="59" t="s">
        <v>61</v>
      </c>
      <c r="J3379" s="60">
        <v>104.56</v>
      </c>
      <c r="K3379" s="61"/>
      <c r="L3379" s="59" t="s">
        <v>2336</v>
      </c>
    </row>
    <row r="3380" spans="1:12">
      <c r="A3380" s="59" t="s">
        <v>2334</v>
      </c>
      <c r="B3380" s="59">
        <v>4667611</v>
      </c>
      <c r="C3380" s="59" t="s">
        <v>2774</v>
      </c>
      <c r="D3380" s="59">
        <v>1540</v>
      </c>
      <c r="E3380" s="59" t="s">
        <v>1720</v>
      </c>
      <c r="F3380" s="59" t="s">
        <v>94</v>
      </c>
      <c r="G3380" s="59" t="s">
        <v>162</v>
      </c>
      <c r="H3380" s="59">
        <v>226</v>
      </c>
      <c r="I3380" s="59" t="s">
        <v>62</v>
      </c>
      <c r="J3380" s="60">
        <v>800</v>
      </c>
      <c r="K3380" s="61"/>
      <c r="L3380" s="59" t="s">
        <v>2336</v>
      </c>
    </row>
    <row r="3381" spans="1:12">
      <c r="A3381" s="59" t="s">
        <v>2334</v>
      </c>
      <c r="B3381" s="59">
        <v>4754247</v>
      </c>
      <c r="C3381" s="59" t="s">
        <v>4388</v>
      </c>
      <c r="D3381" s="59">
        <v>1541</v>
      </c>
      <c r="E3381" s="59" t="s">
        <v>4233</v>
      </c>
      <c r="F3381" s="59" t="s">
        <v>94</v>
      </c>
      <c r="G3381" s="59" t="s">
        <v>645</v>
      </c>
      <c r="H3381" s="59">
        <v>208</v>
      </c>
      <c r="I3381" s="59" t="s">
        <v>61</v>
      </c>
      <c r="J3381" s="60">
        <v>104.56</v>
      </c>
      <c r="K3381" s="61"/>
      <c r="L3381" s="59" t="s">
        <v>2336</v>
      </c>
    </row>
    <row r="3382" spans="1:12">
      <c r="A3382" s="59" t="s">
        <v>2334</v>
      </c>
      <c r="B3382" s="59">
        <v>4754247</v>
      </c>
      <c r="C3382" s="59" t="s">
        <v>4388</v>
      </c>
      <c r="D3382" s="59">
        <v>1541</v>
      </c>
      <c r="E3382" s="59" t="s">
        <v>4233</v>
      </c>
      <c r="F3382" s="59" t="s">
        <v>94</v>
      </c>
      <c r="G3382" s="59" t="s">
        <v>645</v>
      </c>
      <c r="H3382" s="59">
        <v>226</v>
      </c>
      <c r="I3382" s="59" t="s">
        <v>62</v>
      </c>
      <c r="J3382" s="60">
        <v>800</v>
      </c>
      <c r="K3382" s="61"/>
      <c r="L3382" s="59" t="s">
        <v>2336</v>
      </c>
    </row>
    <row r="3383" spans="1:12">
      <c r="A3383" s="59" t="s">
        <v>2334</v>
      </c>
      <c r="B3383" s="59">
        <v>4716078</v>
      </c>
      <c r="C3383" s="59" t="s">
        <v>3497</v>
      </c>
      <c r="D3383" s="59">
        <v>1542</v>
      </c>
      <c r="E3383" s="59" t="s">
        <v>1721</v>
      </c>
      <c r="F3383" s="59" t="s">
        <v>94</v>
      </c>
      <c r="G3383" s="59" t="s">
        <v>588</v>
      </c>
      <c r="H3383" s="59">
        <v>208</v>
      </c>
      <c r="I3383" s="59" t="s">
        <v>61</v>
      </c>
      <c r="J3383" s="60">
        <v>104.56</v>
      </c>
      <c r="K3383" s="61"/>
      <c r="L3383" s="59" t="s">
        <v>2336</v>
      </c>
    </row>
    <row r="3384" spans="1:12">
      <c r="A3384" s="59" t="s">
        <v>2334</v>
      </c>
      <c r="B3384" s="59">
        <v>4716078</v>
      </c>
      <c r="C3384" s="59" t="s">
        <v>3497</v>
      </c>
      <c r="D3384" s="59">
        <v>1542</v>
      </c>
      <c r="E3384" s="59" t="s">
        <v>1721</v>
      </c>
      <c r="F3384" s="59" t="s">
        <v>94</v>
      </c>
      <c r="G3384" s="59" t="s">
        <v>588</v>
      </c>
      <c r="H3384" s="59">
        <v>226</v>
      </c>
      <c r="I3384" s="59" t="s">
        <v>62</v>
      </c>
      <c r="J3384" s="60">
        <v>800</v>
      </c>
      <c r="K3384" s="61"/>
      <c r="L3384" s="59" t="s">
        <v>2336</v>
      </c>
    </row>
    <row r="3385" spans="1:12">
      <c r="A3385" s="59" t="s">
        <v>2334</v>
      </c>
      <c r="B3385" s="59">
        <v>4452801</v>
      </c>
      <c r="C3385" s="59" t="s">
        <v>3288</v>
      </c>
      <c r="D3385" s="59">
        <v>1543</v>
      </c>
      <c r="E3385" s="59" t="s">
        <v>1722</v>
      </c>
      <c r="F3385" s="59" t="s">
        <v>94</v>
      </c>
      <c r="G3385" s="59" t="s">
        <v>529</v>
      </c>
      <c r="H3385" s="59">
        <v>208</v>
      </c>
      <c r="I3385" s="59" t="s">
        <v>61</v>
      </c>
      <c r="J3385" s="60">
        <v>104.56</v>
      </c>
      <c r="K3385" s="61"/>
      <c r="L3385" s="59" t="s">
        <v>2336</v>
      </c>
    </row>
    <row r="3386" spans="1:12">
      <c r="A3386" s="59" t="s">
        <v>2334</v>
      </c>
      <c r="B3386" s="59">
        <v>4452801</v>
      </c>
      <c r="C3386" s="59" t="s">
        <v>3288</v>
      </c>
      <c r="D3386" s="59">
        <v>1543</v>
      </c>
      <c r="E3386" s="59" t="s">
        <v>1722</v>
      </c>
      <c r="F3386" s="59" t="s">
        <v>94</v>
      </c>
      <c r="G3386" s="59" t="s">
        <v>529</v>
      </c>
      <c r="H3386" s="59">
        <v>226</v>
      </c>
      <c r="I3386" s="59" t="s">
        <v>62</v>
      </c>
      <c r="J3386" s="60">
        <v>800</v>
      </c>
      <c r="K3386" s="61"/>
      <c r="L3386" s="59" t="s">
        <v>2336</v>
      </c>
    </row>
    <row r="3387" spans="1:12">
      <c r="A3387" s="59" t="s">
        <v>2334</v>
      </c>
      <c r="B3387" s="59">
        <v>4458648</v>
      </c>
      <c r="C3387" s="59" t="s">
        <v>3498</v>
      </c>
      <c r="D3387" s="59">
        <v>1544</v>
      </c>
      <c r="E3387" s="59" t="s">
        <v>1723</v>
      </c>
      <c r="F3387" s="59" t="s">
        <v>94</v>
      </c>
      <c r="G3387" s="59" t="s">
        <v>1289</v>
      </c>
      <c r="H3387" s="59">
        <v>208</v>
      </c>
      <c r="I3387" s="59" t="s">
        <v>61</v>
      </c>
      <c r="J3387" s="60">
        <v>104.56</v>
      </c>
      <c r="K3387" s="61"/>
      <c r="L3387" s="59" t="s">
        <v>2336</v>
      </c>
    </row>
    <row r="3388" spans="1:12">
      <c r="A3388" s="59" t="s">
        <v>2334</v>
      </c>
      <c r="B3388" s="59">
        <v>4458648</v>
      </c>
      <c r="C3388" s="59" t="s">
        <v>3498</v>
      </c>
      <c r="D3388" s="59">
        <v>1544</v>
      </c>
      <c r="E3388" s="59" t="s">
        <v>1723</v>
      </c>
      <c r="F3388" s="59" t="s">
        <v>94</v>
      </c>
      <c r="G3388" s="59" t="s">
        <v>1289</v>
      </c>
      <c r="H3388" s="59">
        <v>226</v>
      </c>
      <c r="I3388" s="59" t="s">
        <v>62</v>
      </c>
      <c r="J3388" s="60">
        <v>800</v>
      </c>
      <c r="K3388" s="61"/>
      <c r="L3388" s="59" t="s">
        <v>2336</v>
      </c>
    </row>
    <row r="3389" spans="1:12">
      <c r="A3389" s="59" t="s">
        <v>2334</v>
      </c>
      <c r="B3389" s="59">
        <v>4767748</v>
      </c>
      <c r="C3389" s="59" t="s">
        <v>2990</v>
      </c>
      <c r="D3389" s="59">
        <v>1545</v>
      </c>
      <c r="E3389" s="59" t="s">
        <v>4662</v>
      </c>
      <c r="F3389" s="59" t="s">
        <v>97</v>
      </c>
      <c r="G3389" s="59" t="s">
        <v>917</v>
      </c>
      <c r="H3389" s="59">
        <v>208</v>
      </c>
      <c r="I3389" s="59" t="s">
        <v>61</v>
      </c>
      <c r="J3389" s="60">
        <v>104.56</v>
      </c>
      <c r="K3389" s="61"/>
      <c r="L3389" s="59" t="s">
        <v>2336</v>
      </c>
    </row>
    <row r="3390" spans="1:12">
      <c r="A3390" s="59" t="s">
        <v>2334</v>
      </c>
      <c r="B3390" s="59">
        <v>4767748</v>
      </c>
      <c r="C3390" s="59" t="s">
        <v>2990</v>
      </c>
      <c r="D3390" s="59">
        <v>1545</v>
      </c>
      <c r="E3390" s="59" t="s">
        <v>4662</v>
      </c>
      <c r="F3390" s="59" t="s">
        <v>97</v>
      </c>
      <c r="G3390" s="59" t="s">
        <v>917</v>
      </c>
      <c r="H3390" s="59">
        <v>226</v>
      </c>
      <c r="I3390" s="59" t="s">
        <v>62</v>
      </c>
      <c r="J3390" s="60">
        <v>1320.72</v>
      </c>
      <c r="K3390" s="61"/>
      <c r="L3390" s="59" t="s">
        <v>2336</v>
      </c>
    </row>
    <row r="3391" spans="1:12">
      <c r="A3391" s="59" t="s">
        <v>2334</v>
      </c>
      <c r="B3391" s="59">
        <v>4596994</v>
      </c>
      <c r="C3391" s="59" t="s">
        <v>3500</v>
      </c>
      <c r="D3391" s="59">
        <v>1546</v>
      </c>
      <c r="E3391" s="59" t="s">
        <v>1725</v>
      </c>
      <c r="F3391" s="59" t="s">
        <v>94</v>
      </c>
      <c r="G3391" s="59" t="s">
        <v>472</v>
      </c>
      <c r="H3391" s="59">
        <v>208</v>
      </c>
      <c r="I3391" s="59" t="s">
        <v>61</v>
      </c>
      <c r="J3391" s="60">
        <v>104.56</v>
      </c>
      <c r="K3391" s="61"/>
      <c r="L3391" s="59" t="s">
        <v>2336</v>
      </c>
    </row>
    <row r="3392" spans="1:12">
      <c r="A3392" s="59" t="s">
        <v>2334</v>
      </c>
      <c r="B3392" s="59">
        <v>4596994</v>
      </c>
      <c r="C3392" s="59" t="s">
        <v>3500</v>
      </c>
      <c r="D3392" s="59">
        <v>1546</v>
      </c>
      <c r="E3392" s="59" t="s">
        <v>1725</v>
      </c>
      <c r="F3392" s="59" t="s">
        <v>94</v>
      </c>
      <c r="G3392" s="59" t="s">
        <v>472</v>
      </c>
      <c r="H3392" s="59">
        <v>226</v>
      </c>
      <c r="I3392" s="59" t="s">
        <v>62</v>
      </c>
      <c r="J3392" s="60">
        <v>800</v>
      </c>
      <c r="K3392" s="61"/>
      <c r="L3392" s="59" t="s">
        <v>2336</v>
      </c>
    </row>
    <row r="3393" spans="1:12">
      <c r="A3393" s="59" t="s">
        <v>2334</v>
      </c>
      <c r="B3393" s="59">
        <v>4628918</v>
      </c>
      <c r="C3393" s="59" t="s">
        <v>3374</v>
      </c>
      <c r="D3393" s="59">
        <v>1547</v>
      </c>
      <c r="E3393" s="59" t="s">
        <v>1726</v>
      </c>
      <c r="F3393" s="59" t="s">
        <v>94</v>
      </c>
      <c r="G3393" s="59" t="s">
        <v>793</v>
      </c>
      <c r="H3393" s="59">
        <v>208</v>
      </c>
      <c r="I3393" s="59" t="s">
        <v>61</v>
      </c>
      <c r="J3393" s="60">
        <v>104.56</v>
      </c>
      <c r="K3393" s="61"/>
      <c r="L3393" s="59" t="s">
        <v>2336</v>
      </c>
    </row>
    <row r="3394" spans="1:12">
      <c r="A3394" s="59" t="s">
        <v>2334</v>
      </c>
      <c r="B3394" s="59">
        <v>4628918</v>
      </c>
      <c r="C3394" s="59" t="s">
        <v>3374</v>
      </c>
      <c r="D3394" s="59">
        <v>1547</v>
      </c>
      <c r="E3394" s="59" t="s">
        <v>1726</v>
      </c>
      <c r="F3394" s="59" t="s">
        <v>94</v>
      </c>
      <c r="G3394" s="59" t="s">
        <v>793</v>
      </c>
      <c r="H3394" s="59">
        <v>226</v>
      </c>
      <c r="I3394" s="59" t="s">
        <v>62</v>
      </c>
      <c r="J3394" s="60">
        <v>800</v>
      </c>
      <c r="K3394" s="61"/>
      <c r="L3394" s="59" t="s">
        <v>2336</v>
      </c>
    </row>
    <row r="3395" spans="1:12">
      <c r="A3395" s="59" t="s">
        <v>2334</v>
      </c>
      <c r="B3395" s="59">
        <v>4448480</v>
      </c>
      <c r="C3395" s="59" t="s">
        <v>3501</v>
      </c>
      <c r="D3395" s="59">
        <v>1548</v>
      </c>
      <c r="E3395" s="59" t="s">
        <v>1727</v>
      </c>
      <c r="F3395" s="59" t="s">
        <v>94</v>
      </c>
      <c r="G3395" s="59" t="s">
        <v>690</v>
      </c>
      <c r="H3395" s="59">
        <v>208</v>
      </c>
      <c r="I3395" s="59" t="s">
        <v>61</v>
      </c>
      <c r="J3395" s="60">
        <v>104.56</v>
      </c>
      <c r="K3395" s="61"/>
      <c r="L3395" s="59" t="s">
        <v>2336</v>
      </c>
    </row>
    <row r="3396" spans="1:12">
      <c r="A3396" s="59" t="s">
        <v>2334</v>
      </c>
      <c r="B3396" s="59">
        <v>4448480</v>
      </c>
      <c r="C3396" s="59" t="s">
        <v>3501</v>
      </c>
      <c r="D3396" s="59">
        <v>1548</v>
      </c>
      <c r="E3396" s="59" t="s">
        <v>1727</v>
      </c>
      <c r="F3396" s="59" t="s">
        <v>94</v>
      </c>
      <c r="G3396" s="59" t="s">
        <v>690</v>
      </c>
      <c r="H3396" s="59">
        <v>226</v>
      </c>
      <c r="I3396" s="59" t="s">
        <v>62</v>
      </c>
      <c r="J3396" s="60">
        <v>800</v>
      </c>
      <c r="K3396" s="61"/>
      <c r="L3396" s="59" t="s">
        <v>2336</v>
      </c>
    </row>
    <row r="3397" spans="1:12">
      <c r="A3397" s="59" t="s">
        <v>2334</v>
      </c>
      <c r="B3397" s="59">
        <v>4540425</v>
      </c>
      <c r="C3397" s="59" t="s">
        <v>3502</v>
      </c>
      <c r="D3397" s="59">
        <v>1549</v>
      </c>
      <c r="E3397" s="59" t="s">
        <v>1728</v>
      </c>
      <c r="F3397" s="59" t="s">
        <v>97</v>
      </c>
      <c r="G3397" s="59" t="s">
        <v>642</v>
      </c>
      <c r="H3397" s="59">
        <v>208</v>
      </c>
      <c r="I3397" s="59" t="s">
        <v>61</v>
      </c>
      <c r="J3397" s="60">
        <v>104.56</v>
      </c>
      <c r="K3397" s="61"/>
      <c r="L3397" s="59" t="s">
        <v>2336</v>
      </c>
    </row>
    <row r="3398" spans="1:12">
      <c r="A3398" s="59" t="s">
        <v>2334</v>
      </c>
      <c r="B3398" s="59">
        <v>4540425</v>
      </c>
      <c r="C3398" s="59" t="s">
        <v>3502</v>
      </c>
      <c r="D3398" s="59">
        <v>1549</v>
      </c>
      <c r="E3398" s="59" t="s">
        <v>1728</v>
      </c>
      <c r="F3398" s="59" t="s">
        <v>97</v>
      </c>
      <c r="G3398" s="59" t="s">
        <v>642</v>
      </c>
      <c r="H3398" s="59">
        <v>226</v>
      </c>
      <c r="I3398" s="59" t="s">
        <v>62</v>
      </c>
      <c r="J3398" s="60">
        <v>1320.72</v>
      </c>
      <c r="K3398" s="61"/>
      <c r="L3398" s="59" t="s">
        <v>2336</v>
      </c>
    </row>
    <row r="3399" spans="1:12">
      <c r="A3399" s="59" t="s">
        <v>2334</v>
      </c>
      <c r="B3399" s="59">
        <v>4426657</v>
      </c>
      <c r="C3399" s="59" t="s">
        <v>3503</v>
      </c>
      <c r="D3399" s="59">
        <v>1550</v>
      </c>
      <c r="E3399" s="59" t="s">
        <v>1729</v>
      </c>
      <c r="F3399" s="59" t="s">
        <v>94</v>
      </c>
      <c r="G3399" s="59" t="s">
        <v>261</v>
      </c>
      <c r="H3399" s="59">
        <v>208</v>
      </c>
      <c r="I3399" s="59" t="s">
        <v>61</v>
      </c>
      <c r="J3399" s="60">
        <v>104.56</v>
      </c>
      <c r="K3399" s="61"/>
      <c r="L3399" s="59" t="s">
        <v>2336</v>
      </c>
    </row>
    <row r="3400" spans="1:12">
      <c r="A3400" s="59" t="s">
        <v>2334</v>
      </c>
      <c r="B3400" s="59">
        <v>4426657</v>
      </c>
      <c r="C3400" s="59" t="s">
        <v>3503</v>
      </c>
      <c r="D3400" s="59">
        <v>1550</v>
      </c>
      <c r="E3400" s="59" t="s">
        <v>1729</v>
      </c>
      <c r="F3400" s="59" t="s">
        <v>94</v>
      </c>
      <c r="G3400" s="59" t="s">
        <v>261</v>
      </c>
      <c r="H3400" s="59">
        <v>226</v>
      </c>
      <c r="I3400" s="59" t="s">
        <v>62</v>
      </c>
      <c r="J3400" s="60">
        <v>800</v>
      </c>
      <c r="K3400" s="61"/>
      <c r="L3400" s="59" t="s">
        <v>2336</v>
      </c>
    </row>
    <row r="3401" spans="1:12">
      <c r="A3401" s="59" t="s">
        <v>2334</v>
      </c>
      <c r="B3401" s="59">
        <v>3710777</v>
      </c>
      <c r="C3401" s="59" t="s">
        <v>2999</v>
      </c>
      <c r="D3401" s="59">
        <v>1551</v>
      </c>
      <c r="E3401" s="59" t="s">
        <v>1730</v>
      </c>
      <c r="F3401" s="59" t="s">
        <v>97</v>
      </c>
      <c r="G3401" s="59" t="s">
        <v>512</v>
      </c>
      <c r="H3401" s="59">
        <v>208</v>
      </c>
      <c r="I3401" s="59" t="s">
        <v>61</v>
      </c>
      <c r="J3401" s="60">
        <v>31.37</v>
      </c>
      <c r="K3401" s="61"/>
      <c r="L3401" s="59" t="s">
        <v>2336</v>
      </c>
    </row>
    <row r="3402" spans="1:12">
      <c r="A3402" s="59" t="s">
        <v>2334</v>
      </c>
      <c r="B3402" s="59">
        <v>3710777</v>
      </c>
      <c r="C3402" s="59" t="s">
        <v>2999</v>
      </c>
      <c r="D3402" s="59">
        <v>1551</v>
      </c>
      <c r="E3402" s="59" t="s">
        <v>1730</v>
      </c>
      <c r="F3402" s="59" t="s">
        <v>97</v>
      </c>
      <c r="G3402" s="59" t="s">
        <v>512</v>
      </c>
      <c r="H3402" s="59">
        <v>226</v>
      </c>
      <c r="I3402" s="59" t="s">
        <v>62</v>
      </c>
      <c r="J3402" s="60">
        <v>396.22</v>
      </c>
      <c r="K3402" s="61"/>
      <c r="L3402" s="59" t="s">
        <v>2336</v>
      </c>
    </row>
    <row r="3403" spans="1:12">
      <c r="A3403" s="59" t="s">
        <v>2334</v>
      </c>
      <c r="B3403" s="59">
        <v>4691725</v>
      </c>
      <c r="C3403" s="59" t="s">
        <v>3457</v>
      </c>
      <c r="D3403" s="59">
        <v>1552</v>
      </c>
      <c r="E3403" s="59" t="s">
        <v>1731</v>
      </c>
      <c r="F3403" s="59" t="s">
        <v>94</v>
      </c>
      <c r="G3403" s="59" t="s">
        <v>591</v>
      </c>
      <c r="H3403" s="59">
        <v>208</v>
      </c>
      <c r="I3403" s="59" t="s">
        <v>61</v>
      </c>
      <c r="J3403" s="60">
        <v>104.56</v>
      </c>
      <c r="K3403" s="61"/>
      <c r="L3403" s="59" t="s">
        <v>2336</v>
      </c>
    </row>
    <row r="3404" spans="1:12">
      <c r="A3404" s="59" t="s">
        <v>2334</v>
      </c>
      <c r="B3404" s="59">
        <v>4691725</v>
      </c>
      <c r="C3404" s="59" t="s">
        <v>3457</v>
      </c>
      <c r="D3404" s="59">
        <v>1552</v>
      </c>
      <c r="E3404" s="59" t="s">
        <v>1731</v>
      </c>
      <c r="F3404" s="59" t="s">
        <v>94</v>
      </c>
      <c r="G3404" s="59" t="s">
        <v>591</v>
      </c>
      <c r="H3404" s="59">
        <v>226</v>
      </c>
      <c r="I3404" s="59" t="s">
        <v>62</v>
      </c>
      <c r="J3404" s="60">
        <v>800</v>
      </c>
      <c r="K3404" s="61"/>
      <c r="L3404" s="59" t="s">
        <v>2336</v>
      </c>
    </row>
    <row r="3405" spans="1:12">
      <c r="A3405" s="59" t="s">
        <v>2334</v>
      </c>
      <c r="B3405" s="59">
        <v>4529839</v>
      </c>
      <c r="C3405" s="59" t="s">
        <v>3504</v>
      </c>
      <c r="D3405" s="59">
        <v>1553</v>
      </c>
      <c r="E3405" s="59" t="s">
        <v>1732</v>
      </c>
      <c r="F3405" s="59" t="s">
        <v>94</v>
      </c>
      <c r="G3405" s="59" t="s">
        <v>192</v>
      </c>
      <c r="H3405" s="59">
        <v>208</v>
      </c>
      <c r="I3405" s="59" t="s">
        <v>61</v>
      </c>
      <c r="J3405" s="60">
        <v>104.56</v>
      </c>
      <c r="K3405" s="61"/>
      <c r="L3405" s="59" t="s">
        <v>2336</v>
      </c>
    </row>
    <row r="3406" spans="1:12">
      <c r="A3406" s="59" t="s">
        <v>2334</v>
      </c>
      <c r="B3406" s="59">
        <v>4529839</v>
      </c>
      <c r="C3406" s="59" t="s">
        <v>3504</v>
      </c>
      <c r="D3406" s="59">
        <v>1553</v>
      </c>
      <c r="E3406" s="59" t="s">
        <v>1732</v>
      </c>
      <c r="F3406" s="59" t="s">
        <v>94</v>
      </c>
      <c r="G3406" s="59" t="s">
        <v>192</v>
      </c>
      <c r="H3406" s="59">
        <v>226</v>
      </c>
      <c r="I3406" s="59" t="s">
        <v>62</v>
      </c>
      <c r="J3406" s="60">
        <v>800</v>
      </c>
      <c r="K3406" s="61"/>
      <c r="L3406" s="59" t="s">
        <v>2336</v>
      </c>
    </row>
    <row r="3407" spans="1:12">
      <c r="A3407" s="59" t="s">
        <v>2334</v>
      </c>
      <c r="B3407" s="59">
        <v>4515358</v>
      </c>
      <c r="C3407" s="59" t="s">
        <v>3505</v>
      </c>
      <c r="D3407" s="59">
        <v>1554</v>
      </c>
      <c r="E3407" s="59" t="s">
        <v>1733</v>
      </c>
      <c r="F3407" s="59" t="s">
        <v>94</v>
      </c>
      <c r="G3407" s="59" t="s">
        <v>683</v>
      </c>
      <c r="H3407" s="59">
        <v>208</v>
      </c>
      <c r="I3407" s="59" t="s">
        <v>61</v>
      </c>
      <c r="J3407" s="60">
        <v>104.56</v>
      </c>
      <c r="K3407" s="61"/>
      <c r="L3407" s="59" t="s">
        <v>2336</v>
      </c>
    </row>
    <row r="3408" spans="1:12">
      <c r="A3408" s="59" t="s">
        <v>2334</v>
      </c>
      <c r="B3408" s="59">
        <v>4515358</v>
      </c>
      <c r="C3408" s="59" t="s">
        <v>3505</v>
      </c>
      <c r="D3408" s="59">
        <v>1554</v>
      </c>
      <c r="E3408" s="59" t="s">
        <v>1733</v>
      </c>
      <c r="F3408" s="59" t="s">
        <v>94</v>
      </c>
      <c r="G3408" s="59" t="s">
        <v>683</v>
      </c>
      <c r="H3408" s="59">
        <v>226</v>
      </c>
      <c r="I3408" s="59" t="s">
        <v>62</v>
      </c>
      <c r="J3408" s="60">
        <v>800</v>
      </c>
      <c r="K3408" s="61"/>
      <c r="L3408" s="59" t="s">
        <v>2336</v>
      </c>
    </row>
    <row r="3409" spans="1:12">
      <c r="A3409" s="59" t="s">
        <v>2334</v>
      </c>
      <c r="B3409" s="59">
        <v>4725280</v>
      </c>
      <c r="C3409" s="59" t="s">
        <v>3506</v>
      </c>
      <c r="D3409" s="59">
        <v>1555</v>
      </c>
      <c r="E3409" s="59" t="s">
        <v>1734</v>
      </c>
      <c r="F3409" s="59" t="s">
        <v>94</v>
      </c>
      <c r="G3409" s="59" t="s">
        <v>162</v>
      </c>
      <c r="H3409" s="59">
        <v>208</v>
      </c>
      <c r="I3409" s="59" t="s">
        <v>61</v>
      </c>
      <c r="J3409" s="60">
        <v>104.56</v>
      </c>
      <c r="K3409" s="61"/>
      <c r="L3409" s="59" t="s">
        <v>2336</v>
      </c>
    </row>
    <row r="3410" spans="1:12">
      <c r="A3410" s="59" t="s">
        <v>2334</v>
      </c>
      <c r="B3410" s="59">
        <v>4725280</v>
      </c>
      <c r="C3410" s="59" t="s">
        <v>3506</v>
      </c>
      <c r="D3410" s="59">
        <v>1555</v>
      </c>
      <c r="E3410" s="59" t="s">
        <v>1734</v>
      </c>
      <c r="F3410" s="59" t="s">
        <v>94</v>
      </c>
      <c r="G3410" s="59" t="s">
        <v>162</v>
      </c>
      <c r="H3410" s="59">
        <v>226</v>
      </c>
      <c r="I3410" s="59" t="s">
        <v>62</v>
      </c>
      <c r="J3410" s="60">
        <v>800</v>
      </c>
      <c r="K3410" s="61"/>
      <c r="L3410" s="59" t="s">
        <v>2336</v>
      </c>
    </row>
    <row r="3411" spans="1:12">
      <c r="A3411" s="59" t="s">
        <v>2334</v>
      </c>
      <c r="B3411" s="59">
        <v>4203577</v>
      </c>
      <c r="C3411" s="59" t="s">
        <v>3507</v>
      </c>
      <c r="D3411" s="59">
        <v>1556</v>
      </c>
      <c r="E3411" s="59" t="s">
        <v>1735</v>
      </c>
      <c r="F3411" s="59" t="s">
        <v>97</v>
      </c>
      <c r="G3411" s="59" t="s">
        <v>524</v>
      </c>
      <c r="H3411" s="59">
        <v>208</v>
      </c>
      <c r="I3411" s="59" t="s">
        <v>61</v>
      </c>
      <c r="J3411" s="60">
        <v>104.56</v>
      </c>
      <c r="K3411" s="61"/>
      <c r="L3411" s="59" t="s">
        <v>2336</v>
      </c>
    </row>
    <row r="3412" spans="1:12">
      <c r="A3412" s="59" t="s">
        <v>2334</v>
      </c>
      <c r="B3412" s="59">
        <v>4203577</v>
      </c>
      <c r="C3412" s="59" t="s">
        <v>3507</v>
      </c>
      <c r="D3412" s="59">
        <v>1556</v>
      </c>
      <c r="E3412" s="59" t="s">
        <v>1735</v>
      </c>
      <c r="F3412" s="59" t="s">
        <v>97</v>
      </c>
      <c r="G3412" s="59" t="s">
        <v>524</v>
      </c>
      <c r="H3412" s="59">
        <v>226</v>
      </c>
      <c r="I3412" s="59" t="s">
        <v>62</v>
      </c>
      <c r="J3412" s="60">
        <v>1320.72</v>
      </c>
      <c r="K3412" s="61"/>
      <c r="L3412" s="59" t="s">
        <v>2336</v>
      </c>
    </row>
    <row r="3413" spans="1:12">
      <c r="A3413" s="59" t="s">
        <v>2334</v>
      </c>
      <c r="B3413" s="59">
        <v>4753461</v>
      </c>
      <c r="C3413" s="59" t="s">
        <v>4389</v>
      </c>
      <c r="D3413" s="59">
        <v>1557</v>
      </c>
      <c r="E3413" s="59" t="s">
        <v>4234</v>
      </c>
      <c r="F3413" s="59" t="s">
        <v>94</v>
      </c>
      <c r="G3413" s="59" t="s">
        <v>659</v>
      </c>
      <c r="H3413" s="59">
        <v>208</v>
      </c>
      <c r="I3413" s="59" t="s">
        <v>61</v>
      </c>
      <c r="J3413" s="60">
        <v>104.56</v>
      </c>
      <c r="K3413" s="61"/>
      <c r="L3413" s="59" t="s">
        <v>2336</v>
      </c>
    </row>
    <row r="3414" spans="1:12">
      <c r="A3414" s="59" t="s">
        <v>2334</v>
      </c>
      <c r="B3414" s="59">
        <v>4753461</v>
      </c>
      <c r="C3414" s="59" t="s">
        <v>4389</v>
      </c>
      <c r="D3414" s="59">
        <v>1557</v>
      </c>
      <c r="E3414" s="59" t="s">
        <v>4234</v>
      </c>
      <c r="F3414" s="59" t="s">
        <v>94</v>
      </c>
      <c r="G3414" s="59" t="s">
        <v>659</v>
      </c>
      <c r="H3414" s="59">
        <v>226</v>
      </c>
      <c r="I3414" s="59" t="s">
        <v>62</v>
      </c>
      <c r="J3414" s="60">
        <v>800</v>
      </c>
      <c r="K3414" s="61"/>
      <c r="L3414" s="59" t="s">
        <v>2336</v>
      </c>
    </row>
    <row r="3415" spans="1:12">
      <c r="A3415" s="59" t="s">
        <v>2334</v>
      </c>
      <c r="B3415" s="59">
        <v>4723503</v>
      </c>
      <c r="C3415" s="59" t="s">
        <v>3508</v>
      </c>
      <c r="D3415" s="59">
        <v>1558</v>
      </c>
      <c r="E3415" s="59" t="s">
        <v>1736</v>
      </c>
      <c r="F3415" s="59" t="s">
        <v>94</v>
      </c>
      <c r="G3415" s="59" t="s">
        <v>312</v>
      </c>
      <c r="H3415" s="59">
        <v>208</v>
      </c>
      <c r="I3415" s="59" t="s">
        <v>61</v>
      </c>
      <c r="J3415" s="60">
        <v>104.56</v>
      </c>
      <c r="K3415" s="61"/>
      <c r="L3415" s="59" t="s">
        <v>2336</v>
      </c>
    </row>
    <row r="3416" spans="1:12">
      <c r="A3416" s="59" t="s">
        <v>2334</v>
      </c>
      <c r="B3416" s="59">
        <v>4723503</v>
      </c>
      <c r="C3416" s="59" t="s">
        <v>3508</v>
      </c>
      <c r="D3416" s="59">
        <v>1558</v>
      </c>
      <c r="E3416" s="59" t="s">
        <v>1736</v>
      </c>
      <c r="F3416" s="59" t="s">
        <v>94</v>
      </c>
      <c r="G3416" s="59" t="s">
        <v>312</v>
      </c>
      <c r="H3416" s="59">
        <v>226</v>
      </c>
      <c r="I3416" s="59" t="s">
        <v>62</v>
      </c>
      <c r="J3416" s="60">
        <v>800</v>
      </c>
      <c r="K3416" s="61"/>
      <c r="L3416" s="59" t="s">
        <v>2336</v>
      </c>
    </row>
    <row r="3417" spans="1:12">
      <c r="A3417" s="59" t="s">
        <v>2334</v>
      </c>
      <c r="B3417" s="59">
        <v>4579992</v>
      </c>
      <c r="C3417" s="59" t="s">
        <v>3509</v>
      </c>
      <c r="D3417" s="59">
        <v>1559</v>
      </c>
      <c r="E3417" s="59" t="s">
        <v>1737</v>
      </c>
      <c r="F3417" s="59" t="s">
        <v>94</v>
      </c>
      <c r="G3417" s="59" t="s">
        <v>162</v>
      </c>
      <c r="H3417" s="59">
        <v>208</v>
      </c>
      <c r="I3417" s="59" t="s">
        <v>61</v>
      </c>
      <c r="J3417" s="60">
        <v>104.56</v>
      </c>
      <c r="K3417" s="61"/>
      <c r="L3417" s="59" t="s">
        <v>2336</v>
      </c>
    </row>
    <row r="3418" spans="1:12">
      <c r="A3418" s="59" t="s">
        <v>2334</v>
      </c>
      <c r="B3418" s="59">
        <v>4579992</v>
      </c>
      <c r="C3418" s="59" t="s">
        <v>3509</v>
      </c>
      <c r="D3418" s="59">
        <v>1559</v>
      </c>
      <c r="E3418" s="59" t="s">
        <v>1737</v>
      </c>
      <c r="F3418" s="59" t="s">
        <v>94</v>
      </c>
      <c r="G3418" s="59" t="s">
        <v>162</v>
      </c>
      <c r="H3418" s="59">
        <v>226</v>
      </c>
      <c r="I3418" s="59" t="s">
        <v>62</v>
      </c>
      <c r="J3418" s="60">
        <v>800</v>
      </c>
      <c r="K3418" s="61"/>
      <c r="L3418" s="59" t="s">
        <v>2336</v>
      </c>
    </row>
    <row r="3419" spans="1:12">
      <c r="A3419" s="59" t="s">
        <v>2334</v>
      </c>
      <c r="B3419" s="59">
        <v>4498453</v>
      </c>
      <c r="C3419" s="59" t="s">
        <v>3510</v>
      </c>
      <c r="D3419" s="59">
        <v>1560</v>
      </c>
      <c r="E3419" s="59" t="s">
        <v>1738</v>
      </c>
      <c r="F3419" s="59" t="s">
        <v>94</v>
      </c>
      <c r="G3419" s="59" t="s">
        <v>274</v>
      </c>
      <c r="H3419" s="59">
        <v>208</v>
      </c>
      <c r="I3419" s="59" t="s">
        <v>61</v>
      </c>
      <c r="J3419" s="60">
        <v>104.56</v>
      </c>
      <c r="K3419" s="61"/>
      <c r="L3419" s="59" t="s">
        <v>2336</v>
      </c>
    </row>
    <row r="3420" spans="1:12">
      <c r="A3420" s="59" t="s">
        <v>2334</v>
      </c>
      <c r="B3420" s="59">
        <v>4498453</v>
      </c>
      <c r="C3420" s="59" t="s">
        <v>3510</v>
      </c>
      <c r="D3420" s="59">
        <v>1560</v>
      </c>
      <c r="E3420" s="59" t="s">
        <v>1738</v>
      </c>
      <c r="F3420" s="59" t="s">
        <v>94</v>
      </c>
      <c r="G3420" s="59" t="s">
        <v>274</v>
      </c>
      <c r="H3420" s="59">
        <v>226</v>
      </c>
      <c r="I3420" s="59" t="s">
        <v>62</v>
      </c>
      <c r="J3420" s="60">
        <v>800</v>
      </c>
      <c r="K3420" s="61"/>
      <c r="L3420" s="59" t="s">
        <v>2336</v>
      </c>
    </row>
    <row r="3421" spans="1:12">
      <c r="A3421" s="59" t="s">
        <v>2334</v>
      </c>
      <c r="B3421" s="59">
        <v>4657349</v>
      </c>
      <c r="C3421" s="59" t="s">
        <v>3511</v>
      </c>
      <c r="D3421" s="59">
        <v>1561</v>
      </c>
      <c r="E3421" s="59" t="s">
        <v>1739</v>
      </c>
      <c r="F3421" s="59" t="s">
        <v>94</v>
      </c>
      <c r="G3421" s="59" t="s">
        <v>216</v>
      </c>
      <c r="H3421" s="59">
        <v>208</v>
      </c>
      <c r="I3421" s="59" t="s">
        <v>61</v>
      </c>
      <c r="J3421" s="60">
        <v>104.56</v>
      </c>
      <c r="K3421" s="61"/>
      <c r="L3421" s="59" t="s">
        <v>2336</v>
      </c>
    </row>
    <row r="3422" spans="1:12">
      <c r="A3422" s="59" t="s">
        <v>2334</v>
      </c>
      <c r="B3422" s="59">
        <v>4657349</v>
      </c>
      <c r="C3422" s="59" t="s">
        <v>3511</v>
      </c>
      <c r="D3422" s="59">
        <v>1561</v>
      </c>
      <c r="E3422" s="59" t="s">
        <v>1739</v>
      </c>
      <c r="F3422" s="59" t="s">
        <v>94</v>
      </c>
      <c r="G3422" s="59" t="s">
        <v>216</v>
      </c>
      <c r="H3422" s="59">
        <v>226</v>
      </c>
      <c r="I3422" s="59" t="s">
        <v>62</v>
      </c>
      <c r="J3422" s="60">
        <v>800</v>
      </c>
      <c r="K3422" s="61"/>
      <c r="L3422" s="59" t="s">
        <v>2336</v>
      </c>
    </row>
    <row r="3423" spans="1:12">
      <c r="A3423" s="59" t="s">
        <v>2334</v>
      </c>
      <c r="B3423" s="59">
        <v>4691857</v>
      </c>
      <c r="C3423" s="59" t="s">
        <v>3512</v>
      </c>
      <c r="D3423" s="59">
        <v>1562</v>
      </c>
      <c r="E3423" s="59" t="s">
        <v>1740</v>
      </c>
      <c r="F3423" s="59" t="s">
        <v>94</v>
      </c>
      <c r="G3423" s="59" t="s">
        <v>220</v>
      </c>
      <c r="H3423" s="59">
        <v>208</v>
      </c>
      <c r="I3423" s="59" t="s">
        <v>61</v>
      </c>
      <c r="J3423" s="60">
        <v>104.56</v>
      </c>
      <c r="K3423" s="61"/>
      <c r="L3423" s="59" t="s">
        <v>2336</v>
      </c>
    </row>
    <row r="3424" spans="1:12">
      <c r="A3424" s="59" t="s">
        <v>2334</v>
      </c>
      <c r="B3424" s="59">
        <v>4691857</v>
      </c>
      <c r="C3424" s="59" t="s">
        <v>3512</v>
      </c>
      <c r="D3424" s="59">
        <v>1562</v>
      </c>
      <c r="E3424" s="59" t="s">
        <v>1740</v>
      </c>
      <c r="F3424" s="59" t="s">
        <v>94</v>
      </c>
      <c r="G3424" s="59" t="s">
        <v>220</v>
      </c>
      <c r="H3424" s="59">
        <v>226</v>
      </c>
      <c r="I3424" s="59" t="s">
        <v>62</v>
      </c>
      <c r="J3424" s="60">
        <v>800</v>
      </c>
      <c r="K3424" s="61"/>
      <c r="L3424" s="59" t="s">
        <v>2336</v>
      </c>
    </row>
    <row r="3425" spans="1:12">
      <c r="A3425" s="59" t="s">
        <v>2334</v>
      </c>
      <c r="B3425" s="59">
        <v>4455347</v>
      </c>
      <c r="C3425" s="59" t="s">
        <v>3513</v>
      </c>
      <c r="D3425" s="59">
        <v>1563</v>
      </c>
      <c r="E3425" s="59" t="s">
        <v>1741</v>
      </c>
      <c r="F3425" s="59" t="s">
        <v>94</v>
      </c>
      <c r="G3425" s="59" t="s">
        <v>1050</v>
      </c>
      <c r="H3425" s="59">
        <v>208</v>
      </c>
      <c r="I3425" s="59" t="s">
        <v>61</v>
      </c>
      <c r="J3425" s="60">
        <v>104.56</v>
      </c>
      <c r="K3425" s="61"/>
      <c r="L3425" s="59" t="s">
        <v>2336</v>
      </c>
    </row>
    <row r="3426" spans="1:12">
      <c r="A3426" s="59" t="s">
        <v>2334</v>
      </c>
      <c r="B3426" s="59">
        <v>4455347</v>
      </c>
      <c r="C3426" s="59" t="s">
        <v>3513</v>
      </c>
      <c r="D3426" s="59">
        <v>1563</v>
      </c>
      <c r="E3426" s="59" t="s">
        <v>1741</v>
      </c>
      <c r="F3426" s="59" t="s">
        <v>94</v>
      </c>
      <c r="G3426" s="59" t="s">
        <v>1050</v>
      </c>
      <c r="H3426" s="59">
        <v>226</v>
      </c>
      <c r="I3426" s="59" t="s">
        <v>62</v>
      </c>
      <c r="J3426" s="60">
        <v>800</v>
      </c>
      <c r="K3426" s="61"/>
      <c r="L3426" s="59" t="s">
        <v>2336</v>
      </c>
    </row>
    <row r="3427" spans="1:12">
      <c r="A3427" s="59" t="s">
        <v>2334</v>
      </c>
      <c r="B3427" s="59">
        <v>4771168</v>
      </c>
      <c r="C3427" s="59" t="s">
        <v>4119</v>
      </c>
      <c r="D3427" s="59">
        <v>1564</v>
      </c>
      <c r="E3427" s="59" t="s">
        <v>4663</v>
      </c>
      <c r="F3427" s="59" t="s">
        <v>94</v>
      </c>
      <c r="G3427" s="59" t="s">
        <v>263</v>
      </c>
      <c r="H3427" s="59">
        <v>208</v>
      </c>
      <c r="I3427" s="59" t="s">
        <v>61</v>
      </c>
      <c r="J3427" s="60">
        <v>6.97</v>
      </c>
      <c r="K3427" s="61"/>
      <c r="L3427" s="59" t="s">
        <v>2336</v>
      </c>
    </row>
    <row r="3428" spans="1:12">
      <c r="A3428" s="59" t="s">
        <v>2334</v>
      </c>
      <c r="B3428" s="59">
        <v>4771168</v>
      </c>
      <c r="C3428" s="59" t="s">
        <v>4119</v>
      </c>
      <c r="D3428" s="59">
        <v>1564</v>
      </c>
      <c r="E3428" s="59" t="s">
        <v>4663</v>
      </c>
      <c r="F3428" s="59" t="s">
        <v>94</v>
      </c>
      <c r="G3428" s="59" t="s">
        <v>263</v>
      </c>
      <c r="H3428" s="59">
        <v>226</v>
      </c>
      <c r="I3428" s="59" t="s">
        <v>62</v>
      </c>
      <c r="J3428" s="60">
        <v>53.33</v>
      </c>
      <c r="K3428" s="61"/>
      <c r="L3428" s="59" t="s">
        <v>2336</v>
      </c>
    </row>
    <row r="3429" spans="1:12">
      <c r="A3429" s="59" t="s">
        <v>2334</v>
      </c>
      <c r="B3429" s="59">
        <v>4589580</v>
      </c>
      <c r="C3429" s="59" t="s">
        <v>3514</v>
      </c>
      <c r="D3429" s="59">
        <v>1565</v>
      </c>
      <c r="E3429" s="59" t="s">
        <v>1742</v>
      </c>
      <c r="F3429" s="59" t="s">
        <v>94</v>
      </c>
      <c r="G3429" s="59" t="s">
        <v>253</v>
      </c>
      <c r="H3429" s="59">
        <v>208</v>
      </c>
      <c r="I3429" s="59" t="s">
        <v>61</v>
      </c>
      <c r="J3429" s="60">
        <v>104.56</v>
      </c>
      <c r="K3429" s="61"/>
      <c r="L3429" s="59" t="s">
        <v>2336</v>
      </c>
    </row>
    <row r="3430" spans="1:12">
      <c r="A3430" s="59" t="s">
        <v>2334</v>
      </c>
      <c r="B3430" s="59">
        <v>4589580</v>
      </c>
      <c r="C3430" s="59" t="s">
        <v>3514</v>
      </c>
      <c r="D3430" s="59">
        <v>1565</v>
      </c>
      <c r="E3430" s="59" t="s">
        <v>1742</v>
      </c>
      <c r="F3430" s="59" t="s">
        <v>94</v>
      </c>
      <c r="G3430" s="59" t="s">
        <v>253</v>
      </c>
      <c r="H3430" s="59">
        <v>226</v>
      </c>
      <c r="I3430" s="59" t="s">
        <v>62</v>
      </c>
      <c r="J3430" s="60">
        <v>800</v>
      </c>
      <c r="K3430" s="61"/>
      <c r="L3430" s="59" t="s">
        <v>2336</v>
      </c>
    </row>
    <row r="3431" spans="1:12">
      <c r="A3431" s="59" t="s">
        <v>2334</v>
      </c>
      <c r="B3431" s="59">
        <v>4334914</v>
      </c>
      <c r="C3431" s="59" t="s">
        <v>4127</v>
      </c>
      <c r="D3431" s="59">
        <v>1566</v>
      </c>
      <c r="E3431" s="59" t="s">
        <v>4061</v>
      </c>
      <c r="F3431" s="59" t="s">
        <v>97</v>
      </c>
      <c r="G3431" s="59" t="s">
        <v>316</v>
      </c>
      <c r="H3431" s="59">
        <v>208</v>
      </c>
      <c r="I3431" s="59" t="s">
        <v>61</v>
      </c>
      <c r="J3431" s="60">
        <v>104.56</v>
      </c>
      <c r="K3431" s="61"/>
      <c r="L3431" s="59" t="s">
        <v>2336</v>
      </c>
    </row>
    <row r="3432" spans="1:12">
      <c r="A3432" s="59" t="s">
        <v>2334</v>
      </c>
      <c r="B3432" s="59">
        <v>4334914</v>
      </c>
      <c r="C3432" s="59" t="s">
        <v>4127</v>
      </c>
      <c r="D3432" s="59">
        <v>1566</v>
      </c>
      <c r="E3432" s="59" t="s">
        <v>4061</v>
      </c>
      <c r="F3432" s="59" t="s">
        <v>97</v>
      </c>
      <c r="G3432" s="59" t="s">
        <v>316</v>
      </c>
      <c r="H3432" s="59">
        <v>226</v>
      </c>
      <c r="I3432" s="59" t="s">
        <v>62</v>
      </c>
      <c r="J3432" s="60">
        <v>1320.72</v>
      </c>
      <c r="K3432" s="61"/>
      <c r="L3432" s="59" t="s">
        <v>2336</v>
      </c>
    </row>
    <row r="3433" spans="1:12">
      <c r="A3433" s="59" t="s">
        <v>2334</v>
      </c>
      <c r="B3433" s="59">
        <v>4503724</v>
      </c>
      <c r="C3433" s="59" t="s">
        <v>3458</v>
      </c>
      <c r="D3433" s="59">
        <v>1567</v>
      </c>
      <c r="E3433" s="59" t="s">
        <v>1743</v>
      </c>
      <c r="F3433" s="59" t="s">
        <v>94</v>
      </c>
      <c r="G3433" s="59" t="s">
        <v>516</v>
      </c>
      <c r="H3433" s="59">
        <v>208</v>
      </c>
      <c r="I3433" s="59" t="s">
        <v>61</v>
      </c>
      <c r="J3433" s="60">
        <v>104.56</v>
      </c>
      <c r="K3433" s="61"/>
      <c r="L3433" s="59" t="s">
        <v>2336</v>
      </c>
    </row>
    <row r="3434" spans="1:12">
      <c r="A3434" s="59" t="s">
        <v>2334</v>
      </c>
      <c r="B3434" s="59">
        <v>4503724</v>
      </c>
      <c r="C3434" s="59" t="s">
        <v>3458</v>
      </c>
      <c r="D3434" s="59">
        <v>1567</v>
      </c>
      <c r="E3434" s="59" t="s">
        <v>1743</v>
      </c>
      <c r="F3434" s="59" t="s">
        <v>94</v>
      </c>
      <c r="G3434" s="59" t="s">
        <v>516</v>
      </c>
      <c r="H3434" s="59">
        <v>226</v>
      </c>
      <c r="I3434" s="59" t="s">
        <v>62</v>
      </c>
      <c r="J3434" s="60">
        <v>800</v>
      </c>
      <c r="K3434" s="61"/>
      <c r="L3434" s="59" t="s">
        <v>2336</v>
      </c>
    </row>
    <row r="3435" spans="1:12">
      <c r="A3435" s="59" t="s">
        <v>2334</v>
      </c>
      <c r="B3435" s="59">
        <v>4398734</v>
      </c>
      <c r="C3435" s="59" t="s">
        <v>2925</v>
      </c>
      <c r="D3435" s="59">
        <v>1568</v>
      </c>
      <c r="E3435" s="59" t="s">
        <v>1744</v>
      </c>
      <c r="F3435" s="59" t="s">
        <v>94</v>
      </c>
      <c r="G3435" s="59" t="s">
        <v>518</v>
      </c>
      <c r="H3435" s="59">
        <v>208</v>
      </c>
      <c r="I3435" s="59" t="s">
        <v>61</v>
      </c>
      <c r="J3435" s="60">
        <v>80.16</v>
      </c>
      <c r="K3435" s="61"/>
      <c r="L3435" s="59" t="s">
        <v>2336</v>
      </c>
    </row>
    <row r="3436" spans="1:12">
      <c r="A3436" s="59" t="s">
        <v>2334</v>
      </c>
      <c r="B3436" s="59">
        <v>4398734</v>
      </c>
      <c r="C3436" s="59" t="s">
        <v>2925</v>
      </c>
      <c r="D3436" s="59">
        <v>1568</v>
      </c>
      <c r="E3436" s="59" t="s">
        <v>1744</v>
      </c>
      <c r="F3436" s="59" t="s">
        <v>94</v>
      </c>
      <c r="G3436" s="59" t="s">
        <v>518</v>
      </c>
      <c r="H3436" s="59">
        <v>226</v>
      </c>
      <c r="I3436" s="59" t="s">
        <v>62</v>
      </c>
      <c r="J3436" s="60">
        <v>613.33000000000004</v>
      </c>
      <c r="K3436" s="61"/>
      <c r="L3436" s="59" t="s">
        <v>2336</v>
      </c>
    </row>
    <row r="3437" spans="1:12">
      <c r="A3437" s="59" t="s">
        <v>2334</v>
      </c>
      <c r="B3437" s="59">
        <v>4139534</v>
      </c>
      <c r="C3437" s="59" t="s">
        <v>4989</v>
      </c>
      <c r="D3437" s="59">
        <v>1569</v>
      </c>
      <c r="E3437" s="59" t="s">
        <v>4664</v>
      </c>
      <c r="F3437" s="59" t="s">
        <v>97</v>
      </c>
      <c r="G3437" s="59" t="s">
        <v>444</v>
      </c>
      <c r="H3437" s="59">
        <v>208</v>
      </c>
      <c r="I3437" s="59" t="s">
        <v>61</v>
      </c>
      <c r="J3437" s="60">
        <v>41.82</v>
      </c>
      <c r="K3437" s="61"/>
      <c r="L3437" s="59" t="s">
        <v>2336</v>
      </c>
    </row>
    <row r="3438" spans="1:12">
      <c r="A3438" s="59" t="s">
        <v>2334</v>
      </c>
      <c r="B3438" s="59">
        <v>4139534</v>
      </c>
      <c r="C3438" s="59" t="s">
        <v>4989</v>
      </c>
      <c r="D3438" s="59">
        <v>1569</v>
      </c>
      <c r="E3438" s="59" t="s">
        <v>4664</v>
      </c>
      <c r="F3438" s="59" t="s">
        <v>97</v>
      </c>
      <c r="G3438" s="59" t="s">
        <v>444</v>
      </c>
      <c r="H3438" s="59">
        <v>226</v>
      </c>
      <c r="I3438" s="59" t="s">
        <v>62</v>
      </c>
      <c r="J3438" s="60">
        <v>528.29</v>
      </c>
      <c r="K3438" s="61"/>
      <c r="L3438" s="59" t="s">
        <v>2336</v>
      </c>
    </row>
    <row r="3439" spans="1:12">
      <c r="A3439" s="59" t="s">
        <v>2334</v>
      </c>
      <c r="B3439" s="59">
        <v>4712889</v>
      </c>
      <c r="C3439" s="59" t="s">
        <v>3515</v>
      </c>
      <c r="D3439" s="59">
        <v>1570</v>
      </c>
      <c r="E3439" s="59" t="s">
        <v>1745</v>
      </c>
      <c r="F3439" s="59" t="s">
        <v>94</v>
      </c>
      <c r="G3439" s="59" t="s">
        <v>247</v>
      </c>
      <c r="H3439" s="59">
        <v>208</v>
      </c>
      <c r="I3439" s="59" t="s">
        <v>61</v>
      </c>
      <c r="J3439" s="60">
        <v>22.01</v>
      </c>
      <c r="K3439" s="61"/>
      <c r="L3439" s="59" t="s">
        <v>2336</v>
      </c>
    </row>
    <row r="3440" spans="1:12">
      <c r="A3440" s="59" t="s">
        <v>2334</v>
      </c>
      <c r="B3440" s="59">
        <v>4712889</v>
      </c>
      <c r="C3440" s="59" t="s">
        <v>3515</v>
      </c>
      <c r="D3440" s="59">
        <v>1570</v>
      </c>
      <c r="E3440" s="59" t="s">
        <v>1745</v>
      </c>
      <c r="F3440" s="59" t="s">
        <v>94</v>
      </c>
      <c r="G3440" s="59" t="s">
        <v>247</v>
      </c>
      <c r="H3440" s="59">
        <v>226</v>
      </c>
      <c r="I3440" s="59" t="s">
        <v>62</v>
      </c>
      <c r="J3440" s="60">
        <v>352.19</v>
      </c>
      <c r="K3440" s="61"/>
      <c r="L3440" s="59" t="s">
        <v>2336</v>
      </c>
    </row>
    <row r="3441" spans="1:12">
      <c r="A3441" s="59" t="s">
        <v>2334</v>
      </c>
      <c r="B3441" s="59">
        <v>4712889</v>
      </c>
      <c r="C3441" s="59" t="s">
        <v>3515</v>
      </c>
      <c r="D3441" s="59">
        <v>1570</v>
      </c>
      <c r="E3441" s="59" t="s">
        <v>1745</v>
      </c>
      <c r="F3441" s="59" t="s">
        <v>94</v>
      </c>
      <c r="G3441" s="59" t="s">
        <v>247</v>
      </c>
      <c r="H3441" s="59">
        <v>1064</v>
      </c>
      <c r="I3441" s="59" t="s">
        <v>2365</v>
      </c>
      <c r="J3441" s="60">
        <v>88.05</v>
      </c>
      <c r="K3441" s="61"/>
      <c r="L3441" s="59" t="s">
        <v>2336</v>
      </c>
    </row>
    <row r="3442" spans="1:12">
      <c r="A3442" s="59" t="s">
        <v>2334</v>
      </c>
      <c r="B3442" s="59">
        <v>4719808</v>
      </c>
      <c r="C3442" s="59" t="s">
        <v>2616</v>
      </c>
      <c r="D3442" s="59">
        <v>1571</v>
      </c>
      <c r="E3442" s="59" t="s">
        <v>1746</v>
      </c>
      <c r="F3442" s="59" t="s">
        <v>94</v>
      </c>
      <c r="G3442" s="59" t="s">
        <v>423</v>
      </c>
      <c r="H3442" s="59">
        <v>208</v>
      </c>
      <c r="I3442" s="59" t="s">
        <v>61</v>
      </c>
      <c r="J3442" s="60">
        <v>104.56</v>
      </c>
      <c r="K3442" s="61"/>
      <c r="L3442" s="59" t="s">
        <v>2336</v>
      </c>
    </row>
    <row r="3443" spans="1:12">
      <c r="A3443" s="59" t="s">
        <v>2334</v>
      </c>
      <c r="B3443" s="59">
        <v>4719808</v>
      </c>
      <c r="C3443" s="59" t="s">
        <v>2616</v>
      </c>
      <c r="D3443" s="59">
        <v>1571</v>
      </c>
      <c r="E3443" s="59" t="s">
        <v>1746</v>
      </c>
      <c r="F3443" s="59" t="s">
        <v>94</v>
      </c>
      <c r="G3443" s="59" t="s">
        <v>423</v>
      </c>
      <c r="H3443" s="59">
        <v>226</v>
      </c>
      <c r="I3443" s="59" t="s">
        <v>62</v>
      </c>
      <c r="J3443" s="60">
        <v>800</v>
      </c>
      <c r="K3443" s="61"/>
      <c r="L3443" s="59" t="s">
        <v>2336</v>
      </c>
    </row>
    <row r="3444" spans="1:12">
      <c r="A3444" s="59" t="s">
        <v>2334</v>
      </c>
      <c r="B3444" s="59">
        <v>4648676</v>
      </c>
      <c r="C3444" s="59" t="s">
        <v>3516</v>
      </c>
      <c r="D3444" s="59">
        <v>1572</v>
      </c>
      <c r="E3444" s="59" t="s">
        <v>1747</v>
      </c>
      <c r="F3444" s="59" t="s">
        <v>94</v>
      </c>
      <c r="G3444" s="59" t="s">
        <v>558</v>
      </c>
      <c r="H3444" s="59">
        <v>208</v>
      </c>
      <c r="I3444" s="59" t="s">
        <v>61</v>
      </c>
      <c r="J3444" s="60">
        <v>104.56</v>
      </c>
      <c r="K3444" s="61"/>
      <c r="L3444" s="59" t="s">
        <v>2336</v>
      </c>
    </row>
    <row r="3445" spans="1:12">
      <c r="A3445" s="59" t="s">
        <v>2334</v>
      </c>
      <c r="B3445" s="59">
        <v>4648676</v>
      </c>
      <c r="C3445" s="59" t="s">
        <v>3516</v>
      </c>
      <c r="D3445" s="59">
        <v>1572</v>
      </c>
      <c r="E3445" s="59" t="s">
        <v>1747</v>
      </c>
      <c r="F3445" s="59" t="s">
        <v>94</v>
      </c>
      <c r="G3445" s="59" t="s">
        <v>558</v>
      </c>
      <c r="H3445" s="59">
        <v>226</v>
      </c>
      <c r="I3445" s="59" t="s">
        <v>62</v>
      </c>
      <c r="J3445" s="60">
        <v>800</v>
      </c>
      <c r="K3445" s="61"/>
      <c r="L3445" s="59" t="s">
        <v>2336</v>
      </c>
    </row>
    <row r="3446" spans="1:12">
      <c r="A3446" s="59" t="s">
        <v>2334</v>
      </c>
      <c r="B3446" s="59">
        <v>4431464</v>
      </c>
      <c r="C3446" s="59" t="s">
        <v>4990</v>
      </c>
      <c r="D3446" s="59">
        <v>1573</v>
      </c>
      <c r="E3446" s="59" t="s">
        <v>4665</v>
      </c>
      <c r="F3446" s="59" t="s">
        <v>94</v>
      </c>
      <c r="G3446" s="59" t="s">
        <v>173</v>
      </c>
      <c r="H3446" s="59">
        <v>190</v>
      </c>
      <c r="I3446" s="59" t="s">
        <v>2363</v>
      </c>
      <c r="J3446" s="60">
        <v>956.55</v>
      </c>
      <c r="K3446" s="61">
        <v>44621</v>
      </c>
      <c r="L3446" s="59" t="s">
        <v>2336</v>
      </c>
    </row>
    <row r="3447" spans="1:12">
      <c r="A3447" s="59" t="s">
        <v>2334</v>
      </c>
      <c r="B3447" s="59">
        <v>4431464</v>
      </c>
      <c r="C3447" s="59" t="s">
        <v>4990</v>
      </c>
      <c r="D3447" s="59">
        <v>1573</v>
      </c>
      <c r="E3447" s="59" t="s">
        <v>4665</v>
      </c>
      <c r="F3447" s="59" t="s">
        <v>94</v>
      </c>
      <c r="G3447" s="59" t="s">
        <v>173</v>
      </c>
      <c r="H3447" s="59">
        <v>208</v>
      </c>
      <c r="I3447" s="59" t="s">
        <v>61</v>
      </c>
      <c r="J3447" s="60">
        <v>-95</v>
      </c>
      <c r="K3447" s="61">
        <v>44652</v>
      </c>
      <c r="L3447" s="59" t="s">
        <v>2364</v>
      </c>
    </row>
    <row r="3448" spans="1:12">
      <c r="A3448" s="59" t="s">
        <v>2334</v>
      </c>
      <c r="B3448" s="59">
        <v>4431464</v>
      </c>
      <c r="C3448" s="59" t="s">
        <v>4990</v>
      </c>
      <c r="D3448" s="59">
        <v>1573</v>
      </c>
      <c r="E3448" s="59" t="s">
        <v>4665</v>
      </c>
      <c r="F3448" s="59" t="s">
        <v>94</v>
      </c>
      <c r="G3448" s="59" t="s">
        <v>173</v>
      </c>
      <c r="H3448" s="59">
        <v>208</v>
      </c>
      <c r="I3448" s="59" t="s">
        <v>61</v>
      </c>
      <c r="J3448" s="60">
        <v>-35.75</v>
      </c>
      <c r="K3448" s="61">
        <v>44621</v>
      </c>
      <c r="L3448" s="59" t="s">
        <v>2364</v>
      </c>
    </row>
    <row r="3449" spans="1:12">
      <c r="A3449" s="59" t="s">
        <v>2334</v>
      </c>
      <c r="B3449" s="59">
        <v>4431464</v>
      </c>
      <c r="C3449" s="59" t="s">
        <v>4990</v>
      </c>
      <c r="D3449" s="59">
        <v>1573</v>
      </c>
      <c r="E3449" s="59" t="s">
        <v>4665</v>
      </c>
      <c r="F3449" s="59" t="s">
        <v>94</v>
      </c>
      <c r="G3449" s="59" t="s">
        <v>173</v>
      </c>
      <c r="H3449" s="59">
        <v>226</v>
      </c>
      <c r="I3449" s="59" t="s">
        <v>62</v>
      </c>
      <c r="J3449" s="60">
        <v>-600</v>
      </c>
      <c r="K3449" s="61">
        <v>44652</v>
      </c>
      <c r="L3449" s="59" t="s">
        <v>2364</v>
      </c>
    </row>
    <row r="3450" spans="1:12">
      <c r="A3450" s="59" t="s">
        <v>2334</v>
      </c>
      <c r="B3450" s="59">
        <v>4431464</v>
      </c>
      <c r="C3450" s="59" t="s">
        <v>4990</v>
      </c>
      <c r="D3450" s="59">
        <v>1573</v>
      </c>
      <c r="E3450" s="59" t="s">
        <v>4665</v>
      </c>
      <c r="F3450" s="59" t="s">
        <v>94</v>
      </c>
      <c r="G3450" s="59" t="s">
        <v>173</v>
      </c>
      <c r="H3450" s="59">
        <v>226</v>
      </c>
      <c r="I3450" s="59" t="s">
        <v>62</v>
      </c>
      <c r="J3450" s="60">
        <v>-225.8</v>
      </c>
      <c r="K3450" s="61">
        <v>44621</v>
      </c>
      <c r="L3450" s="59" t="s">
        <v>2364</v>
      </c>
    </row>
    <row r="3451" spans="1:12">
      <c r="A3451" s="59" t="s">
        <v>2334</v>
      </c>
      <c r="B3451" s="59">
        <v>4767292</v>
      </c>
      <c r="C3451" s="59" t="s">
        <v>4991</v>
      </c>
      <c r="D3451" s="59">
        <v>1574</v>
      </c>
      <c r="E3451" s="59" t="s">
        <v>4666</v>
      </c>
      <c r="F3451" s="59" t="s">
        <v>94</v>
      </c>
      <c r="G3451" s="59" t="s">
        <v>150</v>
      </c>
      <c r="H3451" s="59">
        <v>208</v>
      </c>
      <c r="I3451" s="59" t="s">
        <v>61</v>
      </c>
      <c r="J3451" s="60">
        <v>59.25</v>
      </c>
      <c r="K3451" s="61"/>
      <c r="L3451" s="59" t="s">
        <v>2336</v>
      </c>
    </row>
    <row r="3452" spans="1:12">
      <c r="A3452" s="59" t="s">
        <v>2334</v>
      </c>
      <c r="B3452" s="59">
        <v>4767292</v>
      </c>
      <c r="C3452" s="59" t="s">
        <v>4991</v>
      </c>
      <c r="D3452" s="59">
        <v>1574</v>
      </c>
      <c r="E3452" s="59" t="s">
        <v>4666</v>
      </c>
      <c r="F3452" s="59" t="s">
        <v>94</v>
      </c>
      <c r="G3452" s="59" t="s">
        <v>150</v>
      </c>
      <c r="H3452" s="59">
        <v>226</v>
      </c>
      <c r="I3452" s="59" t="s">
        <v>62</v>
      </c>
      <c r="J3452" s="60">
        <v>453.33</v>
      </c>
      <c r="K3452" s="61"/>
      <c r="L3452" s="59" t="s">
        <v>2336</v>
      </c>
    </row>
    <row r="3453" spans="1:12">
      <c r="A3453" s="59" t="s">
        <v>2334</v>
      </c>
      <c r="B3453" s="59">
        <v>4353714</v>
      </c>
      <c r="C3453" s="59" t="s">
        <v>2816</v>
      </c>
      <c r="D3453" s="59">
        <v>1575</v>
      </c>
      <c r="E3453" s="59" t="s">
        <v>4667</v>
      </c>
      <c r="F3453" s="59" t="s">
        <v>94</v>
      </c>
      <c r="G3453" s="59" t="s">
        <v>558</v>
      </c>
      <c r="H3453" s="59">
        <v>208</v>
      </c>
      <c r="I3453" s="59" t="s">
        <v>61</v>
      </c>
      <c r="J3453" s="60">
        <v>90.62</v>
      </c>
      <c r="K3453" s="61"/>
      <c r="L3453" s="59" t="s">
        <v>2336</v>
      </c>
    </row>
    <row r="3454" spans="1:12">
      <c r="A3454" s="59" t="s">
        <v>2334</v>
      </c>
      <c r="B3454" s="59">
        <v>4353714</v>
      </c>
      <c r="C3454" s="59" t="s">
        <v>2816</v>
      </c>
      <c r="D3454" s="59">
        <v>1575</v>
      </c>
      <c r="E3454" s="59" t="s">
        <v>4667</v>
      </c>
      <c r="F3454" s="59" t="s">
        <v>94</v>
      </c>
      <c r="G3454" s="59" t="s">
        <v>558</v>
      </c>
      <c r="H3454" s="59">
        <v>226</v>
      </c>
      <c r="I3454" s="59" t="s">
        <v>62</v>
      </c>
      <c r="J3454" s="60">
        <v>693.33</v>
      </c>
      <c r="K3454" s="61"/>
      <c r="L3454" s="59" t="s">
        <v>2336</v>
      </c>
    </row>
    <row r="3455" spans="1:12">
      <c r="A3455" s="59" t="s">
        <v>2334</v>
      </c>
      <c r="B3455" s="59">
        <v>4755227</v>
      </c>
      <c r="C3455" s="59" t="s">
        <v>4390</v>
      </c>
      <c r="D3455" s="59">
        <v>1576</v>
      </c>
      <c r="E3455" s="59" t="s">
        <v>4235</v>
      </c>
      <c r="F3455" s="59" t="s">
        <v>94</v>
      </c>
      <c r="G3455" s="59" t="s">
        <v>222</v>
      </c>
      <c r="H3455" s="59">
        <v>208</v>
      </c>
      <c r="I3455" s="59" t="s">
        <v>61</v>
      </c>
      <c r="J3455" s="60">
        <v>104.56</v>
      </c>
      <c r="K3455" s="61"/>
      <c r="L3455" s="59" t="s">
        <v>2336</v>
      </c>
    </row>
    <row r="3456" spans="1:12">
      <c r="A3456" s="59" t="s">
        <v>2334</v>
      </c>
      <c r="B3456" s="59">
        <v>4755227</v>
      </c>
      <c r="C3456" s="59" t="s">
        <v>4390</v>
      </c>
      <c r="D3456" s="59">
        <v>1576</v>
      </c>
      <c r="E3456" s="59" t="s">
        <v>4235</v>
      </c>
      <c r="F3456" s="59" t="s">
        <v>94</v>
      </c>
      <c r="G3456" s="59" t="s">
        <v>222</v>
      </c>
      <c r="H3456" s="59">
        <v>226</v>
      </c>
      <c r="I3456" s="59" t="s">
        <v>62</v>
      </c>
      <c r="J3456" s="60">
        <v>800</v>
      </c>
      <c r="K3456" s="61"/>
      <c r="L3456" s="59" t="s">
        <v>2336</v>
      </c>
    </row>
    <row r="3457" spans="1:12">
      <c r="A3457" s="59" t="s">
        <v>2334</v>
      </c>
      <c r="B3457" s="59">
        <v>4456742</v>
      </c>
      <c r="C3457" s="59" t="s">
        <v>3518</v>
      </c>
      <c r="D3457" s="59">
        <v>1577</v>
      </c>
      <c r="E3457" s="59" t="s">
        <v>1748</v>
      </c>
      <c r="F3457" s="59" t="s">
        <v>94</v>
      </c>
      <c r="G3457" s="59" t="s">
        <v>215</v>
      </c>
      <c r="H3457" s="59">
        <v>208</v>
      </c>
      <c r="I3457" s="59" t="s">
        <v>61</v>
      </c>
      <c r="J3457" s="60">
        <v>104.56</v>
      </c>
      <c r="K3457" s="61"/>
      <c r="L3457" s="59" t="s">
        <v>2336</v>
      </c>
    </row>
    <row r="3458" spans="1:12">
      <c r="A3458" s="59" t="s">
        <v>2334</v>
      </c>
      <c r="B3458" s="59">
        <v>4456742</v>
      </c>
      <c r="C3458" s="59" t="s">
        <v>3518</v>
      </c>
      <c r="D3458" s="59">
        <v>1577</v>
      </c>
      <c r="E3458" s="59" t="s">
        <v>1748</v>
      </c>
      <c r="F3458" s="59" t="s">
        <v>94</v>
      </c>
      <c r="G3458" s="59" t="s">
        <v>215</v>
      </c>
      <c r="H3458" s="59">
        <v>226</v>
      </c>
      <c r="I3458" s="59" t="s">
        <v>62</v>
      </c>
      <c r="J3458" s="60">
        <v>800</v>
      </c>
      <c r="K3458" s="61"/>
      <c r="L3458" s="59" t="s">
        <v>2336</v>
      </c>
    </row>
    <row r="3459" spans="1:12">
      <c r="A3459" s="59" t="s">
        <v>2334</v>
      </c>
      <c r="B3459" s="59">
        <v>4510429</v>
      </c>
      <c r="C3459" s="59" t="s">
        <v>3519</v>
      </c>
      <c r="D3459" s="59">
        <v>1578</v>
      </c>
      <c r="E3459" s="59" t="s">
        <v>1749</v>
      </c>
      <c r="F3459" s="59" t="s">
        <v>94</v>
      </c>
      <c r="G3459" s="59" t="s">
        <v>818</v>
      </c>
      <c r="H3459" s="59">
        <v>208</v>
      </c>
      <c r="I3459" s="59" t="s">
        <v>61</v>
      </c>
      <c r="J3459" s="60">
        <v>104.56</v>
      </c>
      <c r="K3459" s="61"/>
      <c r="L3459" s="59" t="s">
        <v>2336</v>
      </c>
    </row>
    <row r="3460" spans="1:12">
      <c r="A3460" s="59" t="s">
        <v>2334</v>
      </c>
      <c r="B3460" s="59">
        <v>4510429</v>
      </c>
      <c r="C3460" s="59" t="s">
        <v>3519</v>
      </c>
      <c r="D3460" s="59">
        <v>1578</v>
      </c>
      <c r="E3460" s="59" t="s">
        <v>1749</v>
      </c>
      <c r="F3460" s="59" t="s">
        <v>94</v>
      </c>
      <c r="G3460" s="59" t="s">
        <v>818</v>
      </c>
      <c r="H3460" s="59">
        <v>226</v>
      </c>
      <c r="I3460" s="59" t="s">
        <v>62</v>
      </c>
      <c r="J3460" s="60">
        <v>800</v>
      </c>
      <c r="K3460" s="61"/>
      <c r="L3460" s="59" t="s">
        <v>2336</v>
      </c>
    </row>
    <row r="3461" spans="1:12">
      <c r="A3461" s="59" t="s">
        <v>2334</v>
      </c>
      <c r="B3461" s="59">
        <v>4508513</v>
      </c>
      <c r="C3461" s="59" t="s">
        <v>3520</v>
      </c>
      <c r="D3461" s="59">
        <v>1579</v>
      </c>
      <c r="E3461" s="59" t="s">
        <v>1750</v>
      </c>
      <c r="F3461" s="59" t="s">
        <v>94</v>
      </c>
      <c r="G3461" s="59" t="s">
        <v>1530</v>
      </c>
      <c r="H3461" s="59">
        <v>208</v>
      </c>
      <c r="I3461" s="59" t="s">
        <v>61</v>
      </c>
      <c r="J3461" s="60">
        <v>104.56</v>
      </c>
      <c r="K3461" s="61"/>
      <c r="L3461" s="59" t="s">
        <v>2336</v>
      </c>
    </row>
    <row r="3462" spans="1:12">
      <c r="A3462" s="59" t="s">
        <v>2334</v>
      </c>
      <c r="B3462" s="59">
        <v>4508513</v>
      </c>
      <c r="C3462" s="59" t="s">
        <v>3520</v>
      </c>
      <c r="D3462" s="59">
        <v>1579</v>
      </c>
      <c r="E3462" s="59" t="s">
        <v>1750</v>
      </c>
      <c r="F3462" s="59" t="s">
        <v>94</v>
      </c>
      <c r="G3462" s="59" t="s">
        <v>1530</v>
      </c>
      <c r="H3462" s="59">
        <v>226</v>
      </c>
      <c r="I3462" s="59" t="s">
        <v>62</v>
      </c>
      <c r="J3462" s="60">
        <v>800</v>
      </c>
      <c r="K3462" s="61"/>
      <c r="L3462" s="59" t="s">
        <v>2336</v>
      </c>
    </row>
    <row r="3463" spans="1:12">
      <c r="A3463" s="59" t="s">
        <v>2334</v>
      </c>
      <c r="B3463" s="59">
        <v>4730038</v>
      </c>
      <c r="C3463" s="59" t="s">
        <v>3522</v>
      </c>
      <c r="D3463" s="59">
        <v>1580</v>
      </c>
      <c r="E3463" s="59" t="s">
        <v>1751</v>
      </c>
      <c r="F3463" s="59" t="s">
        <v>94</v>
      </c>
      <c r="G3463" s="59" t="s">
        <v>173</v>
      </c>
      <c r="H3463" s="59">
        <v>208</v>
      </c>
      <c r="I3463" s="59" t="s">
        <v>61</v>
      </c>
      <c r="J3463" s="60">
        <v>104.56</v>
      </c>
      <c r="K3463" s="61"/>
      <c r="L3463" s="59" t="s">
        <v>2336</v>
      </c>
    </row>
    <row r="3464" spans="1:12">
      <c r="A3464" s="59" t="s">
        <v>2334</v>
      </c>
      <c r="B3464" s="59">
        <v>4730038</v>
      </c>
      <c r="C3464" s="59" t="s">
        <v>3522</v>
      </c>
      <c r="D3464" s="59">
        <v>1580</v>
      </c>
      <c r="E3464" s="59" t="s">
        <v>1751</v>
      </c>
      <c r="F3464" s="59" t="s">
        <v>94</v>
      </c>
      <c r="G3464" s="59" t="s">
        <v>173</v>
      </c>
      <c r="H3464" s="59">
        <v>226</v>
      </c>
      <c r="I3464" s="59" t="s">
        <v>62</v>
      </c>
      <c r="J3464" s="60">
        <v>800</v>
      </c>
      <c r="K3464" s="61"/>
      <c r="L3464" s="59" t="s">
        <v>2336</v>
      </c>
    </row>
    <row r="3465" spans="1:12">
      <c r="A3465" s="59" t="s">
        <v>2334</v>
      </c>
      <c r="B3465" s="59">
        <v>4753917</v>
      </c>
      <c r="C3465" s="59" t="s">
        <v>4391</v>
      </c>
      <c r="D3465" s="59">
        <v>1581</v>
      </c>
      <c r="E3465" s="59" t="s">
        <v>4236</v>
      </c>
      <c r="F3465" s="59" t="s">
        <v>94</v>
      </c>
      <c r="G3465" s="59" t="s">
        <v>1647</v>
      </c>
      <c r="H3465" s="59">
        <v>208</v>
      </c>
      <c r="I3465" s="59" t="s">
        <v>61</v>
      </c>
      <c r="J3465" s="60">
        <v>104.56</v>
      </c>
      <c r="K3465" s="61"/>
      <c r="L3465" s="59" t="s">
        <v>2336</v>
      </c>
    </row>
    <row r="3466" spans="1:12">
      <c r="A3466" s="59" t="s">
        <v>2334</v>
      </c>
      <c r="B3466" s="59">
        <v>4753917</v>
      </c>
      <c r="C3466" s="59" t="s">
        <v>4391</v>
      </c>
      <c r="D3466" s="59">
        <v>1581</v>
      </c>
      <c r="E3466" s="59" t="s">
        <v>4236</v>
      </c>
      <c r="F3466" s="59" t="s">
        <v>94</v>
      </c>
      <c r="G3466" s="59" t="s">
        <v>1647</v>
      </c>
      <c r="H3466" s="59">
        <v>226</v>
      </c>
      <c r="I3466" s="59" t="s">
        <v>62</v>
      </c>
      <c r="J3466" s="60">
        <v>800</v>
      </c>
      <c r="K3466" s="61"/>
      <c r="L3466" s="59" t="s">
        <v>2336</v>
      </c>
    </row>
    <row r="3467" spans="1:12">
      <c r="A3467" s="59" t="s">
        <v>2334</v>
      </c>
      <c r="B3467" s="59">
        <v>4583930</v>
      </c>
      <c r="C3467" s="59" t="s">
        <v>3052</v>
      </c>
      <c r="D3467" s="59">
        <v>1582</v>
      </c>
      <c r="E3467" s="59" t="s">
        <v>1752</v>
      </c>
      <c r="F3467" s="59" t="s">
        <v>94</v>
      </c>
      <c r="G3467" s="59" t="s">
        <v>162</v>
      </c>
      <c r="H3467" s="59">
        <v>208</v>
      </c>
      <c r="I3467" s="59" t="s">
        <v>61</v>
      </c>
      <c r="J3467" s="60">
        <v>104.56</v>
      </c>
      <c r="K3467" s="61"/>
      <c r="L3467" s="59" t="s">
        <v>2336</v>
      </c>
    </row>
    <row r="3468" spans="1:12">
      <c r="A3468" s="59" t="s">
        <v>2334</v>
      </c>
      <c r="B3468" s="59">
        <v>4583930</v>
      </c>
      <c r="C3468" s="59" t="s">
        <v>3052</v>
      </c>
      <c r="D3468" s="59">
        <v>1582</v>
      </c>
      <c r="E3468" s="59" t="s">
        <v>1752</v>
      </c>
      <c r="F3468" s="59" t="s">
        <v>94</v>
      </c>
      <c r="G3468" s="59" t="s">
        <v>162</v>
      </c>
      <c r="H3468" s="59">
        <v>226</v>
      </c>
      <c r="I3468" s="59" t="s">
        <v>62</v>
      </c>
      <c r="J3468" s="60">
        <v>800</v>
      </c>
      <c r="K3468" s="61"/>
      <c r="L3468" s="59" t="s">
        <v>2336</v>
      </c>
    </row>
    <row r="3469" spans="1:12">
      <c r="A3469" s="59" t="s">
        <v>2334</v>
      </c>
      <c r="B3469" s="59">
        <v>4737555</v>
      </c>
      <c r="C3469" s="59" t="s">
        <v>3104</v>
      </c>
      <c r="D3469" s="59">
        <v>1583</v>
      </c>
      <c r="E3469" s="59" t="s">
        <v>1753</v>
      </c>
      <c r="F3469" s="59" t="s">
        <v>94</v>
      </c>
      <c r="G3469" s="59" t="s">
        <v>1218</v>
      </c>
      <c r="H3469" s="59">
        <v>208</v>
      </c>
      <c r="I3469" s="59" t="s">
        <v>61</v>
      </c>
      <c r="J3469" s="60">
        <v>104.56</v>
      </c>
      <c r="K3469" s="61"/>
      <c r="L3469" s="59" t="s">
        <v>2336</v>
      </c>
    </row>
    <row r="3470" spans="1:12">
      <c r="A3470" s="59" t="s">
        <v>2334</v>
      </c>
      <c r="B3470" s="59">
        <v>4737555</v>
      </c>
      <c r="C3470" s="59" t="s">
        <v>3104</v>
      </c>
      <c r="D3470" s="59">
        <v>1583</v>
      </c>
      <c r="E3470" s="59" t="s">
        <v>1753</v>
      </c>
      <c r="F3470" s="59" t="s">
        <v>94</v>
      </c>
      <c r="G3470" s="59" t="s">
        <v>1218</v>
      </c>
      <c r="H3470" s="59">
        <v>226</v>
      </c>
      <c r="I3470" s="59" t="s">
        <v>62</v>
      </c>
      <c r="J3470" s="60">
        <v>800</v>
      </c>
      <c r="K3470" s="61"/>
      <c r="L3470" s="59" t="s">
        <v>2336</v>
      </c>
    </row>
    <row r="3471" spans="1:12">
      <c r="A3471" s="59" t="s">
        <v>2334</v>
      </c>
      <c r="B3471" s="59">
        <v>4586883</v>
      </c>
      <c r="C3471" s="59" t="s">
        <v>3524</v>
      </c>
      <c r="D3471" s="59">
        <v>1584</v>
      </c>
      <c r="E3471" s="59" t="s">
        <v>1754</v>
      </c>
      <c r="F3471" s="59" t="s">
        <v>97</v>
      </c>
      <c r="G3471" s="59" t="s">
        <v>4259</v>
      </c>
      <c r="H3471" s="59">
        <v>208</v>
      </c>
      <c r="I3471" s="59" t="s">
        <v>61</v>
      </c>
      <c r="J3471" s="60">
        <v>104.56</v>
      </c>
      <c r="K3471" s="61"/>
      <c r="L3471" s="59" t="s">
        <v>2336</v>
      </c>
    </row>
    <row r="3472" spans="1:12">
      <c r="A3472" s="59" t="s">
        <v>2334</v>
      </c>
      <c r="B3472" s="59">
        <v>4586883</v>
      </c>
      <c r="C3472" s="59" t="s">
        <v>3524</v>
      </c>
      <c r="D3472" s="59">
        <v>1584</v>
      </c>
      <c r="E3472" s="59" t="s">
        <v>1754</v>
      </c>
      <c r="F3472" s="59" t="s">
        <v>97</v>
      </c>
      <c r="G3472" s="59" t="s">
        <v>4259</v>
      </c>
      <c r="H3472" s="59">
        <v>226</v>
      </c>
      <c r="I3472" s="59" t="s">
        <v>62</v>
      </c>
      <c r="J3472" s="60">
        <v>1320.72</v>
      </c>
      <c r="K3472" s="61"/>
      <c r="L3472" s="59" t="s">
        <v>2336</v>
      </c>
    </row>
    <row r="3473" spans="1:12">
      <c r="A3473" s="59" t="s">
        <v>2334</v>
      </c>
      <c r="B3473" s="59">
        <v>4756436</v>
      </c>
      <c r="C3473" s="59" t="s">
        <v>4392</v>
      </c>
      <c r="D3473" s="59">
        <v>1585</v>
      </c>
      <c r="E3473" s="59" t="s">
        <v>4237</v>
      </c>
      <c r="F3473" s="59" t="s">
        <v>97</v>
      </c>
      <c r="G3473" s="59" t="s">
        <v>452</v>
      </c>
      <c r="H3473" s="59">
        <v>208</v>
      </c>
      <c r="I3473" s="59" t="s">
        <v>61</v>
      </c>
      <c r="J3473" s="60">
        <v>104.56</v>
      </c>
      <c r="K3473" s="61"/>
      <c r="L3473" s="59" t="s">
        <v>2336</v>
      </c>
    </row>
    <row r="3474" spans="1:12">
      <c r="A3474" s="59" t="s">
        <v>2334</v>
      </c>
      <c r="B3474" s="59">
        <v>4756436</v>
      </c>
      <c r="C3474" s="59" t="s">
        <v>4392</v>
      </c>
      <c r="D3474" s="59">
        <v>1585</v>
      </c>
      <c r="E3474" s="59" t="s">
        <v>4237</v>
      </c>
      <c r="F3474" s="59" t="s">
        <v>97</v>
      </c>
      <c r="G3474" s="59" t="s">
        <v>452</v>
      </c>
      <c r="H3474" s="59">
        <v>226</v>
      </c>
      <c r="I3474" s="59" t="s">
        <v>62</v>
      </c>
      <c r="J3474" s="60">
        <v>1320.72</v>
      </c>
      <c r="K3474" s="61"/>
      <c r="L3474" s="59" t="s">
        <v>2336</v>
      </c>
    </row>
    <row r="3475" spans="1:12">
      <c r="A3475" s="59" t="s">
        <v>2334</v>
      </c>
      <c r="B3475" s="59">
        <v>4444752</v>
      </c>
      <c r="C3475" s="59" t="s">
        <v>3525</v>
      </c>
      <c r="D3475" s="59">
        <v>1586</v>
      </c>
      <c r="E3475" s="59" t="s">
        <v>1755</v>
      </c>
      <c r="F3475" s="59" t="s">
        <v>94</v>
      </c>
      <c r="G3475" s="59" t="s">
        <v>1243</v>
      </c>
      <c r="H3475" s="59">
        <v>208</v>
      </c>
      <c r="I3475" s="59" t="s">
        <v>61</v>
      </c>
      <c r="J3475" s="60">
        <v>104.56</v>
      </c>
      <c r="K3475" s="61"/>
      <c r="L3475" s="59" t="s">
        <v>2336</v>
      </c>
    </row>
    <row r="3476" spans="1:12">
      <c r="A3476" s="59" t="s">
        <v>2334</v>
      </c>
      <c r="B3476" s="59">
        <v>4444752</v>
      </c>
      <c r="C3476" s="59" t="s">
        <v>3525</v>
      </c>
      <c r="D3476" s="59">
        <v>1586</v>
      </c>
      <c r="E3476" s="59" t="s">
        <v>1755</v>
      </c>
      <c r="F3476" s="59" t="s">
        <v>94</v>
      </c>
      <c r="G3476" s="59" t="s">
        <v>1243</v>
      </c>
      <c r="H3476" s="59">
        <v>226</v>
      </c>
      <c r="I3476" s="59" t="s">
        <v>62</v>
      </c>
      <c r="J3476" s="60">
        <v>800</v>
      </c>
      <c r="K3476" s="61"/>
      <c r="L3476" s="59" t="s">
        <v>2336</v>
      </c>
    </row>
    <row r="3477" spans="1:12">
      <c r="A3477" s="59" t="s">
        <v>2334</v>
      </c>
      <c r="B3477" s="59">
        <v>4741277</v>
      </c>
      <c r="C3477" s="59" t="s">
        <v>3526</v>
      </c>
      <c r="D3477" s="59">
        <v>1587</v>
      </c>
      <c r="E3477" s="59" t="s">
        <v>1756</v>
      </c>
      <c r="F3477" s="59" t="s">
        <v>94</v>
      </c>
      <c r="G3477" s="59" t="s">
        <v>1757</v>
      </c>
      <c r="H3477" s="59">
        <v>208</v>
      </c>
      <c r="I3477" s="59" t="s">
        <v>61</v>
      </c>
      <c r="J3477" s="60">
        <v>104.56</v>
      </c>
      <c r="K3477" s="61"/>
      <c r="L3477" s="59" t="s">
        <v>2336</v>
      </c>
    </row>
    <row r="3478" spans="1:12">
      <c r="A3478" s="59" t="s">
        <v>2334</v>
      </c>
      <c r="B3478" s="59">
        <v>4741277</v>
      </c>
      <c r="C3478" s="59" t="s">
        <v>3526</v>
      </c>
      <c r="D3478" s="59">
        <v>1587</v>
      </c>
      <c r="E3478" s="59" t="s">
        <v>1756</v>
      </c>
      <c r="F3478" s="59" t="s">
        <v>94</v>
      </c>
      <c r="G3478" s="59" t="s">
        <v>1757</v>
      </c>
      <c r="H3478" s="59">
        <v>226</v>
      </c>
      <c r="I3478" s="59" t="s">
        <v>62</v>
      </c>
      <c r="J3478" s="60">
        <v>800</v>
      </c>
      <c r="K3478" s="61"/>
      <c r="L3478" s="59" t="s">
        <v>2336</v>
      </c>
    </row>
    <row r="3479" spans="1:12">
      <c r="A3479" s="59" t="s">
        <v>2334</v>
      </c>
      <c r="B3479" s="59">
        <v>4363337</v>
      </c>
      <c r="C3479" s="59" t="s">
        <v>3527</v>
      </c>
      <c r="D3479" s="59">
        <v>1588</v>
      </c>
      <c r="E3479" s="59" t="s">
        <v>1758</v>
      </c>
      <c r="F3479" s="59" t="s">
        <v>94</v>
      </c>
      <c r="G3479" s="59" t="s">
        <v>192</v>
      </c>
      <c r="H3479" s="59">
        <v>208</v>
      </c>
      <c r="I3479" s="59" t="s">
        <v>61</v>
      </c>
      <c r="J3479" s="60">
        <v>34.85</v>
      </c>
      <c r="K3479" s="61"/>
      <c r="L3479" s="59" t="s">
        <v>2336</v>
      </c>
    </row>
    <row r="3480" spans="1:12">
      <c r="A3480" s="59" t="s">
        <v>2334</v>
      </c>
      <c r="B3480" s="59">
        <v>4363337</v>
      </c>
      <c r="C3480" s="59" t="s">
        <v>3527</v>
      </c>
      <c r="D3480" s="59">
        <v>1588</v>
      </c>
      <c r="E3480" s="59" t="s">
        <v>1758</v>
      </c>
      <c r="F3480" s="59" t="s">
        <v>94</v>
      </c>
      <c r="G3480" s="59" t="s">
        <v>192</v>
      </c>
      <c r="H3480" s="59">
        <v>226</v>
      </c>
      <c r="I3480" s="59" t="s">
        <v>62</v>
      </c>
      <c r="J3480" s="60">
        <v>266.67</v>
      </c>
      <c r="K3480" s="61"/>
      <c r="L3480" s="59" t="s">
        <v>2336</v>
      </c>
    </row>
    <row r="3481" spans="1:12">
      <c r="A3481" s="59" t="s">
        <v>2334</v>
      </c>
      <c r="B3481" s="59">
        <v>4357710</v>
      </c>
      <c r="C3481" s="59" t="s">
        <v>3528</v>
      </c>
      <c r="D3481" s="59">
        <v>1589</v>
      </c>
      <c r="E3481" s="59" t="s">
        <v>1759</v>
      </c>
      <c r="F3481" s="59" t="s">
        <v>94</v>
      </c>
      <c r="G3481" s="59" t="s">
        <v>144</v>
      </c>
      <c r="H3481" s="59">
        <v>208</v>
      </c>
      <c r="I3481" s="59" t="s">
        <v>61</v>
      </c>
      <c r="J3481" s="60">
        <v>59.25</v>
      </c>
      <c r="K3481" s="61"/>
      <c r="L3481" s="59" t="s">
        <v>2336</v>
      </c>
    </row>
    <row r="3482" spans="1:12">
      <c r="A3482" s="59" t="s">
        <v>2334</v>
      </c>
      <c r="B3482" s="59">
        <v>4357710</v>
      </c>
      <c r="C3482" s="59" t="s">
        <v>3528</v>
      </c>
      <c r="D3482" s="59">
        <v>1589</v>
      </c>
      <c r="E3482" s="59" t="s">
        <v>1759</v>
      </c>
      <c r="F3482" s="59" t="s">
        <v>94</v>
      </c>
      <c r="G3482" s="59" t="s">
        <v>144</v>
      </c>
      <c r="H3482" s="59">
        <v>226</v>
      </c>
      <c r="I3482" s="59" t="s">
        <v>62</v>
      </c>
      <c r="J3482" s="60">
        <v>453.33</v>
      </c>
      <c r="K3482" s="61"/>
      <c r="L3482" s="59" t="s">
        <v>2336</v>
      </c>
    </row>
    <row r="3483" spans="1:12">
      <c r="A3483" s="59" t="s">
        <v>2334</v>
      </c>
      <c r="B3483" s="59">
        <v>4510410</v>
      </c>
      <c r="C3483" s="59" t="s">
        <v>3529</v>
      </c>
      <c r="D3483" s="59">
        <v>1590</v>
      </c>
      <c r="E3483" s="59" t="s">
        <v>1760</v>
      </c>
      <c r="F3483" s="59" t="s">
        <v>94</v>
      </c>
      <c r="G3483" s="59" t="s">
        <v>199</v>
      </c>
      <c r="H3483" s="59">
        <v>208</v>
      </c>
      <c r="I3483" s="59" t="s">
        <v>61</v>
      </c>
      <c r="J3483" s="60">
        <v>104.56</v>
      </c>
      <c r="K3483" s="61"/>
      <c r="L3483" s="59" t="s">
        <v>2336</v>
      </c>
    </row>
    <row r="3484" spans="1:12">
      <c r="A3484" s="59" t="s">
        <v>2334</v>
      </c>
      <c r="B3484" s="59">
        <v>4510410</v>
      </c>
      <c r="C3484" s="59" t="s">
        <v>3529</v>
      </c>
      <c r="D3484" s="59">
        <v>1590</v>
      </c>
      <c r="E3484" s="59" t="s">
        <v>1760</v>
      </c>
      <c r="F3484" s="59" t="s">
        <v>94</v>
      </c>
      <c r="G3484" s="59" t="s">
        <v>199</v>
      </c>
      <c r="H3484" s="59">
        <v>226</v>
      </c>
      <c r="I3484" s="59" t="s">
        <v>62</v>
      </c>
      <c r="J3484" s="60">
        <v>800</v>
      </c>
      <c r="K3484" s="61"/>
      <c r="L3484" s="59" t="s">
        <v>2336</v>
      </c>
    </row>
    <row r="3485" spans="1:12">
      <c r="A3485" s="59" t="s">
        <v>2334</v>
      </c>
      <c r="B3485" s="59">
        <v>4728440</v>
      </c>
      <c r="C3485" s="59" t="s">
        <v>3530</v>
      </c>
      <c r="D3485" s="59">
        <v>1591</v>
      </c>
      <c r="E3485" s="59" t="s">
        <v>1761</v>
      </c>
      <c r="F3485" s="59" t="s">
        <v>97</v>
      </c>
      <c r="G3485" s="59" t="s">
        <v>765</v>
      </c>
      <c r="H3485" s="59">
        <v>208</v>
      </c>
      <c r="I3485" s="59" t="s">
        <v>61</v>
      </c>
      <c r="J3485" s="60">
        <v>104.56</v>
      </c>
      <c r="K3485" s="61"/>
      <c r="L3485" s="59" t="s">
        <v>2336</v>
      </c>
    </row>
    <row r="3486" spans="1:12">
      <c r="A3486" s="59" t="s">
        <v>2334</v>
      </c>
      <c r="B3486" s="59">
        <v>4728440</v>
      </c>
      <c r="C3486" s="59" t="s">
        <v>3530</v>
      </c>
      <c r="D3486" s="59">
        <v>1591</v>
      </c>
      <c r="E3486" s="59" t="s">
        <v>1761</v>
      </c>
      <c r="F3486" s="59" t="s">
        <v>97</v>
      </c>
      <c r="G3486" s="59" t="s">
        <v>765</v>
      </c>
      <c r="H3486" s="59">
        <v>226</v>
      </c>
      <c r="I3486" s="59" t="s">
        <v>62</v>
      </c>
      <c r="J3486" s="60">
        <v>1320.72</v>
      </c>
      <c r="K3486" s="61"/>
      <c r="L3486" s="59" t="s">
        <v>2336</v>
      </c>
    </row>
    <row r="3487" spans="1:12">
      <c r="A3487" s="59" t="s">
        <v>2334</v>
      </c>
      <c r="B3487" s="59">
        <v>4611330</v>
      </c>
      <c r="C3487" s="59" t="s">
        <v>3531</v>
      </c>
      <c r="D3487" s="59">
        <v>1592</v>
      </c>
      <c r="E3487" s="59" t="s">
        <v>1762</v>
      </c>
      <c r="F3487" s="59" t="s">
        <v>94</v>
      </c>
      <c r="G3487" s="59" t="s">
        <v>351</v>
      </c>
      <c r="H3487" s="59">
        <v>208</v>
      </c>
      <c r="I3487" s="59" t="s">
        <v>61</v>
      </c>
      <c r="J3487" s="60">
        <v>104.56</v>
      </c>
      <c r="K3487" s="61"/>
      <c r="L3487" s="59" t="s">
        <v>2336</v>
      </c>
    </row>
    <row r="3488" spans="1:12">
      <c r="A3488" s="59" t="s">
        <v>2334</v>
      </c>
      <c r="B3488" s="59">
        <v>4611330</v>
      </c>
      <c r="C3488" s="59" t="s">
        <v>3531</v>
      </c>
      <c r="D3488" s="59">
        <v>1592</v>
      </c>
      <c r="E3488" s="59" t="s">
        <v>1762</v>
      </c>
      <c r="F3488" s="59" t="s">
        <v>94</v>
      </c>
      <c r="G3488" s="59" t="s">
        <v>351</v>
      </c>
      <c r="H3488" s="59">
        <v>226</v>
      </c>
      <c r="I3488" s="59" t="s">
        <v>62</v>
      </c>
      <c r="J3488" s="60">
        <v>800</v>
      </c>
      <c r="K3488" s="61"/>
      <c r="L3488" s="59" t="s">
        <v>2336</v>
      </c>
    </row>
    <row r="3489" spans="1:12">
      <c r="A3489" s="59" t="s">
        <v>2334</v>
      </c>
      <c r="B3489" s="59">
        <v>4585097</v>
      </c>
      <c r="C3489" s="59" t="s">
        <v>3532</v>
      </c>
      <c r="D3489" s="59">
        <v>1593</v>
      </c>
      <c r="E3489" s="59" t="s">
        <v>1763</v>
      </c>
      <c r="F3489" s="59" t="s">
        <v>94</v>
      </c>
      <c r="G3489" s="59" t="s">
        <v>185</v>
      </c>
      <c r="H3489" s="59">
        <v>208</v>
      </c>
      <c r="I3489" s="59" t="s">
        <v>61</v>
      </c>
      <c r="J3489" s="60">
        <v>104.56</v>
      </c>
      <c r="K3489" s="61"/>
      <c r="L3489" s="59" t="s">
        <v>2336</v>
      </c>
    </row>
    <row r="3490" spans="1:12">
      <c r="A3490" s="59" t="s">
        <v>2334</v>
      </c>
      <c r="B3490" s="59">
        <v>4585097</v>
      </c>
      <c r="C3490" s="59" t="s">
        <v>3532</v>
      </c>
      <c r="D3490" s="59">
        <v>1593</v>
      </c>
      <c r="E3490" s="59" t="s">
        <v>1763</v>
      </c>
      <c r="F3490" s="59" t="s">
        <v>94</v>
      </c>
      <c r="G3490" s="59" t="s">
        <v>185</v>
      </c>
      <c r="H3490" s="59">
        <v>226</v>
      </c>
      <c r="I3490" s="59" t="s">
        <v>62</v>
      </c>
      <c r="J3490" s="60">
        <v>800</v>
      </c>
      <c r="K3490" s="61"/>
      <c r="L3490" s="59" t="s">
        <v>2336</v>
      </c>
    </row>
    <row r="3491" spans="1:12">
      <c r="A3491" s="59" t="s">
        <v>2334</v>
      </c>
      <c r="B3491" s="59">
        <v>4637410</v>
      </c>
      <c r="C3491" s="59" t="s">
        <v>3533</v>
      </c>
      <c r="D3491" s="59">
        <v>1594</v>
      </c>
      <c r="E3491" s="59" t="s">
        <v>1764</v>
      </c>
      <c r="F3491" s="59" t="s">
        <v>94</v>
      </c>
      <c r="G3491" s="59" t="s">
        <v>1765</v>
      </c>
      <c r="H3491" s="59">
        <v>208</v>
      </c>
      <c r="I3491" s="59" t="s">
        <v>61</v>
      </c>
      <c r="J3491" s="60">
        <v>104.56</v>
      </c>
      <c r="K3491" s="61"/>
      <c r="L3491" s="59" t="s">
        <v>2336</v>
      </c>
    </row>
    <row r="3492" spans="1:12">
      <c r="A3492" s="59" t="s">
        <v>2334</v>
      </c>
      <c r="B3492" s="59">
        <v>4637410</v>
      </c>
      <c r="C3492" s="59" t="s">
        <v>3533</v>
      </c>
      <c r="D3492" s="59">
        <v>1594</v>
      </c>
      <c r="E3492" s="59" t="s">
        <v>1764</v>
      </c>
      <c r="F3492" s="59" t="s">
        <v>94</v>
      </c>
      <c r="G3492" s="59" t="s">
        <v>1765</v>
      </c>
      <c r="H3492" s="59">
        <v>226</v>
      </c>
      <c r="I3492" s="59" t="s">
        <v>62</v>
      </c>
      <c r="J3492" s="60">
        <v>800</v>
      </c>
      <c r="K3492" s="61"/>
      <c r="L3492" s="59" t="s">
        <v>2336</v>
      </c>
    </row>
    <row r="3493" spans="1:12">
      <c r="A3493" s="59" t="s">
        <v>2334</v>
      </c>
      <c r="B3493" s="59">
        <v>4596463</v>
      </c>
      <c r="C3493" s="59" t="s">
        <v>2899</v>
      </c>
      <c r="D3493" s="59">
        <v>1595</v>
      </c>
      <c r="E3493" s="59" t="s">
        <v>1766</v>
      </c>
      <c r="F3493" s="59" t="s">
        <v>94</v>
      </c>
      <c r="G3493" s="59" t="s">
        <v>1680</v>
      </c>
      <c r="H3493" s="59">
        <v>208</v>
      </c>
      <c r="I3493" s="59" t="s">
        <v>61</v>
      </c>
      <c r="J3493" s="60">
        <v>104.56</v>
      </c>
      <c r="K3493" s="61"/>
      <c r="L3493" s="59" t="s">
        <v>2336</v>
      </c>
    </row>
    <row r="3494" spans="1:12">
      <c r="A3494" s="59" t="s">
        <v>2334</v>
      </c>
      <c r="B3494" s="59">
        <v>4596463</v>
      </c>
      <c r="C3494" s="59" t="s">
        <v>2899</v>
      </c>
      <c r="D3494" s="59">
        <v>1595</v>
      </c>
      <c r="E3494" s="59" t="s">
        <v>1766</v>
      </c>
      <c r="F3494" s="59" t="s">
        <v>94</v>
      </c>
      <c r="G3494" s="59" t="s">
        <v>1680</v>
      </c>
      <c r="H3494" s="59">
        <v>226</v>
      </c>
      <c r="I3494" s="59" t="s">
        <v>62</v>
      </c>
      <c r="J3494" s="60">
        <v>800</v>
      </c>
      <c r="K3494" s="61"/>
      <c r="L3494" s="59" t="s">
        <v>2336</v>
      </c>
    </row>
    <row r="3495" spans="1:12">
      <c r="A3495" s="59" t="s">
        <v>2334</v>
      </c>
      <c r="B3495" s="59">
        <v>4721659</v>
      </c>
      <c r="C3495" s="59" t="s">
        <v>3534</v>
      </c>
      <c r="D3495" s="59">
        <v>1596</v>
      </c>
      <c r="E3495" s="59" t="s">
        <v>1767</v>
      </c>
      <c r="F3495" s="59" t="s">
        <v>94</v>
      </c>
      <c r="G3495" s="59" t="s">
        <v>598</v>
      </c>
      <c r="H3495" s="59">
        <v>208</v>
      </c>
      <c r="I3495" s="59" t="s">
        <v>61</v>
      </c>
      <c r="J3495" s="60">
        <v>104.56</v>
      </c>
      <c r="K3495" s="61"/>
      <c r="L3495" s="59" t="s">
        <v>2336</v>
      </c>
    </row>
    <row r="3496" spans="1:12">
      <c r="A3496" s="59" t="s">
        <v>2334</v>
      </c>
      <c r="B3496" s="59">
        <v>4721659</v>
      </c>
      <c r="C3496" s="59" t="s">
        <v>3534</v>
      </c>
      <c r="D3496" s="59">
        <v>1596</v>
      </c>
      <c r="E3496" s="59" t="s">
        <v>1767</v>
      </c>
      <c r="F3496" s="59" t="s">
        <v>94</v>
      </c>
      <c r="G3496" s="59" t="s">
        <v>598</v>
      </c>
      <c r="H3496" s="59">
        <v>226</v>
      </c>
      <c r="I3496" s="59" t="s">
        <v>62</v>
      </c>
      <c r="J3496" s="60">
        <v>800</v>
      </c>
      <c r="K3496" s="61"/>
      <c r="L3496" s="59" t="s">
        <v>2336</v>
      </c>
    </row>
    <row r="3497" spans="1:12">
      <c r="A3497" s="59" t="s">
        <v>2334</v>
      </c>
      <c r="B3497" s="59">
        <v>4691164</v>
      </c>
      <c r="C3497" s="59" t="s">
        <v>3535</v>
      </c>
      <c r="D3497" s="59">
        <v>1597</v>
      </c>
      <c r="E3497" s="59" t="s">
        <v>1768</v>
      </c>
      <c r="F3497" s="59" t="s">
        <v>97</v>
      </c>
      <c r="G3497" s="59" t="s">
        <v>181</v>
      </c>
      <c r="H3497" s="59">
        <v>208</v>
      </c>
      <c r="I3497" s="59" t="s">
        <v>61</v>
      </c>
      <c r="J3497" s="60">
        <v>104.56</v>
      </c>
      <c r="K3497" s="61"/>
      <c r="L3497" s="59" t="s">
        <v>2336</v>
      </c>
    </row>
    <row r="3498" spans="1:12">
      <c r="A3498" s="59" t="s">
        <v>2334</v>
      </c>
      <c r="B3498" s="59">
        <v>4691164</v>
      </c>
      <c r="C3498" s="59" t="s">
        <v>3535</v>
      </c>
      <c r="D3498" s="59">
        <v>1597</v>
      </c>
      <c r="E3498" s="59" t="s">
        <v>1768</v>
      </c>
      <c r="F3498" s="59" t="s">
        <v>97</v>
      </c>
      <c r="G3498" s="59" t="s">
        <v>181</v>
      </c>
      <c r="H3498" s="59">
        <v>226</v>
      </c>
      <c r="I3498" s="59" t="s">
        <v>62</v>
      </c>
      <c r="J3498" s="60">
        <v>1320.72</v>
      </c>
      <c r="K3498" s="61"/>
      <c r="L3498" s="59" t="s">
        <v>2336</v>
      </c>
    </row>
    <row r="3499" spans="1:12">
      <c r="A3499" s="59" t="s">
        <v>2334</v>
      </c>
      <c r="B3499" s="59">
        <v>4139852</v>
      </c>
      <c r="C3499" s="59" t="s">
        <v>4393</v>
      </c>
      <c r="D3499" s="59">
        <v>1598</v>
      </c>
      <c r="E3499" s="59" t="s">
        <v>4238</v>
      </c>
      <c r="F3499" s="59" t="s">
        <v>97</v>
      </c>
      <c r="G3499" s="59" t="s">
        <v>600</v>
      </c>
      <c r="H3499" s="59">
        <v>208</v>
      </c>
      <c r="I3499" s="59" t="s">
        <v>61</v>
      </c>
      <c r="J3499" s="60">
        <v>104.56</v>
      </c>
      <c r="K3499" s="61"/>
      <c r="L3499" s="59" t="s">
        <v>2336</v>
      </c>
    </row>
    <row r="3500" spans="1:12">
      <c r="A3500" s="59" t="s">
        <v>2334</v>
      </c>
      <c r="B3500" s="59">
        <v>4139852</v>
      </c>
      <c r="C3500" s="59" t="s">
        <v>4393</v>
      </c>
      <c r="D3500" s="59">
        <v>1598</v>
      </c>
      <c r="E3500" s="59" t="s">
        <v>4238</v>
      </c>
      <c r="F3500" s="59" t="s">
        <v>97</v>
      </c>
      <c r="G3500" s="59" t="s">
        <v>600</v>
      </c>
      <c r="H3500" s="59">
        <v>226</v>
      </c>
      <c r="I3500" s="59" t="s">
        <v>62</v>
      </c>
      <c r="J3500" s="60">
        <v>1320.72</v>
      </c>
      <c r="K3500" s="61"/>
      <c r="L3500" s="59" t="s">
        <v>2336</v>
      </c>
    </row>
    <row r="3501" spans="1:12">
      <c r="A3501" s="59" t="s">
        <v>2334</v>
      </c>
      <c r="B3501" s="59">
        <v>4751981</v>
      </c>
      <c r="C3501" s="59" t="s">
        <v>3457</v>
      </c>
      <c r="D3501" s="59">
        <v>1599</v>
      </c>
      <c r="E3501" s="59" t="s">
        <v>4062</v>
      </c>
      <c r="F3501" s="59" t="s">
        <v>94</v>
      </c>
      <c r="G3501" s="59" t="s">
        <v>1427</v>
      </c>
      <c r="H3501" s="59">
        <v>208</v>
      </c>
      <c r="I3501" s="59" t="s">
        <v>61</v>
      </c>
      <c r="J3501" s="60">
        <v>104.56</v>
      </c>
      <c r="K3501" s="61"/>
      <c r="L3501" s="59" t="s">
        <v>2336</v>
      </c>
    </row>
    <row r="3502" spans="1:12">
      <c r="A3502" s="59" t="s">
        <v>2334</v>
      </c>
      <c r="B3502" s="59">
        <v>4751981</v>
      </c>
      <c r="C3502" s="59" t="s">
        <v>3457</v>
      </c>
      <c r="D3502" s="59">
        <v>1599</v>
      </c>
      <c r="E3502" s="59" t="s">
        <v>4062</v>
      </c>
      <c r="F3502" s="59" t="s">
        <v>94</v>
      </c>
      <c r="G3502" s="59" t="s">
        <v>1427</v>
      </c>
      <c r="H3502" s="59">
        <v>226</v>
      </c>
      <c r="I3502" s="59" t="s">
        <v>62</v>
      </c>
      <c r="J3502" s="60">
        <v>800</v>
      </c>
      <c r="K3502" s="61"/>
      <c r="L3502" s="59" t="s">
        <v>2336</v>
      </c>
    </row>
    <row r="3503" spans="1:12">
      <c r="A3503" s="59" t="s">
        <v>2334</v>
      </c>
      <c r="B3503" s="59">
        <v>4139917</v>
      </c>
      <c r="C3503" s="59" t="s">
        <v>4992</v>
      </c>
      <c r="D3503" s="59">
        <v>1600</v>
      </c>
      <c r="E3503" s="59" t="s">
        <v>4668</v>
      </c>
      <c r="F3503" s="59" t="s">
        <v>97</v>
      </c>
      <c r="G3503" s="59" t="s">
        <v>447</v>
      </c>
      <c r="H3503" s="59">
        <v>208</v>
      </c>
      <c r="I3503" s="59" t="s">
        <v>61</v>
      </c>
      <c r="J3503" s="60">
        <v>31.37</v>
      </c>
      <c r="K3503" s="61"/>
      <c r="L3503" s="59" t="s">
        <v>2336</v>
      </c>
    </row>
    <row r="3504" spans="1:12">
      <c r="A3504" s="59" t="s">
        <v>2334</v>
      </c>
      <c r="B3504" s="59">
        <v>4139917</v>
      </c>
      <c r="C3504" s="59" t="s">
        <v>4992</v>
      </c>
      <c r="D3504" s="59">
        <v>1600</v>
      </c>
      <c r="E3504" s="59" t="s">
        <v>4668</v>
      </c>
      <c r="F3504" s="59" t="s">
        <v>97</v>
      </c>
      <c r="G3504" s="59" t="s">
        <v>447</v>
      </c>
      <c r="H3504" s="59">
        <v>226</v>
      </c>
      <c r="I3504" s="59" t="s">
        <v>62</v>
      </c>
      <c r="J3504" s="60">
        <v>396.22</v>
      </c>
      <c r="K3504" s="61"/>
      <c r="L3504" s="59" t="s">
        <v>2336</v>
      </c>
    </row>
    <row r="3505" spans="1:12">
      <c r="A3505" s="59" t="s">
        <v>2334</v>
      </c>
      <c r="B3505" s="59">
        <v>4723252</v>
      </c>
      <c r="C3505" s="59" t="s">
        <v>2480</v>
      </c>
      <c r="D3505" s="59">
        <v>1601</v>
      </c>
      <c r="E3505" s="59" t="s">
        <v>1769</v>
      </c>
      <c r="F3505" s="59" t="s">
        <v>94</v>
      </c>
      <c r="G3505" s="59" t="s">
        <v>1158</v>
      </c>
      <c r="H3505" s="59">
        <v>208</v>
      </c>
      <c r="I3505" s="59" t="s">
        <v>61</v>
      </c>
      <c r="J3505" s="60">
        <v>104.56</v>
      </c>
      <c r="K3505" s="61"/>
      <c r="L3505" s="59" t="s">
        <v>2336</v>
      </c>
    </row>
    <row r="3506" spans="1:12">
      <c r="A3506" s="59" t="s">
        <v>2334</v>
      </c>
      <c r="B3506" s="59">
        <v>4723252</v>
      </c>
      <c r="C3506" s="59" t="s">
        <v>2480</v>
      </c>
      <c r="D3506" s="59">
        <v>1601</v>
      </c>
      <c r="E3506" s="59" t="s">
        <v>1769</v>
      </c>
      <c r="F3506" s="59" t="s">
        <v>94</v>
      </c>
      <c r="G3506" s="59" t="s">
        <v>1158</v>
      </c>
      <c r="H3506" s="59">
        <v>226</v>
      </c>
      <c r="I3506" s="59" t="s">
        <v>62</v>
      </c>
      <c r="J3506" s="60">
        <v>800</v>
      </c>
      <c r="K3506" s="61"/>
      <c r="L3506" s="59" t="s">
        <v>2336</v>
      </c>
    </row>
    <row r="3507" spans="1:12">
      <c r="A3507" s="59" t="s">
        <v>2334</v>
      </c>
      <c r="B3507" s="59">
        <v>4151984</v>
      </c>
      <c r="C3507" s="59" t="s">
        <v>3536</v>
      </c>
      <c r="D3507" s="59">
        <v>1602</v>
      </c>
      <c r="E3507" s="59" t="s">
        <v>1770</v>
      </c>
      <c r="F3507" s="59" t="s">
        <v>97</v>
      </c>
      <c r="G3507" s="59" t="s">
        <v>164</v>
      </c>
      <c r="H3507" s="59">
        <v>208</v>
      </c>
      <c r="I3507" s="59" t="s">
        <v>61</v>
      </c>
      <c r="J3507" s="60">
        <v>104.56</v>
      </c>
      <c r="K3507" s="61"/>
      <c r="L3507" s="59" t="s">
        <v>2336</v>
      </c>
    </row>
    <row r="3508" spans="1:12">
      <c r="A3508" s="59" t="s">
        <v>2334</v>
      </c>
      <c r="B3508" s="59">
        <v>4151984</v>
      </c>
      <c r="C3508" s="59" t="s">
        <v>3536</v>
      </c>
      <c r="D3508" s="59">
        <v>1602</v>
      </c>
      <c r="E3508" s="59" t="s">
        <v>1770</v>
      </c>
      <c r="F3508" s="59" t="s">
        <v>97</v>
      </c>
      <c r="G3508" s="59" t="s">
        <v>164</v>
      </c>
      <c r="H3508" s="59">
        <v>226</v>
      </c>
      <c r="I3508" s="59" t="s">
        <v>62</v>
      </c>
      <c r="J3508" s="60">
        <v>1320.72</v>
      </c>
      <c r="K3508" s="61"/>
      <c r="L3508" s="59" t="s">
        <v>2336</v>
      </c>
    </row>
    <row r="3509" spans="1:12">
      <c r="A3509" s="59" t="s">
        <v>2334</v>
      </c>
      <c r="B3509" s="59">
        <v>4212339</v>
      </c>
      <c r="C3509" s="59" t="s">
        <v>3801</v>
      </c>
      <c r="D3509" s="59">
        <v>1603</v>
      </c>
      <c r="E3509" s="59" t="s">
        <v>4063</v>
      </c>
      <c r="F3509" s="59" t="s">
        <v>94</v>
      </c>
      <c r="G3509" s="59" t="s">
        <v>330</v>
      </c>
      <c r="H3509" s="59">
        <v>208</v>
      </c>
      <c r="I3509" s="59" t="s">
        <v>61</v>
      </c>
      <c r="J3509" s="60">
        <v>104.56</v>
      </c>
      <c r="K3509" s="61"/>
      <c r="L3509" s="59" t="s">
        <v>2336</v>
      </c>
    </row>
    <row r="3510" spans="1:12">
      <c r="A3510" s="59" t="s">
        <v>2334</v>
      </c>
      <c r="B3510" s="59">
        <v>4212339</v>
      </c>
      <c r="C3510" s="59" t="s">
        <v>3801</v>
      </c>
      <c r="D3510" s="59">
        <v>1603</v>
      </c>
      <c r="E3510" s="59" t="s">
        <v>4063</v>
      </c>
      <c r="F3510" s="59" t="s">
        <v>94</v>
      </c>
      <c r="G3510" s="59" t="s">
        <v>330</v>
      </c>
      <c r="H3510" s="59">
        <v>226</v>
      </c>
      <c r="I3510" s="59" t="s">
        <v>62</v>
      </c>
      <c r="J3510" s="60">
        <v>800</v>
      </c>
      <c r="K3510" s="61"/>
      <c r="L3510" s="59" t="s">
        <v>2336</v>
      </c>
    </row>
    <row r="3511" spans="1:12">
      <c r="A3511" s="59" t="s">
        <v>2334</v>
      </c>
      <c r="B3511" s="59">
        <v>4520076</v>
      </c>
      <c r="C3511" s="59" t="s">
        <v>3439</v>
      </c>
      <c r="D3511" s="59">
        <v>1604</v>
      </c>
      <c r="E3511" s="59" t="s">
        <v>1771</v>
      </c>
      <c r="F3511" s="59" t="s">
        <v>94</v>
      </c>
      <c r="G3511" s="59" t="s">
        <v>400</v>
      </c>
      <c r="H3511" s="59">
        <v>208</v>
      </c>
      <c r="I3511" s="59" t="s">
        <v>61</v>
      </c>
      <c r="J3511" s="60">
        <v>104.56</v>
      </c>
      <c r="K3511" s="61"/>
      <c r="L3511" s="59" t="s">
        <v>2336</v>
      </c>
    </row>
    <row r="3512" spans="1:12">
      <c r="A3512" s="59" t="s">
        <v>2334</v>
      </c>
      <c r="B3512" s="59">
        <v>4520076</v>
      </c>
      <c r="C3512" s="59" t="s">
        <v>3439</v>
      </c>
      <c r="D3512" s="59">
        <v>1604</v>
      </c>
      <c r="E3512" s="59" t="s">
        <v>1771</v>
      </c>
      <c r="F3512" s="59" t="s">
        <v>94</v>
      </c>
      <c r="G3512" s="59" t="s">
        <v>400</v>
      </c>
      <c r="H3512" s="59">
        <v>226</v>
      </c>
      <c r="I3512" s="59" t="s">
        <v>62</v>
      </c>
      <c r="J3512" s="60">
        <v>800</v>
      </c>
      <c r="K3512" s="61"/>
      <c r="L3512" s="59" t="s">
        <v>2336</v>
      </c>
    </row>
    <row r="3513" spans="1:12">
      <c r="A3513" s="59" t="s">
        <v>2334</v>
      </c>
      <c r="B3513" s="59">
        <v>4458133</v>
      </c>
      <c r="C3513" s="59" t="s">
        <v>3537</v>
      </c>
      <c r="D3513" s="59">
        <v>1605</v>
      </c>
      <c r="E3513" s="59" t="s">
        <v>1772</v>
      </c>
      <c r="F3513" s="59" t="s">
        <v>146</v>
      </c>
      <c r="G3513" s="59" t="s">
        <v>289</v>
      </c>
      <c r="H3513" s="59">
        <v>208</v>
      </c>
      <c r="I3513" s="59" t="s">
        <v>61</v>
      </c>
      <c r="J3513" s="60">
        <v>55.03</v>
      </c>
      <c r="K3513" s="61"/>
      <c r="L3513" s="59" t="s">
        <v>2336</v>
      </c>
    </row>
    <row r="3514" spans="1:12">
      <c r="A3514" s="59" t="s">
        <v>2334</v>
      </c>
      <c r="B3514" s="59">
        <v>4458133</v>
      </c>
      <c r="C3514" s="59" t="s">
        <v>3537</v>
      </c>
      <c r="D3514" s="59">
        <v>1605</v>
      </c>
      <c r="E3514" s="59" t="s">
        <v>1772</v>
      </c>
      <c r="F3514" s="59" t="s">
        <v>146</v>
      </c>
      <c r="G3514" s="59" t="s">
        <v>289</v>
      </c>
      <c r="H3514" s="59">
        <v>226</v>
      </c>
      <c r="I3514" s="59" t="s">
        <v>62</v>
      </c>
      <c r="J3514" s="60">
        <v>880.48</v>
      </c>
      <c r="K3514" s="61"/>
      <c r="L3514" s="59" t="s">
        <v>2336</v>
      </c>
    </row>
    <row r="3515" spans="1:12">
      <c r="A3515" s="59" t="s">
        <v>2334</v>
      </c>
      <c r="B3515" s="59">
        <v>4458133</v>
      </c>
      <c r="C3515" s="59" t="s">
        <v>3537</v>
      </c>
      <c r="D3515" s="59">
        <v>1605</v>
      </c>
      <c r="E3515" s="59" t="s">
        <v>1772</v>
      </c>
      <c r="F3515" s="59" t="s">
        <v>146</v>
      </c>
      <c r="G3515" s="59" t="s">
        <v>289</v>
      </c>
      <c r="H3515" s="59">
        <v>1064</v>
      </c>
      <c r="I3515" s="59" t="s">
        <v>2365</v>
      </c>
      <c r="J3515" s="60">
        <v>220.12</v>
      </c>
      <c r="K3515" s="61"/>
      <c r="L3515" s="59" t="s">
        <v>2336</v>
      </c>
    </row>
    <row r="3516" spans="1:12">
      <c r="A3516" s="59" t="s">
        <v>2334</v>
      </c>
      <c r="B3516" s="59">
        <v>4582110</v>
      </c>
      <c r="C3516" s="59" t="s">
        <v>3538</v>
      </c>
      <c r="D3516" s="59">
        <v>1606</v>
      </c>
      <c r="E3516" s="59" t="s">
        <v>1773</v>
      </c>
      <c r="F3516" s="59" t="s">
        <v>94</v>
      </c>
      <c r="G3516" s="59" t="s">
        <v>175</v>
      </c>
      <c r="H3516" s="59">
        <v>208</v>
      </c>
      <c r="I3516" s="59" t="s">
        <v>61</v>
      </c>
      <c r="J3516" s="60">
        <v>104.56</v>
      </c>
      <c r="K3516" s="61"/>
      <c r="L3516" s="59" t="s">
        <v>2336</v>
      </c>
    </row>
    <row r="3517" spans="1:12">
      <c r="A3517" s="59" t="s">
        <v>2334</v>
      </c>
      <c r="B3517" s="59">
        <v>4582110</v>
      </c>
      <c r="C3517" s="59" t="s">
        <v>3538</v>
      </c>
      <c r="D3517" s="59">
        <v>1606</v>
      </c>
      <c r="E3517" s="59" t="s">
        <v>1773</v>
      </c>
      <c r="F3517" s="59" t="s">
        <v>94</v>
      </c>
      <c r="G3517" s="59" t="s">
        <v>175</v>
      </c>
      <c r="H3517" s="59">
        <v>226</v>
      </c>
      <c r="I3517" s="59" t="s">
        <v>62</v>
      </c>
      <c r="J3517" s="60">
        <v>800</v>
      </c>
      <c r="K3517" s="61"/>
      <c r="L3517" s="59" t="s">
        <v>2336</v>
      </c>
    </row>
    <row r="3518" spans="1:12">
      <c r="A3518" s="59" t="s">
        <v>2334</v>
      </c>
      <c r="B3518" s="59">
        <v>4722230</v>
      </c>
      <c r="C3518" s="59" t="s">
        <v>3247</v>
      </c>
      <c r="D3518" s="59">
        <v>1607</v>
      </c>
      <c r="E3518" s="59" t="s">
        <v>1774</v>
      </c>
      <c r="F3518" s="59" t="s">
        <v>94</v>
      </c>
      <c r="G3518" s="59" t="s">
        <v>642</v>
      </c>
      <c r="H3518" s="59">
        <v>208</v>
      </c>
      <c r="I3518" s="59" t="s">
        <v>61</v>
      </c>
      <c r="J3518" s="60">
        <v>104.56</v>
      </c>
      <c r="K3518" s="61"/>
      <c r="L3518" s="59" t="s">
        <v>2336</v>
      </c>
    </row>
    <row r="3519" spans="1:12">
      <c r="A3519" s="59" t="s">
        <v>2334</v>
      </c>
      <c r="B3519" s="59">
        <v>4722230</v>
      </c>
      <c r="C3519" s="59" t="s">
        <v>3247</v>
      </c>
      <c r="D3519" s="59">
        <v>1607</v>
      </c>
      <c r="E3519" s="59" t="s">
        <v>1774</v>
      </c>
      <c r="F3519" s="59" t="s">
        <v>94</v>
      </c>
      <c r="G3519" s="59" t="s">
        <v>642</v>
      </c>
      <c r="H3519" s="59">
        <v>226</v>
      </c>
      <c r="I3519" s="59" t="s">
        <v>62</v>
      </c>
      <c r="J3519" s="60">
        <v>800</v>
      </c>
      <c r="K3519" s="61"/>
      <c r="L3519" s="59" t="s">
        <v>2336</v>
      </c>
    </row>
    <row r="3520" spans="1:12">
      <c r="A3520" s="59" t="s">
        <v>2334</v>
      </c>
      <c r="B3520" s="59">
        <v>4563310</v>
      </c>
      <c r="C3520" s="59" t="s">
        <v>3539</v>
      </c>
      <c r="D3520" s="59">
        <v>1608</v>
      </c>
      <c r="E3520" s="59" t="s">
        <v>1775</v>
      </c>
      <c r="F3520" s="59" t="s">
        <v>94</v>
      </c>
      <c r="G3520" s="59" t="s">
        <v>199</v>
      </c>
      <c r="H3520" s="59">
        <v>208</v>
      </c>
      <c r="I3520" s="59" t="s">
        <v>61</v>
      </c>
      <c r="J3520" s="60">
        <v>104.56</v>
      </c>
      <c r="K3520" s="61"/>
      <c r="L3520" s="59" t="s">
        <v>2336</v>
      </c>
    </row>
    <row r="3521" spans="1:12">
      <c r="A3521" s="59" t="s">
        <v>2334</v>
      </c>
      <c r="B3521" s="59">
        <v>4563310</v>
      </c>
      <c r="C3521" s="59" t="s">
        <v>3539</v>
      </c>
      <c r="D3521" s="59">
        <v>1608</v>
      </c>
      <c r="E3521" s="59" t="s">
        <v>1775</v>
      </c>
      <c r="F3521" s="59" t="s">
        <v>94</v>
      </c>
      <c r="G3521" s="59" t="s">
        <v>199</v>
      </c>
      <c r="H3521" s="59">
        <v>226</v>
      </c>
      <c r="I3521" s="59" t="s">
        <v>62</v>
      </c>
      <c r="J3521" s="60">
        <v>800</v>
      </c>
      <c r="K3521" s="61"/>
      <c r="L3521" s="59" t="s">
        <v>2336</v>
      </c>
    </row>
    <row r="3522" spans="1:12">
      <c r="A3522" s="59" t="s">
        <v>2334</v>
      </c>
      <c r="B3522" s="59">
        <v>4352840</v>
      </c>
      <c r="C3522" s="59" t="s">
        <v>3201</v>
      </c>
      <c r="D3522" s="59">
        <v>1609</v>
      </c>
      <c r="E3522" s="59" t="s">
        <v>1776</v>
      </c>
      <c r="F3522" s="59" t="s">
        <v>94</v>
      </c>
      <c r="G3522" s="59" t="s">
        <v>144</v>
      </c>
      <c r="H3522" s="59">
        <v>208</v>
      </c>
      <c r="I3522" s="59" t="s">
        <v>61</v>
      </c>
      <c r="J3522" s="60">
        <v>34.85</v>
      </c>
      <c r="K3522" s="61"/>
      <c r="L3522" s="59" t="s">
        <v>2336</v>
      </c>
    </row>
    <row r="3523" spans="1:12">
      <c r="A3523" s="59" t="s">
        <v>2334</v>
      </c>
      <c r="B3523" s="59">
        <v>4352840</v>
      </c>
      <c r="C3523" s="59" t="s">
        <v>3201</v>
      </c>
      <c r="D3523" s="59">
        <v>1609</v>
      </c>
      <c r="E3523" s="59" t="s">
        <v>1776</v>
      </c>
      <c r="F3523" s="59" t="s">
        <v>94</v>
      </c>
      <c r="G3523" s="59" t="s">
        <v>144</v>
      </c>
      <c r="H3523" s="59">
        <v>226</v>
      </c>
      <c r="I3523" s="59" t="s">
        <v>62</v>
      </c>
      <c r="J3523" s="60">
        <v>266.67</v>
      </c>
      <c r="K3523" s="61"/>
      <c r="L3523" s="59" t="s">
        <v>2336</v>
      </c>
    </row>
    <row r="3524" spans="1:12">
      <c r="A3524" s="59" t="s">
        <v>2334</v>
      </c>
      <c r="B3524" s="59">
        <v>4517121</v>
      </c>
      <c r="C3524" s="59" t="s">
        <v>3540</v>
      </c>
      <c r="D3524" s="59">
        <v>1610</v>
      </c>
      <c r="E3524" s="59" t="s">
        <v>1777</v>
      </c>
      <c r="F3524" s="59" t="s">
        <v>94</v>
      </c>
      <c r="G3524" s="59" t="s">
        <v>1267</v>
      </c>
      <c r="H3524" s="59">
        <v>208</v>
      </c>
      <c r="I3524" s="59" t="s">
        <v>61</v>
      </c>
      <c r="J3524" s="60">
        <v>104.56</v>
      </c>
      <c r="K3524" s="61"/>
      <c r="L3524" s="59" t="s">
        <v>2336</v>
      </c>
    </row>
    <row r="3525" spans="1:12">
      <c r="A3525" s="59" t="s">
        <v>2334</v>
      </c>
      <c r="B3525" s="59">
        <v>4517121</v>
      </c>
      <c r="C3525" s="59" t="s">
        <v>3540</v>
      </c>
      <c r="D3525" s="59">
        <v>1610</v>
      </c>
      <c r="E3525" s="59" t="s">
        <v>1777</v>
      </c>
      <c r="F3525" s="59" t="s">
        <v>94</v>
      </c>
      <c r="G3525" s="59" t="s">
        <v>1267</v>
      </c>
      <c r="H3525" s="59">
        <v>226</v>
      </c>
      <c r="I3525" s="59" t="s">
        <v>62</v>
      </c>
      <c r="J3525" s="60">
        <v>800</v>
      </c>
      <c r="K3525" s="61"/>
      <c r="L3525" s="59" t="s">
        <v>2336</v>
      </c>
    </row>
    <row r="3526" spans="1:12">
      <c r="A3526" s="59" t="s">
        <v>2334</v>
      </c>
      <c r="B3526" s="59">
        <v>4139976</v>
      </c>
      <c r="C3526" s="59" t="s">
        <v>3541</v>
      </c>
      <c r="D3526" s="59">
        <v>1611</v>
      </c>
      <c r="E3526" s="59" t="s">
        <v>1778</v>
      </c>
      <c r="F3526" s="59" t="s">
        <v>97</v>
      </c>
      <c r="G3526" s="59" t="s">
        <v>736</v>
      </c>
      <c r="H3526" s="59">
        <v>208</v>
      </c>
      <c r="I3526" s="59" t="s">
        <v>61</v>
      </c>
      <c r="J3526" s="60">
        <v>104.56</v>
      </c>
      <c r="K3526" s="61"/>
      <c r="L3526" s="59" t="s">
        <v>2336</v>
      </c>
    </row>
    <row r="3527" spans="1:12">
      <c r="A3527" s="59" t="s">
        <v>2334</v>
      </c>
      <c r="B3527" s="59">
        <v>4139976</v>
      </c>
      <c r="C3527" s="59" t="s">
        <v>3541</v>
      </c>
      <c r="D3527" s="59">
        <v>1611</v>
      </c>
      <c r="E3527" s="59" t="s">
        <v>1778</v>
      </c>
      <c r="F3527" s="59" t="s">
        <v>97</v>
      </c>
      <c r="G3527" s="59" t="s">
        <v>736</v>
      </c>
      <c r="H3527" s="59">
        <v>226</v>
      </c>
      <c r="I3527" s="59" t="s">
        <v>62</v>
      </c>
      <c r="J3527" s="60">
        <v>1320.72</v>
      </c>
      <c r="K3527" s="61"/>
      <c r="L3527" s="59" t="s">
        <v>2336</v>
      </c>
    </row>
    <row r="3528" spans="1:12">
      <c r="A3528" s="59" t="s">
        <v>2334</v>
      </c>
      <c r="B3528" s="59">
        <v>3769712</v>
      </c>
      <c r="C3528" s="59" t="s">
        <v>4129</v>
      </c>
      <c r="D3528" s="59">
        <v>1612</v>
      </c>
      <c r="E3528" s="59" t="s">
        <v>4064</v>
      </c>
      <c r="F3528" s="59" t="s">
        <v>97</v>
      </c>
      <c r="G3528" s="59" t="s">
        <v>600</v>
      </c>
      <c r="H3528" s="59">
        <v>208</v>
      </c>
      <c r="I3528" s="59" t="s">
        <v>61</v>
      </c>
      <c r="J3528" s="60">
        <v>104.56</v>
      </c>
      <c r="K3528" s="61"/>
      <c r="L3528" s="59" t="s">
        <v>2336</v>
      </c>
    </row>
    <row r="3529" spans="1:12">
      <c r="A3529" s="59" t="s">
        <v>2334</v>
      </c>
      <c r="B3529" s="59">
        <v>3769712</v>
      </c>
      <c r="C3529" s="59" t="s">
        <v>4129</v>
      </c>
      <c r="D3529" s="59">
        <v>1612</v>
      </c>
      <c r="E3529" s="59" t="s">
        <v>4064</v>
      </c>
      <c r="F3529" s="59" t="s">
        <v>97</v>
      </c>
      <c r="G3529" s="59" t="s">
        <v>600</v>
      </c>
      <c r="H3529" s="59">
        <v>226</v>
      </c>
      <c r="I3529" s="59" t="s">
        <v>62</v>
      </c>
      <c r="J3529" s="60">
        <v>1320.72</v>
      </c>
      <c r="K3529" s="61"/>
      <c r="L3529" s="59" t="s">
        <v>2336</v>
      </c>
    </row>
    <row r="3530" spans="1:12">
      <c r="A3530" s="59" t="s">
        <v>2334</v>
      </c>
      <c r="B3530" s="59">
        <v>3741281</v>
      </c>
      <c r="C3530" s="59" t="s">
        <v>3542</v>
      </c>
      <c r="D3530" s="59">
        <v>1613</v>
      </c>
      <c r="E3530" s="59" t="s">
        <v>1779</v>
      </c>
      <c r="F3530" s="59" t="s">
        <v>94</v>
      </c>
      <c r="G3530" s="59" t="s">
        <v>96</v>
      </c>
      <c r="H3530" s="59">
        <v>208</v>
      </c>
      <c r="I3530" s="59" t="s">
        <v>61</v>
      </c>
      <c r="J3530" s="60">
        <v>104.56</v>
      </c>
      <c r="K3530" s="61"/>
      <c r="L3530" s="59" t="s">
        <v>2336</v>
      </c>
    </row>
    <row r="3531" spans="1:12">
      <c r="A3531" s="59" t="s">
        <v>2334</v>
      </c>
      <c r="B3531" s="59">
        <v>3741281</v>
      </c>
      <c r="C3531" s="59" t="s">
        <v>3542</v>
      </c>
      <c r="D3531" s="59">
        <v>1613</v>
      </c>
      <c r="E3531" s="59" t="s">
        <v>1779</v>
      </c>
      <c r="F3531" s="59" t="s">
        <v>94</v>
      </c>
      <c r="G3531" s="59" t="s">
        <v>96</v>
      </c>
      <c r="H3531" s="59">
        <v>226</v>
      </c>
      <c r="I3531" s="59" t="s">
        <v>62</v>
      </c>
      <c r="J3531" s="60">
        <v>800</v>
      </c>
      <c r="K3531" s="61"/>
      <c r="L3531" s="59" t="s">
        <v>2336</v>
      </c>
    </row>
    <row r="3532" spans="1:12">
      <c r="A3532" s="59" t="s">
        <v>2334</v>
      </c>
      <c r="B3532" s="59">
        <v>4735315</v>
      </c>
      <c r="C3532" s="59" t="s">
        <v>3543</v>
      </c>
      <c r="D3532" s="59">
        <v>1614</v>
      </c>
      <c r="E3532" s="59" t="s">
        <v>1780</v>
      </c>
      <c r="F3532" s="59" t="s">
        <v>94</v>
      </c>
      <c r="G3532" s="59" t="s">
        <v>96</v>
      </c>
      <c r="H3532" s="59">
        <v>208</v>
      </c>
      <c r="I3532" s="59" t="s">
        <v>61</v>
      </c>
      <c r="J3532" s="60">
        <v>104.56</v>
      </c>
      <c r="K3532" s="61"/>
      <c r="L3532" s="59" t="s">
        <v>2336</v>
      </c>
    </row>
    <row r="3533" spans="1:12">
      <c r="A3533" s="59" t="s">
        <v>2334</v>
      </c>
      <c r="B3533" s="59">
        <v>4735315</v>
      </c>
      <c r="C3533" s="59" t="s">
        <v>3543</v>
      </c>
      <c r="D3533" s="59">
        <v>1614</v>
      </c>
      <c r="E3533" s="59" t="s">
        <v>1780</v>
      </c>
      <c r="F3533" s="59" t="s">
        <v>94</v>
      </c>
      <c r="G3533" s="59" t="s">
        <v>96</v>
      </c>
      <c r="H3533" s="59">
        <v>226</v>
      </c>
      <c r="I3533" s="59" t="s">
        <v>62</v>
      </c>
      <c r="J3533" s="60">
        <v>800</v>
      </c>
      <c r="K3533" s="61"/>
      <c r="L3533" s="59" t="s">
        <v>2336</v>
      </c>
    </row>
    <row r="3534" spans="1:12">
      <c r="A3534" s="59" t="s">
        <v>2334</v>
      </c>
      <c r="B3534" s="59">
        <v>4729943</v>
      </c>
      <c r="C3534" s="59" t="s">
        <v>3544</v>
      </c>
      <c r="D3534" s="59">
        <v>1615</v>
      </c>
      <c r="E3534" s="59" t="s">
        <v>1781</v>
      </c>
      <c r="F3534" s="59" t="s">
        <v>94</v>
      </c>
      <c r="G3534" s="59" t="s">
        <v>272</v>
      </c>
      <c r="H3534" s="59">
        <v>208</v>
      </c>
      <c r="I3534" s="59" t="s">
        <v>61</v>
      </c>
      <c r="J3534" s="60">
        <v>104.56</v>
      </c>
      <c r="K3534" s="61"/>
      <c r="L3534" s="59" t="s">
        <v>2336</v>
      </c>
    </row>
    <row r="3535" spans="1:12">
      <c r="A3535" s="59" t="s">
        <v>2334</v>
      </c>
      <c r="B3535" s="59">
        <v>4729943</v>
      </c>
      <c r="C3535" s="59" t="s">
        <v>3544</v>
      </c>
      <c r="D3535" s="59">
        <v>1615</v>
      </c>
      <c r="E3535" s="59" t="s">
        <v>1781</v>
      </c>
      <c r="F3535" s="59" t="s">
        <v>94</v>
      </c>
      <c r="G3535" s="59" t="s">
        <v>272</v>
      </c>
      <c r="H3535" s="59">
        <v>226</v>
      </c>
      <c r="I3535" s="59" t="s">
        <v>62</v>
      </c>
      <c r="J3535" s="60">
        <v>800</v>
      </c>
      <c r="K3535" s="61"/>
      <c r="L3535" s="59" t="s">
        <v>2336</v>
      </c>
    </row>
    <row r="3536" spans="1:12">
      <c r="A3536" s="59" t="s">
        <v>2334</v>
      </c>
      <c r="B3536" s="59">
        <v>4489144</v>
      </c>
      <c r="C3536" s="59" t="s">
        <v>3545</v>
      </c>
      <c r="D3536" s="59">
        <v>1616</v>
      </c>
      <c r="E3536" s="59" t="s">
        <v>1782</v>
      </c>
      <c r="F3536" s="59" t="s">
        <v>146</v>
      </c>
      <c r="G3536" s="59" t="s">
        <v>293</v>
      </c>
      <c r="H3536" s="59">
        <v>208</v>
      </c>
      <c r="I3536" s="59" t="s">
        <v>61</v>
      </c>
      <c r="J3536" s="60">
        <v>55.03</v>
      </c>
      <c r="K3536" s="61"/>
      <c r="L3536" s="59" t="s">
        <v>2336</v>
      </c>
    </row>
    <row r="3537" spans="1:12">
      <c r="A3537" s="59" t="s">
        <v>2334</v>
      </c>
      <c r="B3537" s="59">
        <v>4489144</v>
      </c>
      <c r="C3537" s="59" t="s">
        <v>3545</v>
      </c>
      <c r="D3537" s="59">
        <v>1616</v>
      </c>
      <c r="E3537" s="59" t="s">
        <v>1782</v>
      </c>
      <c r="F3537" s="59" t="s">
        <v>146</v>
      </c>
      <c r="G3537" s="59" t="s">
        <v>293</v>
      </c>
      <c r="H3537" s="59">
        <v>226</v>
      </c>
      <c r="I3537" s="59" t="s">
        <v>62</v>
      </c>
      <c r="J3537" s="60">
        <v>880.48</v>
      </c>
      <c r="K3537" s="61"/>
      <c r="L3537" s="59" t="s">
        <v>2336</v>
      </c>
    </row>
    <row r="3538" spans="1:12">
      <c r="A3538" s="59" t="s">
        <v>2334</v>
      </c>
      <c r="B3538" s="59">
        <v>4489144</v>
      </c>
      <c r="C3538" s="59" t="s">
        <v>3545</v>
      </c>
      <c r="D3538" s="59">
        <v>1616</v>
      </c>
      <c r="E3538" s="59" t="s">
        <v>1782</v>
      </c>
      <c r="F3538" s="59" t="s">
        <v>146</v>
      </c>
      <c r="G3538" s="59" t="s">
        <v>293</v>
      </c>
      <c r="H3538" s="59">
        <v>1064</v>
      </c>
      <c r="I3538" s="59" t="s">
        <v>2365</v>
      </c>
      <c r="J3538" s="60">
        <v>220.12</v>
      </c>
      <c r="K3538" s="61"/>
      <c r="L3538" s="59" t="s">
        <v>2336</v>
      </c>
    </row>
    <row r="3539" spans="1:12">
      <c r="A3539" s="59" t="s">
        <v>2334</v>
      </c>
      <c r="B3539" s="59">
        <v>4751990</v>
      </c>
      <c r="C3539" s="59" t="s">
        <v>4130</v>
      </c>
      <c r="D3539" s="59">
        <v>1617</v>
      </c>
      <c r="E3539" s="59" t="s">
        <v>4065</v>
      </c>
      <c r="F3539" s="59" t="s">
        <v>94</v>
      </c>
      <c r="G3539" s="59" t="s">
        <v>854</v>
      </c>
      <c r="H3539" s="59">
        <v>208</v>
      </c>
      <c r="I3539" s="59" t="s">
        <v>61</v>
      </c>
      <c r="J3539" s="60">
        <v>104.56</v>
      </c>
      <c r="K3539" s="61"/>
      <c r="L3539" s="59" t="s">
        <v>2336</v>
      </c>
    </row>
    <row r="3540" spans="1:12">
      <c r="A3540" s="59" t="s">
        <v>2334</v>
      </c>
      <c r="B3540" s="59">
        <v>4751990</v>
      </c>
      <c r="C3540" s="59" t="s">
        <v>4130</v>
      </c>
      <c r="D3540" s="59">
        <v>1617</v>
      </c>
      <c r="E3540" s="59" t="s">
        <v>4065</v>
      </c>
      <c r="F3540" s="59" t="s">
        <v>94</v>
      </c>
      <c r="G3540" s="59" t="s">
        <v>854</v>
      </c>
      <c r="H3540" s="59">
        <v>226</v>
      </c>
      <c r="I3540" s="59" t="s">
        <v>62</v>
      </c>
      <c r="J3540" s="60">
        <v>800</v>
      </c>
      <c r="K3540" s="61"/>
      <c r="L3540" s="59" t="s">
        <v>2336</v>
      </c>
    </row>
    <row r="3541" spans="1:12">
      <c r="A3541" s="59" t="s">
        <v>2334</v>
      </c>
      <c r="B3541" s="59">
        <v>4439902</v>
      </c>
      <c r="C3541" s="59" t="s">
        <v>3546</v>
      </c>
      <c r="D3541" s="59">
        <v>1618</v>
      </c>
      <c r="E3541" s="59" t="s">
        <v>1783</v>
      </c>
      <c r="F3541" s="59" t="s">
        <v>94</v>
      </c>
      <c r="G3541" s="59" t="s">
        <v>196</v>
      </c>
      <c r="H3541" s="59">
        <v>208</v>
      </c>
      <c r="I3541" s="59" t="s">
        <v>61</v>
      </c>
      <c r="J3541" s="60">
        <v>104.56</v>
      </c>
      <c r="K3541" s="61"/>
      <c r="L3541" s="59" t="s">
        <v>2336</v>
      </c>
    </row>
    <row r="3542" spans="1:12">
      <c r="A3542" s="59" t="s">
        <v>2334</v>
      </c>
      <c r="B3542" s="59">
        <v>4439902</v>
      </c>
      <c r="C3542" s="59" t="s">
        <v>3546</v>
      </c>
      <c r="D3542" s="59">
        <v>1618</v>
      </c>
      <c r="E3542" s="59" t="s">
        <v>1783</v>
      </c>
      <c r="F3542" s="59" t="s">
        <v>94</v>
      </c>
      <c r="G3542" s="59" t="s">
        <v>196</v>
      </c>
      <c r="H3542" s="59">
        <v>226</v>
      </c>
      <c r="I3542" s="59" t="s">
        <v>62</v>
      </c>
      <c r="J3542" s="60">
        <v>800</v>
      </c>
      <c r="K3542" s="61"/>
      <c r="L3542" s="59" t="s">
        <v>2336</v>
      </c>
    </row>
    <row r="3543" spans="1:12">
      <c r="A3543" s="59" t="s">
        <v>2334</v>
      </c>
      <c r="B3543" s="59">
        <v>4556801</v>
      </c>
      <c r="C3543" s="59" t="s">
        <v>3547</v>
      </c>
      <c r="D3543" s="59">
        <v>1619</v>
      </c>
      <c r="E3543" s="59" t="s">
        <v>1784</v>
      </c>
      <c r="F3543" s="59" t="s">
        <v>94</v>
      </c>
      <c r="G3543" s="59" t="s">
        <v>568</v>
      </c>
      <c r="H3543" s="59">
        <v>208</v>
      </c>
      <c r="I3543" s="59" t="s">
        <v>61</v>
      </c>
      <c r="J3543" s="60">
        <v>104.56</v>
      </c>
      <c r="K3543" s="61"/>
      <c r="L3543" s="59" t="s">
        <v>2336</v>
      </c>
    </row>
    <row r="3544" spans="1:12">
      <c r="A3544" s="59" t="s">
        <v>2334</v>
      </c>
      <c r="B3544" s="59">
        <v>4556801</v>
      </c>
      <c r="C3544" s="59" t="s">
        <v>3547</v>
      </c>
      <c r="D3544" s="59">
        <v>1619</v>
      </c>
      <c r="E3544" s="59" t="s">
        <v>1784</v>
      </c>
      <c r="F3544" s="59" t="s">
        <v>94</v>
      </c>
      <c r="G3544" s="59" t="s">
        <v>568</v>
      </c>
      <c r="H3544" s="59">
        <v>226</v>
      </c>
      <c r="I3544" s="59" t="s">
        <v>62</v>
      </c>
      <c r="J3544" s="60">
        <v>800</v>
      </c>
      <c r="K3544" s="61"/>
      <c r="L3544" s="59" t="s">
        <v>2336</v>
      </c>
    </row>
    <row r="3545" spans="1:12">
      <c r="A3545" s="59" t="s">
        <v>2334</v>
      </c>
      <c r="B3545" s="59">
        <v>4491068</v>
      </c>
      <c r="C3545" s="59" t="s">
        <v>2479</v>
      </c>
      <c r="D3545" s="59">
        <v>1620</v>
      </c>
      <c r="E3545" s="59" t="s">
        <v>1785</v>
      </c>
      <c r="F3545" s="59" t="s">
        <v>97</v>
      </c>
      <c r="G3545" s="59" t="s">
        <v>512</v>
      </c>
      <c r="H3545" s="59">
        <v>208</v>
      </c>
      <c r="I3545" s="59" t="s">
        <v>61</v>
      </c>
      <c r="J3545" s="60">
        <v>104.56</v>
      </c>
      <c r="K3545" s="61"/>
      <c r="L3545" s="59" t="s">
        <v>2336</v>
      </c>
    </row>
    <row r="3546" spans="1:12">
      <c r="A3546" s="59" t="s">
        <v>2334</v>
      </c>
      <c r="B3546" s="59">
        <v>4491068</v>
      </c>
      <c r="C3546" s="59" t="s">
        <v>2479</v>
      </c>
      <c r="D3546" s="59">
        <v>1620</v>
      </c>
      <c r="E3546" s="59" t="s">
        <v>1785</v>
      </c>
      <c r="F3546" s="59" t="s">
        <v>97</v>
      </c>
      <c r="G3546" s="59" t="s">
        <v>512</v>
      </c>
      <c r="H3546" s="59">
        <v>226</v>
      </c>
      <c r="I3546" s="59" t="s">
        <v>62</v>
      </c>
      <c r="J3546" s="60">
        <v>1320.72</v>
      </c>
      <c r="K3546" s="61"/>
      <c r="L3546" s="59" t="s">
        <v>2336</v>
      </c>
    </row>
    <row r="3547" spans="1:12">
      <c r="A3547" s="59" t="s">
        <v>2334</v>
      </c>
      <c r="B3547" s="59">
        <v>4741803</v>
      </c>
      <c r="C3547" s="59" t="s">
        <v>3548</v>
      </c>
      <c r="D3547" s="59">
        <v>1621</v>
      </c>
      <c r="E3547" s="59" t="s">
        <v>1786</v>
      </c>
      <c r="F3547" s="59" t="s">
        <v>94</v>
      </c>
      <c r="G3547" s="59" t="s">
        <v>316</v>
      </c>
      <c r="H3547" s="59">
        <v>208</v>
      </c>
      <c r="I3547" s="59" t="s">
        <v>61</v>
      </c>
      <c r="J3547" s="60">
        <v>104.56</v>
      </c>
      <c r="K3547" s="61"/>
      <c r="L3547" s="59" t="s">
        <v>2336</v>
      </c>
    </row>
    <row r="3548" spans="1:12">
      <c r="A3548" s="59" t="s">
        <v>2334</v>
      </c>
      <c r="B3548" s="59">
        <v>4741803</v>
      </c>
      <c r="C3548" s="59" t="s">
        <v>3548</v>
      </c>
      <c r="D3548" s="59">
        <v>1621</v>
      </c>
      <c r="E3548" s="59" t="s">
        <v>1786</v>
      </c>
      <c r="F3548" s="59" t="s">
        <v>94</v>
      </c>
      <c r="G3548" s="59" t="s">
        <v>316</v>
      </c>
      <c r="H3548" s="59">
        <v>226</v>
      </c>
      <c r="I3548" s="59" t="s">
        <v>62</v>
      </c>
      <c r="J3548" s="60">
        <v>800</v>
      </c>
      <c r="K3548" s="61"/>
      <c r="L3548" s="59" t="s">
        <v>2336</v>
      </c>
    </row>
    <row r="3549" spans="1:12">
      <c r="A3549" s="59" t="s">
        <v>2334</v>
      </c>
      <c r="B3549" s="59">
        <v>4458141</v>
      </c>
      <c r="C3549" s="59" t="s">
        <v>2762</v>
      </c>
      <c r="D3549" s="59">
        <v>1622</v>
      </c>
      <c r="E3549" s="59" t="s">
        <v>1787</v>
      </c>
      <c r="F3549" s="59" t="s">
        <v>94</v>
      </c>
      <c r="G3549" s="59" t="s">
        <v>946</v>
      </c>
      <c r="H3549" s="59">
        <v>208</v>
      </c>
      <c r="I3549" s="59" t="s">
        <v>61</v>
      </c>
      <c r="J3549" s="60">
        <v>104.56</v>
      </c>
      <c r="K3549" s="61"/>
      <c r="L3549" s="59" t="s">
        <v>2336</v>
      </c>
    </row>
    <row r="3550" spans="1:12">
      <c r="A3550" s="59" t="s">
        <v>2334</v>
      </c>
      <c r="B3550" s="59">
        <v>4458141</v>
      </c>
      <c r="C3550" s="59" t="s">
        <v>2762</v>
      </c>
      <c r="D3550" s="59">
        <v>1622</v>
      </c>
      <c r="E3550" s="59" t="s">
        <v>1787</v>
      </c>
      <c r="F3550" s="59" t="s">
        <v>94</v>
      </c>
      <c r="G3550" s="59" t="s">
        <v>946</v>
      </c>
      <c r="H3550" s="59">
        <v>226</v>
      </c>
      <c r="I3550" s="59" t="s">
        <v>62</v>
      </c>
      <c r="J3550" s="60">
        <v>800</v>
      </c>
      <c r="K3550" s="61"/>
      <c r="L3550" s="59" t="s">
        <v>2336</v>
      </c>
    </row>
    <row r="3551" spans="1:12">
      <c r="A3551" s="59" t="s">
        <v>2334</v>
      </c>
      <c r="B3551" s="59">
        <v>4596480</v>
      </c>
      <c r="C3551" s="59" t="s">
        <v>4131</v>
      </c>
      <c r="D3551" s="59">
        <v>1623</v>
      </c>
      <c r="E3551" s="59" t="s">
        <v>4066</v>
      </c>
      <c r="F3551" s="59" t="s">
        <v>94</v>
      </c>
      <c r="G3551" s="59" t="s">
        <v>1135</v>
      </c>
      <c r="H3551" s="59">
        <v>208</v>
      </c>
      <c r="I3551" s="59" t="s">
        <v>61</v>
      </c>
      <c r="J3551" s="60">
        <v>104.56</v>
      </c>
      <c r="K3551" s="61"/>
      <c r="L3551" s="59" t="s">
        <v>2336</v>
      </c>
    </row>
    <row r="3552" spans="1:12">
      <c r="A3552" s="59" t="s">
        <v>2334</v>
      </c>
      <c r="B3552" s="59">
        <v>4596480</v>
      </c>
      <c r="C3552" s="59" t="s">
        <v>4131</v>
      </c>
      <c r="D3552" s="59">
        <v>1623</v>
      </c>
      <c r="E3552" s="59" t="s">
        <v>4066</v>
      </c>
      <c r="F3552" s="59" t="s">
        <v>94</v>
      </c>
      <c r="G3552" s="59" t="s">
        <v>1135</v>
      </c>
      <c r="H3552" s="59">
        <v>226</v>
      </c>
      <c r="I3552" s="59" t="s">
        <v>62</v>
      </c>
      <c r="J3552" s="60">
        <v>800</v>
      </c>
      <c r="K3552" s="61"/>
      <c r="L3552" s="59" t="s">
        <v>2336</v>
      </c>
    </row>
    <row r="3553" spans="1:12">
      <c r="A3553" s="59" t="s">
        <v>2334</v>
      </c>
      <c r="B3553" s="59">
        <v>4686853</v>
      </c>
      <c r="C3553" s="59" t="s">
        <v>3549</v>
      </c>
      <c r="D3553" s="59">
        <v>1624</v>
      </c>
      <c r="E3553" s="59" t="s">
        <v>1788</v>
      </c>
      <c r="F3553" s="59" t="s">
        <v>94</v>
      </c>
      <c r="G3553" s="59" t="s">
        <v>152</v>
      </c>
      <c r="H3553" s="59">
        <v>208</v>
      </c>
      <c r="I3553" s="59" t="s">
        <v>61</v>
      </c>
      <c r="J3553" s="60">
        <v>104.56</v>
      </c>
      <c r="K3553" s="61"/>
      <c r="L3553" s="59" t="s">
        <v>2336</v>
      </c>
    </row>
    <row r="3554" spans="1:12">
      <c r="A3554" s="59" t="s">
        <v>2334</v>
      </c>
      <c r="B3554" s="59">
        <v>4686853</v>
      </c>
      <c r="C3554" s="59" t="s">
        <v>3549</v>
      </c>
      <c r="D3554" s="59">
        <v>1624</v>
      </c>
      <c r="E3554" s="59" t="s">
        <v>1788</v>
      </c>
      <c r="F3554" s="59" t="s">
        <v>94</v>
      </c>
      <c r="G3554" s="59" t="s">
        <v>152</v>
      </c>
      <c r="H3554" s="59">
        <v>226</v>
      </c>
      <c r="I3554" s="59" t="s">
        <v>62</v>
      </c>
      <c r="J3554" s="60">
        <v>800</v>
      </c>
      <c r="K3554" s="61"/>
      <c r="L3554" s="59" t="s">
        <v>2336</v>
      </c>
    </row>
    <row r="3555" spans="1:12">
      <c r="A3555" s="59" t="s">
        <v>2334</v>
      </c>
      <c r="B3555" s="59">
        <v>4672909</v>
      </c>
      <c r="C3555" s="59" t="s">
        <v>3550</v>
      </c>
      <c r="D3555" s="59">
        <v>1625</v>
      </c>
      <c r="E3555" s="59" t="s">
        <v>1789</v>
      </c>
      <c r="F3555" s="59" t="s">
        <v>97</v>
      </c>
      <c r="G3555" s="59" t="s">
        <v>181</v>
      </c>
      <c r="H3555" s="59">
        <v>208</v>
      </c>
      <c r="I3555" s="59" t="s">
        <v>61</v>
      </c>
      <c r="J3555" s="60">
        <v>104.56</v>
      </c>
      <c r="K3555" s="61"/>
      <c r="L3555" s="59" t="s">
        <v>2336</v>
      </c>
    </row>
    <row r="3556" spans="1:12">
      <c r="A3556" s="59" t="s">
        <v>2334</v>
      </c>
      <c r="B3556" s="59">
        <v>4672909</v>
      </c>
      <c r="C3556" s="59" t="s">
        <v>3550</v>
      </c>
      <c r="D3556" s="59">
        <v>1625</v>
      </c>
      <c r="E3556" s="59" t="s">
        <v>1789</v>
      </c>
      <c r="F3556" s="59" t="s">
        <v>97</v>
      </c>
      <c r="G3556" s="59" t="s">
        <v>181</v>
      </c>
      <c r="H3556" s="59">
        <v>226</v>
      </c>
      <c r="I3556" s="59" t="s">
        <v>62</v>
      </c>
      <c r="J3556" s="60">
        <v>1320.72</v>
      </c>
      <c r="K3556" s="61"/>
      <c r="L3556" s="59" t="s">
        <v>2336</v>
      </c>
    </row>
    <row r="3557" spans="1:12">
      <c r="A3557" s="59" t="s">
        <v>2334</v>
      </c>
      <c r="B3557" s="59">
        <v>4759559</v>
      </c>
      <c r="C3557" s="59" t="s">
        <v>4394</v>
      </c>
      <c r="D3557" s="59">
        <v>1626</v>
      </c>
      <c r="E3557" s="59" t="s">
        <v>4239</v>
      </c>
      <c r="F3557" s="59" t="s">
        <v>94</v>
      </c>
      <c r="G3557" s="59" t="s">
        <v>192</v>
      </c>
      <c r="H3557" s="59">
        <v>208</v>
      </c>
      <c r="I3557" s="59" t="s">
        <v>61</v>
      </c>
      <c r="J3557" s="60">
        <v>104.56</v>
      </c>
      <c r="K3557" s="61"/>
      <c r="L3557" s="59" t="s">
        <v>2336</v>
      </c>
    </row>
    <row r="3558" spans="1:12">
      <c r="A3558" s="59" t="s">
        <v>2334</v>
      </c>
      <c r="B3558" s="59">
        <v>4759559</v>
      </c>
      <c r="C3558" s="59" t="s">
        <v>4394</v>
      </c>
      <c r="D3558" s="59">
        <v>1626</v>
      </c>
      <c r="E3558" s="59" t="s">
        <v>4239</v>
      </c>
      <c r="F3558" s="59" t="s">
        <v>94</v>
      </c>
      <c r="G3558" s="59" t="s">
        <v>192</v>
      </c>
      <c r="H3558" s="59">
        <v>226</v>
      </c>
      <c r="I3558" s="59" t="s">
        <v>62</v>
      </c>
      <c r="J3558" s="60">
        <v>800</v>
      </c>
      <c r="K3558" s="61"/>
      <c r="L3558" s="59" t="s">
        <v>2336</v>
      </c>
    </row>
    <row r="3559" spans="1:12">
      <c r="A3559" s="59" t="s">
        <v>2334</v>
      </c>
      <c r="B3559" s="59">
        <v>4597010</v>
      </c>
      <c r="C3559" s="59" t="s">
        <v>3551</v>
      </c>
      <c r="D3559" s="59">
        <v>1627</v>
      </c>
      <c r="E3559" s="59" t="s">
        <v>1790</v>
      </c>
      <c r="F3559" s="59" t="s">
        <v>94</v>
      </c>
      <c r="G3559" s="59" t="s">
        <v>4502</v>
      </c>
      <c r="H3559" s="59">
        <v>208</v>
      </c>
      <c r="I3559" s="59" t="s">
        <v>61</v>
      </c>
      <c r="J3559" s="60">
        <v>104.56</v>
      </c>
      <c r="K3559" s="61"/>
      <c r="L3559" s="59" t="s">
        <v>2336</v>
      </c>
    </row>
    <row r="3560" spans="1:12">
      <c r="A3560" s="59" t="s">
        <v>2334</v>
      </c>
      <c r="B3560" s="59">
        <v>4597010</v>
      </c>
      <c r="C3560" s="59" t="s">
        <v>3551</v>
      </c>
      <c r="D3560" s="59">
        <v>1627</v>
      </c>
      <c r="E3560" s="59" t="s">
        <v>1790</v>
      </c>
      <c r="F3560" s="59" t="s">
        <v>94</v>
      </c>
      <c r="G3560" s="59" t="s">
        <v>4502</v>
      </c>
      <c r="H3560" s="59">
        <v>226</v>
      </c>
      <c r="I3560" s="59" t="s">
        <v>62</v>
      </c>
      <c r="J3560" s="60">
        <v>800</v>
      </c>
      <c r="K3560" s="61"/>
      <c r="L3560" s="59" t="s">
        <v>2336</v>
      </c>
    </row>
    <row r="3561" spans="1:12">
      <c r="A3561" s="59" t="s">
        <v>2334</v>
      </c>
      <c r="B3561" s="59">
        <v>4768582</v>
      </c>
      <c r="C3561" s="59" t="s">
        <v>4325</v>
      </c>
      <c r="D3561" s="59">
        <v>1628</v>
      </c>
      <c r="E3561" s="59" t="s">
        <v>4669</v>
      </c>
      <c r="F3561" s="59" t="s">
        <v>94</v>
      </c>
      <c r="G3561" s="59" t="s">
        <v>192</v>
      </c>
      <c r="H3561" s="59">
        <v>208</v>
      </c>
      <c r="I3561" s="59" t="s">
        <v>61</v>
      </c>
      <c r="J3561" s="60">
        <v>34.85</v>
      </c>
      <c r="K3561" s="61"/>
      <c r="L3561" s="59" t="s">
        <v>2336</v>
      </c>
    </row>
    <row r="3562" spans="1:12">
      <c r="A3562" s="59" t="s">
        <v>2334</v>
      </c>
      <c r="B3562" s="59">
        <v>4768582</v>
      </c>
      <c r="C3562" s="59" t="s">
        <v>4325</v>
      </c>
      <c r="D3562" s="59">
        <v>1628</v>
      </c>
      <c r="E3562" s="59" t="s">
        <v>4669</v>
      </c>
      <c r="F3562" s="59" t="s">
        <v>94</v>
      </c>
      <c r="G3562" s="59" t="s">
        <v>192</v>
      </c>
      <c r="H3562" s="59">
        <v>226</v>
      </c>
      <c r="I3562" s="59" t="s">
        <v>62</v>
      </c>
      <c r="J3562" s="60">
        <v>266.67</v>
      </c>
      <c r="K3562" s="61"/>
      <c r="L3562" s="59" t="s">
        <v>2336</v>
      </c>
    </row>
    <row r="3563" spans="1:12">
      <c r="A3563" s="59" t="s">
        <v>2334</v>
      </c>
      <c r="B3563" s="59">
        <v>4727436</v>
      </c>
      <c r="C3563" s="59" t="s">
        <v>3552</v>
      </c>
      <c r="D3563" s="59">
        <v>1629</v>
      </c>
      <c r="E3563" s="59" t="s">
        <v>1791</v>
      </c>
      <c r="F3563" s="59" t="s">
        <v>94</v>
      </c>
      <c r="G3563" s="59" t="s">
        <v>323</v>
      </c>
      <c r="H3563" s="59">
        <v>208</v>
      </c>
      <c r="I3563" s="59" t="s">
        <v>61</v>
      </c>
      <c r="J3563" s="60">
        <v>104.56</v>
      </c>
      <c r="K3563" s="61"/>
      <c r="L3563" s="59" t="s">
        <v>2336</v>
      </c>
    </row>
    <row r="3564" spans="1:12">
      <c r="A3564" s="59" t="s">
        <v>2334</v>
      </c>
      <c r="B3564" s="59">
        <v>4727436</v>
      </c>
      <c r="C3564" s="59" t="s">
        <v>3552</v>
      </c>
      <c r="D3564" s="59">
        <v>1629</v>
      </c>
      <c r="E3564" s="59" t="s">
        <v>1791</v>
      </c>
      <c r="F3564" s="59" t="s">
        <v>94</v>
      </c>
      <c r="G3564" s="59" t="s">
        <v>323</v>
      </c>
      <c r="H3564" s="59">
        <v>226</v>
      </c>
      <c r="I3564" s="59" t="s">
        <v>62</v>
      </c>
      <c r="J3564" s="60">
        <v>800</v>
      </c>
      <c r="K3564" s="61"/>
      <c r="L3564" s="59" t="s">
        <v>2336</v>
      </c>
    </row>
    <row r="3565" spans="1:12">
      <c r="A3565" s="59" t="s">
        <v>2334</v>
      </c>
      <c r="B3565" s="59">
        <v>4766520</v>
      </c>
      <c r="C3565" s="59" t="s">
        <v>4993</v>
      </c>
      <c r="D3565" s="59">
        <v>1630</v>
      </c>
      <c r="E3565" s="59" t="s">
        <v>4670</v>
      </c>
      <c r="F3565" s="59" t="s">
        <v>94</v>
      </c>
      <c r="G3565" s="59" t="s">
        <v>736</v>
      </c>
      <c r="H3565" s="59">
        <v>208</v>
      </c>
      <c r="I3565" s="59" t="s">
        <v>61</v>
      </c>
      <c r="J3565" s="60">
        <v>104.56</v>
      </c>
      <c r="K3565" s="61"/>
      <c r="L3565" s="59" t="s">
        <v>2336</v>
      </c>
    </row>
    <row r="3566" spans="1:12">
      <c r="A3566" s="59" t="s">
        <v>2334</v>
      </c>
      <c r="B3566" s="59">
        <v>4766520</v>
      </c>
      <c r="C3566" s="59" t="s">
        <v>4993</v>
      </c>
      <c r="D3566" s="59">
        <v>1630</v>
      </c>
      <c r="E3566" s="59" t="s">
        <v>4670</v>
      </c>
      <c r="F3566" s="59" t="s">
        <v>94</v>
      </c>
      <c r="G3566" s="59" t="s">
        <v>736</v>
      </c>
      <c r="H3566" s="59">
        <v>208</v>
      </c>
      <c r="I3566" s="59" t="s">
        <v>61</v>
      </c>
      <c r="J3566" s="60">
        <v>10.46</v>
      </c>
      <c r="K3566" s="61">
        <v>44958</v>
      </c>
      <c r="L3566" s="59" t="s">
        <v>2336</v>
      </c>
    </row>
    <row r="3567" spans="1:12">
      <c r="A3567" s="59" t="s">
        <v>2334</v>
      </c>
      <c r="B3567" s="59">
        <v>4766520</v>
      </c>
      <c r="C3567" s="59" t="s">
        <v>4993</v>
      </c>
      <c r="D3567" s="59">
        <v>1630</v>
      </c>
      <c r="E3567" s="59" t="s">
        <v>4670</v>
      </c>
      <c r="F3567" s="59" t="s">
        <v>94</v>
      </c>
      <c r="G3567" s="59" t="s">
        <v>736</v>
      </c>
      <c r="H3567" s="59">
        <v>226</v>
      </c>
      <c r="I3567" s="59" t="s">
        <v>62</v>
      </c>
      <c r="J3567" s="60">
        <v>800</v>
      </c>
      <c r="K3567" s="61"/>
      <c r="L3567" s="59" t="s">
        <v>2336</v>
      </c>
    </row>
    <row r="3568" spans="1:12">
      <c r="A3568" s="59" t="s">
        <v>2334</v>
      </c>
      <c r="B3568" s="59">
        <v>4766520</v>
      </c>
      <c r="C3568" s="59" t="s">
        <v>4993</v>
      </c>
      <c r="D3568" s="59">
        <v>1630</v>
      </c>
      <c r="E3568" s="59" t="s">
        <v>4670</v>
      </c>
      <c r="F3568" s="59" t="s">
        <v>94</v>
      </c>
      <c r="G3568" s="59" t="s">
        <v>736</v>
      </c>
      <c r="H3568" s="59">
        <v>226</v>
      </c>
      <c r="I3568" s="59" t="s">
        <v>62</v>
      </c>
      <c r="J3568" s="60">
        <v>80</v>
      </c>
      <c r="K3568" s="61">
        <v>44958</v>
      </c>
      <c r="L3568" s="59" t="s">
        <v>2336</v>
      </c>
    </row>
    <row r="3569" spans="1:12">
      <c r="A3569" s="59" t="s">
        <v>2334</v>
      </c>
      <c r="B3569" s="59">
        <v>4756584</v>
      </c>
      <c r="C3569" s="59" t="s">
        <v>4114</v>
      </c>
      <c r="D3569" s="59">
        <v>1631</v>
      </c>
      <c r="E3569" s="59" t="s">
        <v>4240</v>
      </c>
      <c r="F3569" s="59" t="s">
        <v>94</v>
      </c>
      <c r="G3569" s="59" t="s">
        <v>1555</v>
      </c>
      <c r="H3569" s="59">
        <v>208</v>
      </c>
      <c r="I3569" s="59" t="s">
        <v>61</v>
      </c>
      <c r="J3569" s="60">
        <v>104.56</v>
      </c>
      <c r="K3569" s="61"/>
      <c r="L3569" s="59" t="s">
        <v>2336</v>
      </c>
    </row>
    <row r="3570" spans="1:12">
      <c r="A3570" s="59" t="s">
        <v>2334</v>
      </c>
      <c r="B3570" s="59">
        <v>4756584</v>
      </c>
      <c r="C3570" s="59" t="s">
        <v>4114</v>
      </c>
      <c r="D3570" s="59">
        <v>1631</v>
      </c>
      <c r="E3570" s="59" t="s">
        <v>4240</v>
      </c>
      <c r="F3570" s="59" t="s">
        <v>94</v>
      </c>
      <c r="G3570" s="59" t="s">
        <v>1555</v>
      </c>
      <c r="H3570" s="59">
        <v>226</v>
      </c>
      <c r="I3570" s="59" t="s">
        <v>62</v>
      </c>
      <c r="J3570" s="60">
        <v>800</v>
      </c>
      <c r="K3570" s="61"/>
      <c r="L3570" s="59" t="s">
        <v>2336</v>
      </c>
    </row>
    <row r="3571" spans="1:12">
      <c r="A3571" s="59" t="s">
        <v>2334</v>
      </c>
      <c r="B3571" s="59">
        <v>4677064</v>
      </c>
      <c r="C3571" s="59" t="s">
        <v>3553</v>
      </c>
      <c r="D3571" s="59">
        <v>1632</v>
      </c>
      <c r="E3571" s="59" t="s">
        <v>1792</v>
      </c>
      <c r="F3571" s="59" t="s">
        <v>94</v>
      </c>
      <c r="G3571" s="59" t="s">
        <v>351</v>
      </c>
      <c r="H3571" s="59">
        <v>208</v>
      </c>
      <c r="I3571" s="59" t="s">
        <v>61</v>
      </c>
      <c r="J3571" s="60">
        <v>104.56</v>
      </c>
      <c r="K3571" s="61"/>
      <c r="L3571" s="59" t="s">
        <v>2336</v>
      </c>
    </row>
    <row r="3572" spans="1:12">
      <c r="A3572" s="59" t="s">
        <v>2334</v>
      </c>
      <c r="B3572" s="59">
        <v>4677064</v>
      </c>
      <c r="C3572" s="59" t="s">
        <v>3553</v>
      </c>
      <c r="D3572" s="59">
        <v>1632</v>
      </c>
      <c r="E3572" s="59" t="s">
        <v>1792</v>
      </c>
      <c r="F3572" s="59" t="s">
        <v>94</v>
      </c>
      <c r="G3572" s="59" t="s">
        <v>351</v>
      </c>
      <c r="H3572" s="59">
        <v>226</v>
      </c>
      <c r="I3572" s="59" t="s">
        <v>62</v>
      </c>
      <c r="J3572" s="60">
        <v>800</v>
      </c>
      <c r="K3572" s="61"/>
      <c r="L3572" s="59" t="s">
        <v>2336</v>
      </c>
    </row>
    <row r="3573" spans="1:12">
      <c r="A3573" s="59" t="s">
        <v>2334</v>
      </c>
      <c r="B3573" s="59">
        <v>4766784</v>
      </c>
      <c r="C3573" s="59" t="s">
        <v>4994</v>
      </c>
      <c r="D3573" s="59">
        <v>1633</v>
      </c>
      <c r="E3573" s="59" t="s">
        <v>4671</v>
      </c>
      <c r="F3573" s="59" t="s">
        <v>94</v>
      </c>
      <c r="G3573" s="59" t="s">
        <v>674</v>
      </c>
      <c r="H3573" s="59">
        <v>208</v>
      </c>
      <c r="I3573" s="59" t="s">
        <v>61</v>
      </c>
      <c r="J3573" s="60">
        <v>90.62</v>
      </c>
      <c r="K3573" s="61"/>
      <c r="L3573" s="59" t="s">
        <v>2336</v>
      </c>
    </row>
    <row r="3574" spans="1:12">
      <c r="A3574" s="59" t="s">
        <v>2334</v>
      </c>
      <c r="B3574" s="59">
        <v>4766784</v>
      </c>
      <c r="C3574" s="59" t="s">
        <v>4994</v>
      </c>
      <c r="D3574" s="59">
        <v>1633</v>
      </c>
      <c r="E3574" s="59" t="s">
        <v>4671</v>
      </c>
      <c r="F3574" s="59" t="s">
        <v>94</v>
      </c>
      <c r="G3574" s="59" t="s">
        <v>674</v>
      </c>
      <c r="H3574" s="59">
        <v>226</v>
      </c>
      <c r="I3574" s="59" t="s">
        <v>62</v>
      </c>
      <c r="J3574" s="60">
        <v>693.33</v>
      </c>
      <c r="K3574" s="61"/>
      <c r="L3574" s="59" t="s">
        <v>2336</v>
      </c>
    </row>
    <row r="3575" spans="1:12">
      <c r="A3575" s="59" t="s">
        <v>2334</v>
      </c>
      <c r="B3575" s="59">
        <v>4259033</v>
      </c>
      <c r="C3575" s="59" t="s">
        <v>3554</v>
      </c>
      <c r="D3575" s="59">
        <v>1634</v>
      </c>
      <c r="E3575" s="59" t="s">
        <v>1793</v>
      </c>
      <c r="F3575" s="59" t="s">
        <v>94</v>
      </c>
      <c r="G3575" s="59" t="s">
        <v>679</v>
      </c>
      <c r="H3575" s="59">
        <v>208</v>
      </c>
      <c r="I3575" s="59" t="s">
        <v>61</v>
      </c>
      <c r="J3575" s="60">
        <v>104.56</v>
      </c>
      <c r="K3575" s="61"/>
      <c r="L3575" s="59" t="s">
        <v>2336</v>
      </c>
    </row>
    <row r="3576" spans="1:12">
      <c r="A3576" s="59" t="s">
        <v>2334</v>
      </c>
      <c r="B3576" s="59">
        <v>4259033</v>
      </c>
      <c r="C3576" s="59" t="s">
        <v>3554</v>
      </c>
      <c r="D3576" s="59">
        <v>1634</v>
      </c>
      <c r="E3576" s="59" t="s">
        <v>1793</v>
      </c>
      <c r="F3576" s="59" t="s">
        <v>94</v>
      </c>
      <c r="G3576" s="59" t="s">
        <v>679</v>
      </c>
      <c r="H3576" s="59">
        <v>226</v>
      </c>
      <c r="I3576" s="59" t="s">
        <v>62</v>
      </c>
      <c r="J3576" s="60">
        <v>800</v>
      </c>
      <c r="K3576" s="61"/>
      <c r="L3576" s="59" t="s">
        <v>2336</v>
      </c>
    </row>
    <row r="3577" spans="1:12">
      <c r="A3577" s="59" t="s">
        <v>2334</v>
      </c>
      <c r="B3577" s="59">
        <v>4752350</v>
      </c>
      <c r="C3577" s="59" t="s">
        <v>4132</v>
      </c>
      <c r="D3577" s="59">
        <v>1635</v>
      </c>
      <c r="E3577" s="59" t="s">
        <v>4067</v>
      </c>
      <c r="F3577" s="59" t="s">
        <v>94</v>
      </c>
      <c r="G3577" s="59" t="s">
        <v>159</v>
      </c>
      <c r="H3577" s="59">
        <v>208</v>
      </c>
      <c r="I3577" s="59" t="s">
        <v>61</v>
      </c>
      <c r="J3577" s="60">
        <v>41.82</v>
      </c>
      <c r="K3577" s="61"/>
      <c r="L3577" s="59" t="s">
        <v>2336</v>
      </c>
    </row>
    <row r="3578" spans="1:12">
      <c r="A3578" s="59" t="s">
        <v>2334</v>
      </c>
      <c r="B3578" s="59">
        <v>4752350</v>
      </c>
      <c r="C3578" s="59" t="s">
        <v>4132</v>
      </c>
      <c r="D3578" s="59">
        <v>1635</v>
      </c>
      <c r="E3578" s="59" t="s">
        <v>4067</v>
      </c>
      <c r="F3578" s="59" t="s">
        <v>94</v>
      </c>
      <c r="G3578" s="59" t="s">
        <v>159</v>
      </c>
      <c r="H3578" s="59">
        <v>226</v>
      </c>
      <c r="I3578" s="59" t="s">
        <v>62</v>
      </c>
      <c r="J3578" s="60">
        <v>320</v>
      </c>
      <c r="K3578" s="61"/>
      <c r="L3578" s="59" t="s">
        <v>2336</v>
      </c>
    </row>
    <row r="3579" spans="1:12">
      <c r="A3579" s="59" t="s">
        <v>2334</v>
      </c>
      <c r="B3579" s="59">
        <v>4711394</v>
      </c>
      <c r="C3579" s="59" t="s">
        <v>3555</v>
      </c>
      <c r="D3579" s="59">
        <v>1636</v>
      </c>
      <c r="E3579" s="59" t="s">
        <v>1794</v>
      </c>
      <c r="F3579" s="59" t="s">
        <v>94</v>
      </c>
      <c r="G3579" s="59" t="s">
        <v>770</v>
      </c>
      <c r="H3579" s="59">
        <v>208</v>
      </c>
      <c r="I3579" s="59" t="s">
        <v>61</v>
      </c>
      <c r="J3579" s="60">
        <v>104.56</v>
      </c>
      <c r="K3579" s="61"/>
      <c r="L3579" s="59" t="s">
        <v>2336</v>
      </c>
    </row>
    <row r="3580" spans="1:12">
      <c r="A3580" s="59" t="s">
        <v>2334</v>
      </c>
      <c r="B3580" s="59">
        <v>4711394</v>
      </c>
      <c r="C3580" s="59" t="s">
        <v>3555</v>
      </c>
      <c r="D3580" s="59">
        <v>1636</v>
      </c>
      <c r="E3580" s="59" t="s">
        <v>1794</v>
      </c>
      <c r="F3580" s="59" t="s">
        <v>94</v>
      </c>
      <c r="G3580" s="59" t="s">
        <v>770</v>
      </c>
      <c r="H3580" s="59">
        <v>226</v>
      </c>
      <c r="I3580" s="59" t="s">
        <v>62</v>
      </c>
      <c r="J3580" s="60">
        <v>800</v>
      </c>
      <c r="K3580" s="61"/>
      <c r="L3580" s="59" t="s">
        <v>2336</v>
      </c>
    </row>
    <row r="3581" spans="1:12">
      <c r="A3581" s="59" t="s">
        <v>2334</v>
      </c>
      <c r="B3581" s="59">
        <v>4523083</v>
      </c>
      <c r="C3581" s="59" t="s">
        <v>3556</v>
      </c>
      <c r="D3581" s="59">
        <v>1637</v>
      </c>
      <c r="E3581" s="59" t="s">
        <v>1795</v>
      </c>
      <c r="F3581" s="59" t="s">
        <v>94</v>
      </c>
      <c r="G3581" s="59" t="s">
        <v>192</v>
      </c>
      <c r="H3581" s="59">
        <v>208</v>
      </c>
      <c r="I3581" s="59" t="s">
        <v>61</v>
      </c>
      <c r="J3581" s="60">
        <v>104.56</v>
      </c>
      <c r="K3581" s="61"/>
      <c r="L3581" s="59" t="s">
        <v>2336</v>
      </c>
    </row>
    <row r="3582" spans="1:12">
      <c r="A3582" s="59" t="s">
        <v>2334</v>
      </c>
      <c r="B3582" s="59">
        <v>4523083</v>
      </c>
      <c r="C3582" s="59" t="s">
        <v>3556</v>
      </c>
      <c r="D3582" s="59">
        <v>1637</v>
      </c>
      <c r="E3582" s="59" t="s">
        <v>1795</v>
      </c>
      <c r="F3582" s="59" t="s">
        <v>94</v>
      </c>
      <c r="G3582" s="59" t="s">
        <v>192</v>
      </c>
      <c r="H3582" s="59">
        <v>226</v>
      </c>
      <c r="I3582" s="59" t="s">
        <v>62</v>
      </c>
      <c r="J3582" s="60">
        <v>800</v>
      </c>
      <c r="K3582" s="61"/>
      <c r="L3582" s="59" t="s">
        <v>2336</v>
      </c>
    </row>
    <row r="3583" spans="1:12">
      <c r="A3583" s="59" t="s">
        <v>2334</v>
      </c>
      <c r="B3583" s="59">
        <v>4513363</v>
      </c>
      <c r="C3583" s="59" t="s">
        <v>3557</v>
      </c>
      <c r="D3583" s="59">
        <v>1638</v>
      </c>
      <c r="E3583" s="59" t="s">
        <v>1796</v>
      </c>
      <c r="F3583" s="59" t="s">
        <v>94</v>
      </c>
      <c r="G3583" s="59" t="s">
        <v>512</v>
      </c>
      <c r="H3583" s="59">
        <v>208</v>
      </c>
      <c r="I3583" s="59" t="s">
        <v>61</v>
      </c>
      <c r="J3583" s="60">
        <v>104.56</v>
      </c>
      <c r="K3583" s="61"/>
      <c r="L3583" s="59" t="s">
        <v>2336</v>
      </c>
    </row>
    <row r="3584" spans="1:12">
      <c r="A3584" s="59" t="s">
        <v>2334</v>
      </c>
      <c r="B3584" s="59">
        <v>4513363</v>
      </c>
      <c r="C3584" s="59" t="s">
        <v>3557</v>
      </c>
      <c r="D3584" s="59">
        <v>1638</v>
      </c>
      <c r="E3584" s="59" t="s">
        <v>1796</v>
      </c>
      <c r="F3584" s="59" t="s">
        <v>94</v>
      </c>
      <c r="G3584" s="59" t="s">
        <v>512</v>
      </c>
      <c r="H3584" s="59">
        <v>226</v>
      </c>
      <c r="I3584" s="59" t="s">
        <v>62</v>
      </c>
      <c r="J3584" s="60">
        <v>800</v>
      </c>
      <c r="K3584" s="61"/>
      <c r="L3584" s="59" t="s">
        <v>2336</v>
      </c>
    </row>
    <row r="3585" spans="1:12">
      <c r="A3585" s="59" t="s">
        <v>2334</v>
      </c>
      <c r="B3585" s="59">
        <v>4722248</v>
      </c>
      <c r="C3585" s="59" t="s">
        <v>3558</v>
      </c>
      <c r="D3585" s="59">
        <v>1639</v>
      </c>
      <c r="E3585" s="59" t="s">
        <v>1797</v>
      </c>
      <c r="F3585" s="59" t="s">
        <v>94</v>
      </c>
      <c r="G3585" s="59" t="s">
        <v>930</v>
      </c>
      <c r="H3585" s="59">
        <v>208</v>
      </c>
      <c r="I3585" s="59" t="s">
        <v>61</v>
      </c>
      <c r="J3585" s="60">
        <v>104.56</v>
      </c>
      <c r="K3585" s="61"/>
      <c r="L3585" s="59" t="s">
        <v>2336</v>
      </c>
    </row>
    <row r="3586" spans="1:12">
      <c r="A3586" s="59" t="s">
        <v>2334</v>
      </c>
      <c r="B3586" s="59">
        <v>4722248</v>
      </c>
      <c r="C3586" s="59" t="s">
        <v>3558</v>
      </c>
      <c r="D3586" s="59">
        <v>1639</v>
      </c>
      <c r="E3586" s="59" t="s">
        <v>1797</v>
      </c>
      <c r="F3586" s="59" t="s">
        <v>94</v>
      </c>
      <c r="G3586" s="59" t="s">
        <v>930</v>
      </c>
      <c r="H3586" s="59">
        <v>226</v>
      </c>
      <c r="I3586" s="59" t="s">
        <v>62</v>
      </c>
      <c r="J3586" s="60">
        <v>800</v>
      </c>
      <c r="K3586" s="61"/>
      <c r="L3586" s="59" t="s">
        <v>2336</v>
      </c>
    </row>
    <row r="3587" spans="1:12">
      <c r="A3587" s="59" t="s">
        <v>2334</v>
      </c>
      <c r="B3587" s="59">
        <v>4664124</v>
      </c>
      <c r="C3587" s="59" t="s">
        <v>3559</v>
      </c>
      <c r="D3587" s="59">
        <v>1640</v>
      </c>
      <c r="E3587" s="59" t="s">
        <v>1798</v>
      </c>
      <c r="F3587" s="59" t="s">
        <v>94</v>
      </c>
      <c r="G3587" s="59" t="s">
        <v>889</v>
      </c>
      <c r="H3587" s="59">
        <v>208</v>
      </c>
      <c r="I3587" s="59" t="s">
        <v>61</v>
      </c>
      <c r="J3587" s="60">
        <v>104.56</v>
      </c>
      <c r="K3587" s="61"/>
      <c r="L3587" s="59" t="s">
        <v>2336</v>
      </c>
    </row>
    <row r="3588" spans="1:12">
      <c r="A3588" s="59" t="s">
        <v>2334</v>
      </c>
      <c r="B3588" s="59">
        <v>4664124</v>
      </c>
      <c r="C3588" s="59" t="s">
        <v>3559</v>
      </c>
      <c r="D3588" s="59">
        <v>1640</v>
      </c>
      <c r="E3588" s="59" t="s">
        <v>1798</v>
      </c>
      <c r="F3588" s="59" t="s">
        <v>94</v>
      </c>
      <c r="G3588" s="59" t="s">
        <v>889</v>
      </c>
      <c r="H3588" s="59">
        <v>226</v>
      </c>
      <c r="I3588" s="59" t="s">
        <v>62</v>
      </c>
      <c r="J3588" s="60">
        <v>800</v>
      </c>
      <c r="K3588" s="61"/>
      <c r="L3588" s="59" t="s">
        <v>2336</v>
      </c>
    </row>
    <row r="3589" spans="1:12">
      <c r="A3589" s="59" t="s">
        <v>2334</v>
      </c>
      <c r="B3589" s="59">
        <v>4442814</v>
      </c>
      <c r="C3589" s="59" t="s">
        <v>3560</v>
      </c>
      <c r="D3589" s="59">
        <v>1641</v>
      </c>
      <c r="E3589" s="59" t="s">
        <v>1799</v>
      </c>
      <c r="F3589" s="59" t="s">
        <v>94</v>
      </c>
      <c r="G3589" s="59" t="s">
        <v>199</v>
      </c>
      <c r="H3589" s="59">
        <v>208</v>
      </c>
      <c r="I3589" s="59" t="s">
        <v>61</v>
      </c>
      <c r="J3589" s="60">
        <v>104.56</v>
      </c>
      <c r="K3589" s="61"/>
      <c r="L3589" s="59" t="s">
        <v>2336</v>
      </c>
    </row>
    <row r="3590" spans="1:12">
      <c r="A3590" s="59" t="s">
        <v>2334</v>
      </c>
      <c r="B3590" s="59">
        <v>4442814</v>
      </c>
      <c r="C3590" s="59" t="s">
        <v>3560</v>
      </c>
      <c r="D3590" s="59">
        <v>1641</v>
      </c>
      <c r="E3590" s="59" t="s">
        <v>1799</v>
      </c>
      <c r="F3590" s="59" t="s">
        <v>94</v>
      </c>
      <c r="G3590" s="59" t="s">
        <v>199</v>
      </c>
      <c r="H3590" s="59">
        <v>226</v>
      </c>
      <c r="I3590" s="59" t="s">
        <v>62</v>
      </c>
      <c r="J3590" s="60">
        <v>800</v>
      </c>
      <c r="K3590" s="61"/>
      <c r="L3590" s="59" t="s">
        <v>2336</v>
      </c>
    </row>
    <row r="3591" spans="1:12">
      <c r="A3591" s="59" t="s">
        <v>2334</v>
      </c>
      <c r="B3591" s="59">
        <v>4526589</v>
      </c>
      <c r="C3591" s="59" t="s">
        <v>2580</v>
      </c>
      <c r="D3591" s="59">
        <v>1642</v>
      </c>
      <c r="E3591" s="59" t="s">
        <v>1800</v>
      </c>
      <c r="F3591" s="59" t="s">
        <v>94</v>
      </c>
      <c r="G3591" s="59" t="s">
        <v>1361</v>
      </c>
      <c r="H3591" s="59">
        <v>208</v>
      </c>
      <c r="I3591" s="59" t="s">
        <v>61</v>
      </c>
      <c r="J3591" s="60">
        <v>104.56</v>
      </c>
      <c r="K3591" s="61"/>
      <c r="L3591" s="59" t="s">
        <v>2336</v>
      </c>
    </row>
    <row r="3592" spans="1:12">
      <c r="A3592" s="59" t="s">
        <v>2334</v>
      </c>
      <c r="B3592" s="59">
        <v>4526589</v>
      </c>
      <c r="C3592" s="59" t="s">
        <v>2580</v>
      </c>
      <c r="D3592" s="59">
        <v>1642</v>
      </c>
      <c r="E3592" s="59" t="s">
        <v>1800</v>
      </c>
      <c r="F3592" s="59" t="s">
        <v>94</v>
      </c>
      <c r="G3592" s="59" t="s">
        <v>1361</v>
      </c>
      <c r="H3592" s="59">
        <v>226</v>
      </c>
      <c r="I3592" s="59" t="s">
        <v>62</v>
      </c>
      <c r="J3592" s="60">
        <v>800</v>
      </c>
      <c r="K3592" s="61"/>
      <c r="L3592" s="59" t="s">
        <v>2336</v>
      </c>
    </row>
    <row r="3593" spans="1:12">
      <c r="A3593" s="59" t="s">
        <v>2334</v>
      </c>
      <c r="B3593" s="59">
        <v>4464931</v>
      </c>
      <c r="C3593" s="59" t="s">
        <v>4995</v>
      </c>
      <c r="D3593" s="59">
        <v>1643</v>
      </c>
      <c r="E3593" s="59" t="s">
        <v>4672</v>
      </c>
      <c r="F3593" s="59" t="s">
        <v>94</v>
      </c>
      <c r="G3593" s="59" t="s">
        <v>173</v>
      </c>
      <c r="H3593" s="59">
        <v>208</v>
      </c>
      <c r="I3593" s="59" t="s">
        <v>61</v>
      </c>
      <c r="J3593" s="60">
        <v>1.91</v>
      </c>
      <c r="K3593" s="61">
        <v>44562</v>
      </c>
      <c r="L3593" s="59" t="s">
        <v>2336</v>
      </c>
    </row>
    <row r="3594" spans="1:12">
      <c r="A3594" s="59" t="s">
        <v>2334</v>
      </c>
      <c r="B3594" s="59">
        <v>4464931</v>
      </c>
      <c r="C3594" s="59" t="s">
        <v>4995</v>
      </c>
      <c r="D3594" s="59">
        <v>1643</v>
      </c>
      <c r="E3594" s="59" t="s">
        <v>4672</v>
      </c>
      <c r="F3594" s="59" t="s">
        <v>94</v>
      </c>
      <c r="G3594" s="59" t="s">
        <v>173</v>
      </c>
      <c r="H3594" s="59">
        <v>226</v>
      </c>
      <c r="I3594" s="59" t="s">
        <v>62</v>
      </c>
      <c r="J3594" s="60">
        <v>298.2</v>
      </c>
      <c r="K3594" s="61">
        <v>44562</v>
      </c>
      <c r="L3594" s="59" t="s">
        <v>2336</v>
      </c>
    </row>
    <row r="3595" spans="1:12">
      <c r="A3595" s="59" t="s">
        <v>2334</v>
      </c>
      <c r="B3595" s="59">
        <v>4498348</v>
      </c>
      <c r="C3595" s="59" t="s">
        <v>3561</v>
      </c>
      <c r="D3595" s="59">
        <v>1644</v>
      </c>
      <c r="E3595" s="59" t="s">
        <v>1801</v>
      </c>
      <c r="F3595" s="59" t="s">
        <v>94</v>
      </c>
      <c r="G3595" s="59" t="s">
        <v>316</v>
      </c>
      <c r="H3595" s="59">
        <v>208</v>
      </c>
      <c r="I3595" s="59" t="s">
        <v>61</v>
      </c>
      <c r="J3595" s="60">
        <v>104.56</v>
      </c>
      <c r="K3595" s="61"/>
      <c r="L3595" s="59" t="s">
        <v>2336</v>
      </c>
    </row>
    <row r="3596" spans="1:12">
      <c r="A3596" s="59" t="s">
        <v>2334</v>
      </c>
      <c r="B3596" s="59">
        <v>4498348</v>
      </c>
      <c r="C3596" s="59" t="s">
        <v>3561</v>
      </c>
      <c r="D3596" s="59">
        <v>1644</v>
      </c>
      <c r="E3596" s="59" t="s">
        <v>1801</v>
      </c>
      <c r="F3596" s="59" t="s">
        <v>94</v>
      </c>
      <c r="G3596" s="59" t="s">
        <v>316</v>
      </c>
      <c r="H3596" s="59">
        <v>226</v>
      </c>
      <c r="I3596" s="59" t="s">
        <v>62</v>
      </c>
      <c r="J3596" s="60">
        <v>800</v>
      </c>
      <c r="K3596" s="61"/>
      <c r="L3596" s="59" t="s">
        <v>2336</v>
      </c>
    </row>
    <row r="3597" spans="1:12">
      <c r="A3597" s="59" t="s">
        <v>2334</v>
      </c>
      <c r="B3597" s="59">
        <v>3830683</v>
      </c>
      <c r="C3597" s="59" t="s">
        <v>4996</v>
      </c>
      <c r="D3597" s="59">
        <v>1645</v>
      </c>
      <c r="E3597" s="59" t="s">
        <v>4673</v>
      </c>
      <c r="F3597" s="59" t="s">
        <v>97</v>
      </c>
      <c r="G3597" s="59" t="s">
        <v>450</v>
      </c>
      <c r="H3597" s="59">
        <v>208</v>
      </c>
      <c r="I3597" s="59" t="s">
        <v>61</v>
      </c>
      <c r="J3597" s="60">
        <v>66.22</v>
      </c>
      <c r="K3597" s="61"/>
      <c r="L3597" s="59" t="s">
        <v>2336</v>
      </c>
    </row>
    <row r="3598" spans="1:12">
      <c r="A3598" s="59" t="s">
        <v>2334</v>
      </c>
      <c r="B3598" s="59">
        <v>3830683</v>
      </c>
      <c r="C3598" s="59" t="s">
        <v>4996</v>
      </c>
      <c r="D3598" s="59">
        <v>1645</v>
      </c>
      <c r="E3598" s="59" t="s">
        <v>4673</v>
      </c>
      <c r="F3598" s="59" t="s">
        <v>97</v>
      </c>
      <c r="G3598" s="59" t="s">
        <v>450</v>
      </c>
      <c r="H3598" s="59">
        <v>226</v>
      </c>
      <c r="I3598" s="59" t="s">
        <v>62</v>
      </c>
      <c r="J3598" s="60">
        <v>836.46</v>
      </c>
      <c r="K3598" s="61"/>
      <c r="L3598" s="59" t="s">
        <v>2336</v>
      </c>
    </row>
    <row r="3599" spans="1:12">
      <c r="A3599" s="59" t="s">
        <v>2334</v>
      </c>
      <c r="B3599" s="59">
        <v>4669550</v>
      </c>
      <c r="C3599" s="59" t="s">
        <v>4997</v>
      </c>
      <c r="D3599" s="59">
        <v>1646</v>
      </c>
      <c r="E3599" s="59" t="s">
        <v>4674</v>
      </c>
      <c r="F3599" s="59" t="s">
        <v>94</v>
      </c>
      <c r="G3599" s="59" t="s">
        <v>1974</v>
      </c>
      <c r="H3599" s="59">
        <v>208</v>
      </c>
      <c r="I3599" s="59" t="s">
        <v>61</v>
      </c>
      <c r="J3599" s="60">
        <v>104.56</v>
      </c>
      <c r="K3599" s="61"/>
      <c r="L3599" s="59" t="s">
        <v>2336</v>
      </c>
    </row>
    <row r="3600" spans="1:12">
      <c r="A3600" s="59" t="s">
        <v>2334</v>
      </c>
      <c r="B3600" s="59">
        <v>4669550</v>
      </c>
      <c r="C3600" s="59" t="s">
        <v>4997</v>
      </c>
      <c r="D3600" s="59">
        <v>1646</v>
      </c>
      <c r="E3600" s="59" t="s">
        <v>4674</v>
      </c>
      <c r="F3600" s="59" t="s">
        <v>94</v>
      </c>
      <c r="G3600" s="59" t="s">
        <v>1974</v>
      </c>
      <c r="H3600" s="59">
        <v>208</v>
      </c>
      <c r="I3600" s="59" t="s">
        <v>61</v>
      </c>
      <c r="J3600" s="60">
        <v>76.680000000000007</v>
      </c>
      <c r="K3600" s="61">
        <v>44958</v>
      </c>
      <c r="L3600" s="59" t="s">
        <v>2336</v>
      </c>
    </row>
    <row r="3601" spans="1:12">
      <c r="A3601" s="59" t="s">
        <v>2334</v>
      </c>
      <c r="B3601" s="59">
        <v>4669550</v>
      </c>
      <c r="C3601" s="59" t="s">
        <v>4997</v>
      </c>
      <c r="D3601" s="59">
        <v>1646</v>
      </c>
      <c r="E3601" s="59" t="s">
        <v>4674</v>
      </c>
      <c r="F3601" s="59" t="s">
        <v>94</v>
      </c>
      <c r="G3601" s="59" t="s">
        <v>1974</v>
      </c>
      <c r="H3601" s="59">
        <v>226</v>
      </c>
      <c r="I3601" s="59" t="s">
        <v>62</v>
      </c>
      <c r="J3601" s="60">
        <v>800</v>
      </c>
      <c r="K3601" s="61"/>
      <c r="L3601" s="59" t="s">
        <v>2336</v>
      </c>
    </row>
    <row r="3602" spans="1:12">
      <c r="A3602" s="59" t="s">
        <v>2334</v>
      </c>
      <c r="B3602" s="59">
        <v>4669550</v>
      </c>
      <c r="C3602" s="59" t="s">
        <v>4997</v>
      </c>
      <c r="D3602" s="59">
        <v>1646</v>
      </c>
      <c r="E3602" s="59" t="s">
        <v>4674</v>
      </c>
      <c r="F3602" s="59" t="s">
        <v>94</v>
      </c>
      <c r="G3602" s="59" t="s">
        <v>1974</v>
      </c>
      <c r="H3602" s="59">
        <v>226</v>
      </c>
      <c r="I3602" s="59" t="s">
        <v>62</v>
      </c>
      <c r="J3602" s="60">
        <v>586.66999999999996</v>
      </c>
      <c r="K3602" s="61">
        <v>44958</v>
      </c>
      <c r="L3602" s="59" t="s">
        <v>2336</v>
      </c>
    </row>
    <row r="3603" spans="1:12">
      <c r="A3603" s="59" t="s">
        <v>2334</v>
      </c>
      <c r="B3603" s="59">
        <v>4467957</v>
      </c>
      <c r="C3603" s="59" t="s">
        <v>3562</v>
      </c>
      <c r="D3603" s="59">
        <v>1647</v>
      </c>
      <c r="E3603" s="59" t="s">
        <v>1802</v>
      </c>
      <c r="F3603" s="59" t="s">
        <v>94</v>
      </c>
      <c r="G3603" s="59" t="s">
        <v>900</v>
      </c>
      <c r="H3603" s="59">
        <v>208</v>
      </c>
      <c r="I3603" s="59" t="s">
        <v>61</v>
      </c>
      <c r="J3603" s="60">
        <v>104.56</v>
      </c>
      <c r="K3603" s="61"/>
      <c r="L3603" s="59" t="s">
        <v>2336</v>
      </c>
    </row>
    <row r="3604" spans="1:12">
      <c r="A3604" s="59" t="s">
        <v>2334</v>
      </c>
      <c r="B3604" s="59">
        <v>4467957</v>
      </c>
      <c r="C3604" s="59" t="s">
        <v>3562</v>
      </c>
      <c r="D3604" s="59">
        <v>1647</v>
      </c>
      <c r="E3604" s="59" t="s">
        <v>1802</v>
      </c>
      <c r="F3604" s="59" t="s">
        <v>94</v>
      </c>
      <c r="G3604" s="59" t="s">
        <v>900</v>
      </c>
      <c r="H3604" s="59">
        <v>226</v>
      </c>
      <c r="I3604" s="59" t="s">
        <v>62</v>
      </c>
      <c r="J3604" s="60">
        <v>800</v>
      </c>
      <c r="K3604" s="61"/>
      <c r="L3604" s="59" t="s">
        <v>2336</v>
      </c>
    </row>
    <row r="3605" spans="1:12">
      <c r="A3605" s="59" t="s">
        <v>2334</v>
      </c>
      <c r="B3605" s="59">
        <v>4472012</v>
      </c>
      <c r="C3605" s="59" t="s">
        <v>3563</v>
      </c>
      <c r="D3605" s="59">
        <v>1648</v>
      </c>
      <c r="E3605" s="59" t="s">
        <v>1803</v>
      </c>
      <c r="F3605" s="59" t="s">
        <v>94</v>
      </c>
      <c r="G3605" s="59" t="s">
        <v>854</v>
      </c>
      <c r="H3605" s="59">
        <v>208</v>
      </c>
      <c r="I3605" s="59" t="s">
        <v>61</v>
      </c>
      <c r="J3605" s="60">
        <v>104.56</v>
      </c>
      <c r="K3605" s="61"/>
      <c r="L3605" s="59" t="s">
        <v>2336</v>
      </c>
    </row>
    <row r="3606" spans="1:12">
      <c r="A3606" s="59" t="s">
        <v>2334</v>
      </c>
      <c r="B3606" s="59">
        <v>4472012</v>
      </c>
      <c r="C3606" s="59" t="s">
        <v>3563</v>
      </c>
      <c r="D3606" s="59">
        <v>1648</v>
      </c>
      <c r="E3606" s="59" t="s">
        <v>1803</v>
      </c>
      <c r="F3606" s="59" t="s">
        <v>94</v>
      </c>
      <c r="G3606" s="59" t="s">
        <v>854</v>
      </c>
      <c r="H3606" s="59">
        <v>226</v>
      </c>
      <c r="I3606" s="59" t="s">
        <v>62</v>
      </c>
      <c r="J3606" s="60">
        <v>800</v>
      </c>
      <c r="K3606" s="61"/>
      <c r="L3606" s="59" t="s">
        <v>2336</v>
      </c>
    </row>
    <row r="3607" spans="1:12">
      <c r="A3607" s="59" t="s">
        <v>2334</v>
      </c>
      <c r="B3607" s="59">
        <v>4582098</v>
      </c>
      <c r="C3607" s="59" t="s">
        <v>3377</v>
      </c>
      <c r="D3607" s="59">
        <v>1649</v>
      </c>
      <c r="E3607" s="59" t="s">
        <v>1804</v>
      </c>
      <c r="F3607" s="59" t="s">
        <v>94</v>
      </c>
      <c r="G3607" s="59" t="s">
        <v>470</v>
      </c>
      <c r="H3607" s="59">
        <v>208</v>
      </c>
      <c r="I3607" s="59" t="s">
        <v>61</v>
      </c>
      <c r="J3607" s="60">
        <v>104.56</v>
      </c>
      <c r="K3607" s="61"/>
      <c r="L3607" s="59" t="s">
        <v>2336</v>
      </c>
    </row>
    <row r="3608" spans="1:12">
      <c r="A3608" s="59" t="s">
        <v>2334</v>
      </c>
      <c r="B3608" s="59">
        <v>4582098</v>
      </c>
      <c r="C3608" s="59" t="s">
        <v>3377</v>
      </c>
      <c r="D3608" s="59">
        <v>1649</v>
      </c>
      <c r="E3608" s="59" t="s">
        <v>1804</v>
      </c>
      <c r="F3608" s="59" t="s">
        <v>94</v>
      </c>
      <c r="G3608" s="59" t="s">
        <v>470</v>
      </c>
      <c r="H3608" s="59">
        <v>226</v>
      </c>
      <c r="I3608" s="59" t="s">
        <v>62</v>
      </c>
      <c r="J3608" s="60">
        <v>800</v>
      </c>
      <c r="K3608" s="61"/>
      <c r="L3608" s="59" t="s">
        <v>2336</v>
      </c>
    </row>
    <row r="3609" spans="1:12">
      <c r="A3609" s="59" t="s">
        <v>2334</v>
      </c>
      <c r="B3609" s="59">
        <v>4741153</v>
      </c>
      <c r="C3609" s="59" t="s">
        <v>3564</v>
      </c>
      <c r="D3609" s="59">
        <v>1650</v>
      </c>
      <c r="E3609" s="59" t="s">
        <v>1805</v>
      </c>
      <c r="F3609" s="59" t="s">
        <v>97</v>
      </c>
      <c r="G3609" s="59" t="s">
        <v>316</v>
      </c>
      <c r="H3609" s="59">
        <v>208</v>
      </c>
      <c r="I3609" s="59" t="s">
        <v>61</v>
      </c>
      <c r="J3609" s="60">
        <v>104.56</v>
      </c>
      <c r="K3609" s="61"/>
      <c r="L3609" s="59" t="s">
        <v>2336</v>
      </c>
    </row>
    <row r="3610" spans="1:12">
      <c r="A3610" s="59" t="s">
        <v>2334</v>
      </c>
      <c r="B3610" s="59">
        <v>4741153</v>
      </c>
      <c r="C3610" s="59" t="s">
        <v>3564</v>
      </c>
      <c r="D3610" s="59">
        <v>1650</v>
      </c>
      <c r="E3610" s="59" t="s">
        <v>1805</v>
      </c>
      <c r="F3610" s="59" t="s">
        <v>97</v>
      </c>
      <c r="G3610" s="59" t="s">
        <v>316</v>
      </c>
      <c r="H3610" s="59">
        <v>226</v>
      </c>
      <c r="I3610" s="59" t="s">
        <v>62</v>
      </c>
      <c r="J3610" s="60">
        <v>1320.72</v>
      </c>
      <c r="K3610" s="61"/>
      <c r="L3610" s="59" t="s">
        <v>2336</v>
      </c>
    </row>
    <row r="3611" spans="1:12">
      <c r="A3611" s="59" t="s">
        <v>2334</v>
      </c>
      <c r="B3611" s="59">
        <v>4760581</v>
      </c>
      <c r="C3611" s="59" t="s">
        <v>4998</v>
      </c>
      <c r="D3611" s="59">
        <v>1651</v>
      </c>
      <c r="E3611" s="59" t="s">
        <v>4675</v>
      </c>
      <c r="F3611" s="59" t="s">
        <v>94</v>
      </c>
      <c r="G3611" s="59" t="s">
        <v>649</v>
      </c>
      <c r="H3611" s="59">
        <v>208</v>
      </c>
      <c r="I3611" s="59" t="s">
        <v>61</v>
      </c>
      <c r="J3611" s="60">
        <v>104.56</v>
      </c>
      <c r="K3611" s="61"/>
      <c r="L3611" s="59" t="s">
        <v>2336</v>
      </c>
    </row>
    <row r="3612" spans="1:12">
      <c r="A3612" s="59" t="s">
        <v>2334</v>
      </c>
      <c r="B3612" s="59">
        <v>4760581</v>
      </c>
      <c r="C3612" s="59" t="s">
        <v>4998</v>
      </c>
      <c r="D3612" s="59">
        <v>1651</v>
      </c>
      <c r="E3612" s="59" t="s">
        <v>4675</v>
      </c>
      <c r="F3612" s="59" t="s">
        <v>94</v>
      </c>
      <c r="G3612" s="59" t="s">
        <v>649</v>
      </c>
      <c r="H3612" s="59">
        <v>208</v>
      </c>
      <c r="I3612" s="59" t="s">
        <v>61</v>
      </c>
      <c r="J3612" s="60">
        <v>104.56</v>
      </c>
      <c r="K3612" s="61">
        <v>44958</v>
      </c>
      <c r="L3612" s="59" t="s">
        <v>2336</v>
      </c>
    </row>
    <row r="3613" spans="1:12">
      <c r="A3613" s="59" t="s">
        <v>2334</v>
      </c>
      <c r="B3613" s="59">
        <v>4760581</v>
      </c>
      <c r="C3613" s="59" t="s">
        <v>4998</v>
      </c>
      <c r="D3613" s="59">
        <v>1651</v>
      </c>
      <c r="E3613" s="59" t="s">
        <v>4675</v>
      </c>
      <c r="F3613" s="59" t="s">
        <v>94</v>
      </c>
      <c r="G3613" s="59" t="s">
        <v>649</v>
      </c>
      <c r="H3613" s="59">
        <v>208</v>
      </c>
      <c r="I3613" s="59" t="s">
        <v>61</v>
      </c>
      <c r="J3613" s="60">
        <v>104.56</v>
      </c>
      <c r="K3613" s="61">
        <v>44927</v>
      </c>
      <c r="L3613" s="59" t="s">
        <v>2336</v>
      </c>
    </row>
    <row r="3614" spans="1:12">
      <c r="A3614" s="59" t="s">
        <v>2334</v>
      </c>
      <c r="B3614" s="59">
        <v>4760581</v>
      </c>
      <c r="C3614" s="59" t="s">
        <v>4998</v>
      </c>
      <c r="D3614" s="59">
        <v>1651</v>
      </c>
      <c r="E3614" s="59" t="s">
        <v>4675</v>
      </c>
      <c r="F3614" s="59" t="s">
        <v>94</v>
      </c>
      <c r="G3614" s="59" t="s">
        <v>649</v>
      </c>
      <c r="H3614" s="59">
        <v>208</v>
      </c>
      <c r="I3614" s="59" t="s">
        <v>61</v>
      </c>
      <c r="J3614" s="60">
        <v>55.77</v>
      </c>
      <c r="K3614" s="61">
        <v>44896</v>
      </c>
      <c r="L3614" s="59" t="s">
        <v>2336</v>
      </c>
    </row>
    <row r="3615" spans="1:12">
      <c r="A3615" s="59" t="s">
        <v>2334</v>
      </c>
      <c r="B3615" s="59">
        <v>4760581</v>
      </c>
      <c r="C3615" s="59" t="s">
        <v>4998</v>
      </c>
      <c r="D3615" s="59">
        <v>1651</v>
      </c>
      <c r="E3615" s="59" t="s">
        <v>4675</v>
      </c>
      <c r="F3615" s="59" t="s">
        <v>94</v>
      </c>
      <c r="G3615" s="59" t="s">
        <v>649</v>
      </c>
      <c r="H3615" s="59">
        <v>226</v>
      </c>
      <c r="I3615" s="59" t="s">
        <v>62</v>
      </c>
      <c r="J3615" s="60">
        <v>800</v>
      </c>
      <c r="K3615" s="61"/>
      <c r="L3615" s="59" t="s">
        <v>2336</v>
      </c>
    </row>
    <row r="3616" spans="1:12">
      <c r="A3616" s="59" t="s">
        <v>2334</v>
      </c>
      <c r="B3616" s="59">
        <v>4760581</v>
      </c>
      <c r="C3616" s="59" t="s">
        <v>4998</v>
      </c>
      <c r="D3616" s="59">
        <v>1651</v>
      </c>
      <c r="E3616" s="59" t="s">
        <v>4675</v>
      </c>
      <c r="F3616" s="59" t="s">
        <v>94</v>
      </c>
      <c r="G3616" s="59" t="s">
        <v>649</v>
      </c>
      <c r="H3616" s="59">
        <v>226</v>
      </c>
      <c r="I3616" s="59" t="s">
        <v>62</v>
      </c>
      <c r="J3616" s="60">
        <v>800</v>
      </c>
      <c r="K3616" s="61">
        <v>44958</v>
      </c>
      <c r="L3616" s="59" t="s">
        <v>2336</v>
      </c>
    </row>
    <row r="3617" spans="1:12">
      <c r="A3617" s="59" t="s">
        <v>2334</v>
      </c>
      <c r="B3617" s="59">
        <v>4760581</v>
      </c>
      <c r="C3617" s="59" t="s">
        <v>4998</v>
      </c>
      <c r="D3617" s="59">
        <v>1651</v>
      </c>
      <c r="E3617" s="59" t="s">
        <v>4675</v>
      </c>
      <c r="F3617" s="59" t="s">
        <v>94</v>
      </c>
      <c r="G3617" s="59" t="s">
        <v>649</v>
      </c>
      <c r="H3617" s="59">
        <v>226</v>
      </c>
      <c r="I3617" s="59" t="s">
        <v>62</v>
      </c>
      <c r="J3617" s="60">
        <v>800</v>
      </c>
      <c r="K3617" s="61">
        <v>44927</v>
      </c>
      <c r="L3617" s="59" t="s">
        <v>2336</v>
      </c>
    </row>
    <row r="3618" spans="1:12">
      <c r="A3618" s="59" t="s">
        <v>2334</v>
      </c>
      <c r="B3618" s="59">
        <v>4760581</v>
      </c>
      <c r="C3618" s="59" t="s">
        <v>4998</v>
      </c>
      <c r="D3618" s="59">
        <v>1651</v>
      </c>
      <c r="E3618" s="59" t="s">
        <v>4675</v>
      </c>
      <c r="F3618" s="59" t="s">
        <v>94</v>
      </c>
      <c r="G3618" s="59" t="s">
        <v>649</v>
      </c>
      <c r="H3618" s="59">
        <v>226</v>
      </c>
      <c r="I3618" s="59" t="s">
        <v>62</v>
      </c>
      <c r="J3618" s="60">
        <v>426.67</v>
      </c>
      <c r="K3618" s="61">
        <v>44896</v>
      </c>
      <c r="L3618" s="59" t="s">
        <v>2336</v>
      </c>
    </row>
    <row r="3619" spans="1:12">
      <c r="A3619" s="59" t="s">
        <v>2334</v>
      </c>
      <c r="B3619" s="59">
        <v>4760581</v>
      </c>
      <c r="C3619" s="59" t="s">
        <v>4998</v>
      </c>
      <c r="D3619" s="59">
        <v>1651</v>
      </c>
      <c r="E3619" s="59" t="s">
        <v>4675</v>
      </c>
      <c r="F3619" s="59" t="s">
        <v>94</v>
      </c>
      <c r="G3619" s="59" t="s">
        <v>649</v>
      </c>
      <c r="H3619" s="59">
        <v>466</v>
      </c>
      <c r="I3619" s="59" t="s">
        <v>2409</v>
      </c>
      <c r="J3619" s="60">
        <v>-37.200000000000003</v>
      </c>
      <c r="K3619" s="61"/>
      <c r="L3619" s="59" t="s">
        <v>2364</v>
      </c>
    </row>
    <row r="3620" spans="1:12">
      <c r="A3620" s="59" t="s">
        <v>2334</v>
      </c>
      <c r="B3620" s="59">
        <v>4513622</v>
      </c>
      <c r="C3620" s="59" t="s">
        <v>3565</v>
      </c>
      <c r="D3620" s="59">
        <v>1652</v>
      </c>
      <c r="E3620" s="59" t="s">
        <v>1806</v>
      </c>
      <c r="F3620" s="59" t="s">
        <v>94</v>
      </c>
      <c r="G3620" s="59" t="s">
        <v>598</v>
      </c>
      <c r="H3620" s="59">
        <v>208</v>
      </c>
      <c r="I3620" s="59" t="s">
        <v>61</v>
      </c>
      <c r="J3620" s="60">
        <v>104.56</v>
      </c>
      <c r="K3620" s="61"/>
      <c r="L3620" s="59" t="s">
        <v>2336</v>
      </c>
    </row>
    <row r="3621" spans="1:12">
      <c r="A3621" s="59" t="s">
        <v>2334</v>
      </c>
      <c r="B3621" s="59">
        <v>4513622</v>
      </c>
      <c r="C3621" s="59" t="s">
        <v>3565</v>
      </c>
      <c r="D3621" s="59">
        <v>1652</v>
      </c>
      <c r="E3621" s="59" t="s">
        <v>1806</v>
      </c>
      <c r="F3621" s="59" t="s">
        <v>94</v>
      </c>
      <c r="G3621" s="59" t="s">
        <v>598</v>
      </c>
      <c r="H3621" s="59">
        <v>226</v>
      </c>
      <c r="I3621" s="59" t="s">
        <v>62</v>
      </c>
      <c r="J3621" s="60">
        <v>800</v>
      </c>
      <c r="K3621" s="61"/>
      <c r="L3621" s="59" t="s">
        <v>2336</v>
      </c>
    </row>
    <row r="3622" spans="1:12">
      <c r="A3622" s="59" t="s">
        <v>2334</v>
      </c>
      <c r="B3622" s="59">
        <v>4723279</v>
      </c>
      <c r="C3622" s="59" t="s">
        <v>3566</v>
      </c>
      <c r="D3622" s="59">
        <v>1653</v>
      </c>
      <c r="E3622" s="59" t="s">
        <v>1807</v>
      </c>
      <c r="F3622" s="59" t="s">
        <v>94</v>
      </c>
      <c r="G3622" s="59" t="s">
        <v>1111</v>
      </c>
      <c r="H3622" s="59">
        <v>208</v>
      </c>
      <c r="I3622" s="59" t="s">
        <v>61</v>
      </c>
      <c r="J3622" s="60">
        <v>104.56</v>
      </c>
      <c r="K3622" s="61"/>
      <c r="L3622" s="59" t="s">
        <v>2336</v>
      </c>
    </row>
    <row r="3623" spans="1:12">
      <c r="A3623" s="59" t="s">
        <v>2334</v>
      </c>
      <c r="B3623" s="59">
        <v>4723279</v>
      </c>
      <c r="C3623" s="59" t="s">
        <v>3566</v>
      </c>
      <c r="D3623" s="59">
        <v>1653</v>
      </c>
      <c r="E3623" s="59" t="s">
        <v>1807</v>
      </c>
      <c r="F3623" s="59" t="s">
        <v>94</v>
      </c>
      <c r="G3623" s="59" t="s">
        <v>1111</v>
      </c>
      <c r="H3623" s="59">
        <v>226</v>
      </c>
      <c r="I3623" s="59" t="s">
        <v>62</v>
      </c>
      <c r="J3623" s="60">
        <v>800</v>
      </c>
      <c r="K3623" s="61"/>
      <c r="L3623" s="59" t="s">
        <v>2336</v>
      </c>
    </row>
    <row r="3624" spans="1:12">
      <c r="A3624" s="59" t="s">
        <v>2334</v>
      </c>
      <c r="B3624" s="59">
        <v>4678168</v>
      </c>
      <c r="C3624" s="59" t="s">
        <v>3567</v>
      </c>
      <c r="D3624" s="59">
        <v>1654</v>
      </c>
      <c r="E3624" s="59" t="s">
        <v>1808</v>
      </c>
      <c r="F3624" s="59" t="s">
        <v>94</v>
      </c>
      <c r="G3624" s="59" t="s">
        <v>144</v>
      </c>
      <c r="H3624" s="59">
        <v>208</v>
      </c>
      <c r="I3624" s="59" t="s">
        <v>61</v>
      </c>
      <c r="J3624" s="60">
        <v>104.56</v>
      </c>
      <c r="K3624" s="61"/>
      <c r="L3624" s="59" t="s">
        <v>2336</v>
      </c>
    </row>
    <row r="3625" spans="1:12">
      <c r="A3625" s="59" t="s">
        <v>2334</v>
      </c>
      <c r="B3625" s="59">
        <v>4678168</v>
      </c>
      <c r="C3625" s="59" t="s">
        <v>3567</v>
      </c>
      <c r="D3625" s="59">
        <v>1654</v>
      </c>
      <c r="E3625" s="59" t="s">
        <v>1808</v>
      </c>
      <c r="F3625" s="59" t="s">
        <v>94</v>
      </c>
      <c r="G3625" s="59" t="s">
        <v>144</v>
      </c>
      <c r="H3625" s="59">
        <v>226</v>
      </c>
      <c r="I3625" s="59" t="s">
        <v>62</v>
      </c>
      <c r="J3625" s="60">
        <v>800</v>
      </c>
      <c r="K3625" s="61"/>
      <c r="L3625" s="59" t="s">
        <v>2336</v>
      </c>
    </row>
    <row r="3626" spans="1:12">
      <c r="A3626" s="59" t="s">
        <v>2334</v>
      </c>
      <c r="B3626" s="59">
        <v>4669584</v>
      </c>
      <c r="C3626" s="59" t="s">
        <v>3131</v>
      </c>
      <c r="D3626" s="59">
        <v>1655</v>
      </c>
      <c r="E3626" s="59" t="s">
        <v>1809</v>
      </c>
      <c r="F3626" s="59" t="s">
        <v>94</v>
      </c>
      <c r="G3626" s="59" t="s">
        <v>621</v>
      </c>
      <c r="H3626" s="59">
        <v>208</v>
      </c>
      <c r="I3626" s="59" t="s">
        <v>61</v>
      </c>
      <c r="J3626" s="60">
        <v>104.56</v>
      </c>
      <c r="K3626" s="61"/>
      <c r="L3626" s="59" t="s">
        <v>2336</v>
      </c>
    </row>
    <row r="3627" spans="1:12">
      <c r="A3627" s="59" t="s">
        <v>2334</v>
      </c>
      <c r="B3627" s="59">
        <v>4669584</v>
      </c>
      <c r="C3627" s="59" t="s">
        <v>3131</v>
      </c>
      <c r="D3627" s="59">
        <v>1655</v>
      </c>
      <c r="E3627" s="59" t="s">
        <v>1809</v>
      </c>
      <c r="F3627" s="59" t="s">
        <v>94</v>
      </c>
      <c r="G3627" s="59" t="s">
        <v>621</v>
      </c>
      <c r="H3627" s="59">
        <v>226</v>
      </c>
      <c r="I3627" s="59" t="s">
        <v>62</v>
      </c>
      <c r="J3627" s="60">
        <v>800</v>
      </c>
      <c r="K3627" s="61"/>
      <c r="L3627" s="59" t="s">
        <v>2336</v>
      </c>
    </row>
    <row r="3628" spans="1:12">
      <c r="A3628" s="59" t="s">
        <v>2334</v>
      </c>
      <c r="B3628" s="59">
        <v>4763505</v>
      </c>
      <c r="C3628" s="59" t="s">
        <v>4999</v>
      </c>
      <c r="D3628" s="59">
        <v>1656</v>
      </c>
      <c r="E3628" s="59" t="s">
        <v>4676</v>
      </c>
      <c r="F3628" s="59" t="s">
        <v>94</v>
      </c>
      <c r="G3628" s="59" t="s">
        <v>864</v>
      </c>
      <c r="H3628" s="59">
        <v>208</v>
      </c>
      <c r="I3628" s="59" t="s">
        <v>61</v>
      </c>
      <c r="J3628" s="60">
        <v>104.56</v>
      </c>
      <c r="K3628" s="61"/>
      <c r="L3628" s="59" t="s">
        <v>2336</v>
      </c>
    </row>
    <row r="3629" spans="1:12">
      <c r="A3629" s="59" t="s">
        <v>2334</v>
      </c>
      <c r="B3629" s="59">
        <v>4763505</v>
      </c>
      <c r="C3629" s="59" t="s">
        <v>4999</v>
      </c>
      <c r="D3629" s="59">
        <v>1656</v>
      </c>
      <c r="E3629" s="59" t="s">
        <v>4676</v>
      </c>
      <c r="F3629" s="59" t="s">
        <v>94</v>
      </c>
      <c r="G3629" s="59" t="s">
        <v>864</v>
      </c>
      <c r="H3629" s="59">
        <v>208</v>
      </c>
      <c r="I3629" s="59" t="s">
        <v>61</v>
      </c>
      <c r="J3629" s="60">
        <v>55.77</v>
      </c>
      <c r="K3629" s="61">
        <v>44958</v>
      </c>
      <c r="L3629" s="59" t="s">
        <v>2336</v>
      </c>
    </row>
    <row r="3630" spans="1:12">
      <c r="A3630" s="59" t="s">
        <v>2334</v>
      </c>
      <c r="B3630" s="59">
        <v>4763505</v>
      </c>
      <c r="C3630" s="59" t="s">
        <v>4999</v>
      </c>
      <c r="D3630" s="59">
        <v>1656</v>
      </c>
      <c r="E3630" s="59" t="s">
        <v>4676</v>
      </c>
      <c r="F3630" s="59" t="s">
        <v>94</v>
      </c>
      <c r="G3630" s="59" t="s">
        <v>864</v>
      </c>
      <c r="H3630" s="59">
        <v>226</v>
      </c>
      <c r="I3630" s="59" t="s">
        <v>62</v>
      </c>
      <c r="J3630" s="60">
        <v>800</v>
      </c>
      <c r="K3630" s="61"/>
      <c r="L3630" s="59" t="s">
        <v>2336</v>
      </c>
    </row>
    <row r="3631" spans="1:12">
      <c r="A3631" s="59" t="s">
        <v>2334</v>
      </c>
      <c r="B3631" s="59">
        <v>4763505</v>
      </c>
      <c r="C3631" s="59" t="s">
        <v>4999</v>
      </c>
      <c r="D3631" s="59">
        <v>1656</v>
      </c>
      <c r="E3631" s="59" t="s">
        <v>4676</v>
      </c>
      <c r="F3631" s="59" t="s">
        <v>94</v>
      </c>
      <c r="G3631" s="59" t="s">
        <v>864</v>
      </c>
      <c r="H3631" s="59">
        <v>226</v>
      </c>
      <c r="I3631" s="59" t="s">
        <v>62</v>
      </c>
      <c r="J3631" s="60">
        <v>426.67</v>
      </c>
      <c r="K3631" s="61">
        <v>44958</v>
      </c>
      <c r="L3631" s="59" t="s">
        <v>2336</v>
      </c>
    </row>
    <row r="3632" spans="1:12">
      <c r="A3632" s="59" t="s">
        <v>2334</v>
      </c>
      <c r="B3632" s="59">
        <v>4681525</v>
      </c>
      <c r="C3632" s="59" t="s">
        <v>5000</v>
      </c>
      <c r="D3632" s="59">
        <v>1657</v>
      </c>
      <c r="E3632" s="59" t="s">
        <v>4677</v>
      </c>
      <c r="F3632" s="59" t="s">
        <v>94</v>
      </c>
      <c r="G3632" s="59" t="s">
        <v>351</v>
      </c>
      <c r="H3632" s="59">
        <v>208</v>
      </c>
      <c r="I3632" s="59" t="s">
        <v>61</v>
      </c>
      <c r="J3632" s="60">
        <v>90.62</v>
      </c>
      <c r="K3632" s="61"/>
      <c r="L3632" s="59" t="s">
        <v>2336</v>
      </c>
    </row>
    <row r="3633" spans="1:12">
      <c r="A3633" s="59" t="s">
        <v>2334</v>
      </c>
      <c r="B3633" s="59">
        <v>4681525</v>
      </c>
      <c r="C3633" s="59" t="s">
        <v>5000</v>
      </c>
      <c r="D3633" s="59">
        <v>1657</v>
      </c>
      <c r="E3633" s="59" t="s">
        <v>4677</v>
      </c>
      <c r="F3633" s="59" t="s">
        <v>94</v>
      </c>
      <c r="G3633" s="59" t="s">
        <v>351</v>
      </c>
      <c r="H3633" s="59">
        <v>226</v>
      </c>
      <c r="I3633" s="59" t="s">
        <v>62</v>
      </c>
      <c r="J3633" s="60">
        <v>693.33</v>
      </c>
      <c r="K3633" s="61"/>
      <c r="L3633" s="59" t="s">
        <v>2336</v>
      </c>
    </row>
    <row r="3634" spans="1:12">
      <c r="A3634" s="59" t="s">
        <v>2334</v>
      </c>
      <c r="B3634" s="59">
        <v>4534239</v>
      </c>
      <c r="C3634" s="59" t="s">
        <v>3569</v>
      </c>
      <c r="D3634" s="59">
        <v>1658</v>
      </c>
      <c r="E3634" s="59" t="s">
        <v>1810</v>
      </c>
      <c r="F3634" s="59" t="s">
        <v>94</v>
      </c>
      <c r="G3634" s="59" t="s">
        <v>930</v>
      </c>
      <c r="H3634" s="59">
        <v>208</v>
      </c>
      <c r="I3634" s="59" t="s">
        <v>61</v>
      </c>
      <c r="J3634" s="60">
        <v>104.56</v>
      </c>
      <c r="K3634" s="61"/>
      <c r="L3634" s="59" t="s">
        <v>2336</v>
      </c>
    </row>
    <row r="3635" spans="1:12">
      <c r="A3635" s="59" t="s">
        <v>2334</v>
      </c>
      <c r="B3635" s="59">
        <v>4534239</v>
      </c>
      <c r="C3635" s="59" t="s">
        <v>3569</v>
      </c>
      <c r="D3635" s="59">
        <v>1658</v>
      </c>
      <c r="E3635" s="59" t="s">
        <v>1810</v>
      </c>
      <c r="F3635" s="59" t="s">
        <v>94</v>
      </c>
      <c r="G3635" s="59" t="s">
        <v>930</v>
      </c>
      <c r="H3635" s="59">
        <v>226</v>
      </c>
      <c r="I3635" s="59" t="s">
        <v>62</v>
      </c>
      <c r="J3635" s="60">
        <v>800</v>
      </c>
      <c r="K3635" s="61"/>
      <c r="L3635" s="59" t="s">
        <v>2336</v>
      </c>
    </row>
    <row r="3636" spans="1:12">
      <c r="A3636" s="59" t="s">
        <v>2334</v>
      </c>
      <c r="B3636" s="59">
        <v>4497937</v>
      </c>
      <c r="C3636" s="59" t="s">
        <v>3376</v>
      </c>
      <c r="D3636" s="59">
        <v>1659</v>
      </c>
      <c r="E3636" s="59" t="s">
        <v>1811</v>
      </c>
      <c r="F3636" s="59" t="s">
        <v>94</v>
      </c>
      <c r="G3636" s="59" t="s">
        <v>627</v>
      </c>
      <c r="H3636" s="59">
        <v>208</v>
      </c>
      <c r="I3636" s="59" t="s">
        <v>61</v>
      </c>
      <c r="J3636" s="60">
        <v>104.56</v>
      </c>
      <c r="K3636" s="61"/>
      <c r="L3636" s="59" t="s">
        <v>2336</v>
      </c>
    </row>
    <row r="3637" spans="1:12">
      <c r="A3637" s="59" t="s">
        <v>2334</v>
      </c>
      <c r="B3637" s="59">
        <v>4497937</v>
      </c>
      <c r="C3637" s="59" t="s">
        <v>3376</v>
      </c>
      <c r="D3637" s="59">
        <v>1659</v>
      </c>
      <c r="E3637" s="59" t="s">
        <v>1811</v>
      </c>
      <c r="F3637" s="59" t="s">
        <v>94</v>
      </c>
      <c r="G3637" s="59" t="s">
        <v>627</v>
      </c>
      <c r="H3637" s="59">
        <v>226</v>
      </c>
      <c r="I3637" s="59" t="s">
        <v>62</v>
      </c>
      <c r="J3637" s="60">
        <v>800</v>
      </c>
      <c r="K3637" s="61"/>
      <c r="L3637" s="59" t="s">
        <v>2336</v>
      </c>
    </row>
    <row r="3638" spans="1:12">
      <c r="A3638" s="59" t="s">
        <v>2334</v>
      </c>
      <c r="B3638" s="59">
        <v>4737571</v>
      </c>
      <c r="C3638" s="59" t="s">
        <v>3570</v>
      </c>
      <c r="D3638" s="59">
        <v>1660</v>
      </c>
      <c r="E3638" s="59" t="s">
        <v>1812</v>
      </c>
      <c r="F3638" s="59" t="s">
        <v>94</v>
      </c>
      <c r="G3638" s="59" t="s">
        <v>1058</v>
      </c>
      <c r="H3638" s="59">
        <v>208</v>
      </c>
      <c r="I3638" s="59" t="s">
        <v>61</v>
      </c>
      <c r="J3638" s="60">
        <v>104.56</v>
      </c>
      <c r="K3638" s="61"/>
      <c r="L3638" s="59" t="s">
        <v>2336</v>
      </c>
    </row>
    <row r="3639" spans="1:12">
      <c r="A3639" s="59" t="s">
        <v>2334</v>
      </c>
      <c r="B3639" s="59">
        <v>4737571</v>
      </c>
      <c r="C3639" s="59" t="s">
        <v>3570</v>
      </c>
      <c r="D3639" s="59">
        <v>1660</v>
      </c>
      <c r="E3639" s="59" t="s">
        <v>1812</v>
      </c>
      <c r="F3639" s="59" t="s">
        <v>94</v>
      </c>
      <c r="G3639" s="59" t="s">
        <v>1058</v>
      </c>
      <c r="H3639" s="59">
        <v>226</v>
      </c>
      <c r="I3639" s="59" t="s">
        <v>62</v>
      </c>
      <c r="J3639" s="60">
        <v>800</v>
      </c>
      <c r="K3639" s="61"/>
      <c r="L3639" s="59" t="s">
        <v>2336</v>
      </c>
    </row>
    <row r="3640" spans="1:12">
      <c r="A3640" s="59" t="s">
        <v>2334</v>
      </c>
      <c r="B3640" s="59">
        <v>4527836</v>
      </c>
      <c r="C3640" s="59" t="s">
        <v>3571</v>
      </c>
      <c r="D3640" s="59">
        <v>1661</v>
      </c>
      <c r="E3640" s="59" t="s">
        <v>1813</v>
      </c>
      <c r="F3640" s="59" t="s">
        <v>94</v>
      </c>
      <c r="G3640" s="59" t="s">
        <v>533</v>
      </c>
      <c r="H3640" s="59">
        <v>208</v>
      </c>
      <c r="I3640" s="59" t="s">
        <v>61</v>
      </c>
      <c r="J3640" s="60">
        <v>104.56</v>
      </c>
      <c r="K3640" s="61"/>
      <c r="L3640" s="59" t="s">
        <v>2336</v>
      </c>
    </row>
    <row r="3641" spans="1:12">
      <c r="A3641" s="59" t="s">
        <v>2334</v>
      </c>
      <c r="B3641" s="59">
        <v>4527836</v>
      </c>
      <c r="C3641" s="59" t="s">
        <v>3571</v>
      </c>
      <c r="D3641" s="59">
        <v>1661</v>
      </c>
      <c r="E3641" s="59" t="s">
        <v>1813</v>
      </c>
      <c r="F3641" s="59" t="s">
        <v>94</v>
      </c>
      <c r="G3641" s="59" t="s">
        <v>533</v>
      </c>
      <c r="H3641" s="59">
        <v>226</v>
      </c>
      <c r="I3641" s="59" t="s">
        <v>62</v>
      </c>
      <c r="J3641" s="60">
        <v>800</v>
      </c>
      <c r="K3641" s="61"/>
      <c r="L3641" s="59" t="s">
        <v>2336</v>
      </c>
    </row>
    <row r="3642" spans="1:12">
      <c r="A3642" s="59" t="s">
        <v>2334</v>
      </c>
      <c r="B3642" s="59">
        <v>4413946</v>
      </c>
      <c r="C3642" s="59" t="s">
        <v>3572</v>
      </c>
      <c r="D3642" s="59">
        <v>1662</v>
      </c>
      <c r="E3642" s="59" t="s">
        <v>1814</v>
      </c>
      <c r="F3642" s="59" t="s">
        <v>94</v>
      </c>
      <c r="G3642" s="59" t="s">
        <v>361</v>
      </c>
      <c r="H3642" s="59">
        <v>208</v>
      </c>
      <c r="I3642" s="59" t="s">
        <v>61</v>
      </c>
      <c r="J3642" s="60">
        <v>104.56</v>
      </c>
      <c r="K3642" s="61"/>
      <c r="L3642" s="59" t="s">
        <v>2336</v>
      </c>
    </row>
    <row r="3643" spans="1:12">
      <c r="A3643" s="59" t="s">
        <v>2334</v>
      </c>
      <c r="B3643" s="59">
        <v>4413946</v>
      </c>
      <c r="C3643" s="59" t="s">
        <v>3572</v>
      </c>
      <c r="D3643" s="59">
        <v>1662</v>
      </c>
      <c r="E3643" s="59" t="s">
        <v>1814</v>
      </c>
      <c r="F3643" s="59" t="s">
        <v>94</v>
      </c>
      <c r="G3643" s="59" t="s">
        <v>361</v>
      </c>
      <c r="H3643" s="59">
        <v>226</v>
      </c>
      <c r="I3643" s="59" t="s">
        <v>62</v>
      </c>
      <c r="J3643" s="60">
        <v>800</v>
      </c>
      <c r="K3643" s="61"/>
      <c r="L3643" s="59" t="s">
        <v>2336</v>
      </c>
    </row>
    <row r="3644" spans="1:12">
      <c r="A3644" s="59" t="s">
        <v>2334</v>
      </c>
      <c r="B3644" s="59">
        <v>4735412</v>
      </c>
      <c r="C3644" s="59" t="s">
        <v>3573</v>
      </c>
      <c r="D3644" s="59">
        <v>1663</v>
      </c>
      <c r="E3644" s="59" t="s">
        <v>1815</v>
      </c>
      <c r="F3644" s="59" t="s">
        <v>94</v>
      </c>
      <c r="G3644" s="59" t="s">
        <v>1355</v>
      </c>
      <c r="H3644" s="59">
        <v>208</v>
      </c>
      <c r="I3644" s="59" t="s">
        <v>61</v>
      </c>
      <c r="J3644" s="60">
        <v>104.56</v>
      </c>
      <c r="K3644" s="61"/>
      <c r="L3644" s="59" t="s">
        <v>2336</v>
      </c>
    </row>
    <row r="3645" spans="1:12">
      <c r="A3645" s="59" t="s">
        <v>2334</v>
      </c>
      <c r="B3645" s="59">
        <v>4735412</v>
      </c>
      <c r="C3645" s="59" t="s">
        <v>3573</v>
      </c>
      <c r="D3645" s="59">
        <v>1663</v>
      </c>
      <c r="E3645" s="59" t="s">
        <v>1815</v>
      </c>
      <c r="F3645" s="59" t="s">
        <v>94</v>
      </c>
      <c r="G3645" s="59" t="s">
        <v>1355</v>
      </c>
      <c r="H3645" s="59">
        <v>226</v>
      </c>
      <c r="I3645" s="59" t="s">
        <v>62</v>
      </c>
      <c r="J3645" s="60">
        <v>800</v>
      </c>
      <c r="K3645" s="61"/>
      <c r="L3645" s="59" t="s">
        <v>2336</v>
      </c>
    </row>
    <row r="3646" spans="1:12">
      <c r="A3646" s="59" t="s">
        <v>2334</v>
      </c>
      <c r="B3646" s="59">
        <v>4519280</v>
      </c>
      <c r="C3646" s="59" t="s">
        <v>3574</v>
      </c>
      <c r="D3646" s="59">
        <v>1664</v>
      </c>
      <c r="E3646" s="59" t="s">
        <v>1816</v>
      </c>
      <c r="F3646" s="59" t="s">
        <v>146</v>
      </c>
      <c r="G3646" s="59" t="s">
        <v>703</v>
      </c>
      <c r="H3646" s="59">
        <v>208</v>
      </c>
      <c r="I3646" s="59" t="s">
        <v>61</v>
      </c>
      <c r="J3646" s="60">
        <v>55.03</v>
      </c>
      <c r="K3646" s="61"/>
      <c r="L3646" s="59" t="s">
        <v>2336</v>
      </c>
    </row>
    <row r="3647" spans="1:12">
      <c r="A3647" s="59" t="s">
        <v>2334</v>
      </c>
      <c r="B3647" s="59">
        <v>4519280</v>
      </c>
      <c r="C3647" s="59" t="s">
        <v>3574</v>
      </c>
      <c r="D3647" s="59">
        <v>1664</v>
      </c>
      <c r="E3647" s="59" t="s">
        <v>1816</v>
      </c>
      <c r="F3647" s="59" t="s">
        <v>146</v>
      </c>
      <c r="G3647" s="59" t="s">
        <v>703</v>
      </c>
      <c r="H3647" s="59">
        <v>226</v>
      </c>
      <c r="I3647" s="59" t="s">
        <v>62</v>
      </c>
      <c r="J3647" s="60">
        <v>880.48</v>
      </c>
      <c r="K3647" s="61"/>
      <c r="L3647" s="59" t="s">
        <v>2336</v>
      </c>
    </row>
    <row r="3648" spans="1:12">
      <c r="A3648" s="59" t="s">
        <v>2334</v>
      </c>
      <c r="B3648" s="59">
        <v>4519280</v>
      </c>
      <c r="C3648" s="59" t="s">
        <v>3574</v>
      </c>
      <c r="D3648" s="59">
        <v>1664</v>
      </c>
      <c r="E3648" s="59" t="s">
        <v>1816</v>
      </c>
      <c r="F3648" s="59" t="s">
        <v>146</v>
      </c>
      <c r="G3648" s="59" t="s">
        <v>703</v>
      </c>
      <c r="H3648" s="59">
        <v>1064</v>
      </c>
      <c r="I3648" s="59" t="s">
        <v>2365</v>
      </c>
      <c r="J3648" s="60">
        <v>220.12</v>
      </c>
      <c r="K3648" s="61"/>
      <c r="L3648" s="59" t="s">
        <v>2336</v>
      </c>
    </row>
    <row r="3649" spans="1:12">
      <c r="A3649" s="59" t="s">
        <v>2334</v>
      </c>
      <c r="B3649" s="59">
        <v>4664132</v>
      </c>
      <c r="C3649" s="59" t="s">
        <v>3575</v>
      </c>
      <c r="D3649" s="59">
        <v>1665</v>
      </c>
      <c r="E3649" s="59" t="s">
        <v>1817</v>
      </c>
      <c r="F3649" s="59" t="s">
        <v>94</v>
      </c>
      <c r="G3649" s="59" t="s">
        <v>656</v>
      </c>
      <c r="H3649" s="59">
        <v>208</v>
      </c>
      <c r="I3649" s="59" t="s">
        <v>61</v>
      </c>
      <c r="J3649" s="60">
        <v>104.56</v>
      </c>
      <c r="K3649" s="61"/>
      <c r="L3649" s="59" t="s">
        <v>2336</v>
      </c>
    </row>
    <row r="3650" spans="1:12">
      <c r="A3650" s="59" t="s">
        <v>2334</v>
      </c>
      <c r="B3650" s="59">
        <v>4664132</v>
      </c>
      <c r="C3650" s="59" t="s">
        <v>3575</v>
      </c>
      <c r="D3650" s="59">
        <v>1665</v>
      </c>
      <c r="E3650" s="59" t="s">
        <v>1817</v>
      </c>
      <c r="F3650" s="59" t="s">
        <v>94</v>
      </c>
      <c r="G3650" s="59" t="s">
        <v>656</v>
      </c>
      <c r="H3650" s="59">
        <v>226</v>
      </c>
      <c r="I3650" s="59" t="s">
        <v>62</v>
      </c>
      <c r="J3650" s="60">
        <v>800</v>
      </c>
      <c r="K3650" s="61"/>
      <c r="L3650" s="59" t="s">
        <v>2336</v>
      </c>
    </row>
    <row r="3651" spans="1:12">
      <c r="A3651" s="59" t="s">
        <v>2334</v>
      </c>
      <c r="B3651" s="59">
        <v>4245431</v>
      </c>
      <c r="C3651" s="59" t="s">
        <v>5001</v>
      </c>
      <c r="D3651" s="59">
        <v>1666</v>
      </c>
      <c r="E3651" s="59" t="s">
        <v>4678</v>
      </c>
      <c r="F3651" s="59" t="s">
        <v>94</v>
      </c>
      <c r="G3651" s="59" t="s">
        <v>829</v>
      </c>
      <c r="H3651" s="59">
        <v>208</v>
      </c>
      <c r="I3651" s="59" t="s">
        <v>61</v>
      </c>
      <c r="J3651" s="60">
        <v>17.43</v>
      </c>
      <c r="K3651" s="61"/>
      <c r="L3651" s="59" t="s">
        <v>2336</v>
      </c>
    </row>
    <row r="3652" spans="1:12">
      <c r="A3652" s="59" t="s">
        <v>2334</v>
      </c>
      <c r="B3652" s="59">
        <v>4245431</v>
      </c>
      <c r="C3652" s="59" t="s">
        <v>5001</v>
      </c>
      <c r="D3652" s="59">
        <v>1666</v>
      </c>
      <c r="E3652" s="59" t="s">
        <v>4678</v>
      </c>
      <c r="F3652" s="59" t="s">
        <v>94</v>
      </c>
      <c r="G3652" s="59" t="s">
        <v>829</v>
      </c>
      <c r="H3652" s="59">
        <v>226</v>
      </c>
      <c r="I3652" s="59" t="s">
        <v>62</v>
      </c>
      <c r="J3652" s="60">
        <v>133.33000000000001</v>
      </c>
      <c r="K3652" s="61"/>
      <c r="L3652" s="59" t="s">
        <v>2336</v>
      </c>
    </row>
    <row r="3653" spans="1:12">
      <c r="A3653" s="59" t="s">
        <v>2334</v>
      </c>
      <c r="B3653" s="59">
        <v>4445597</v>
      </c>
      <c r="C3653" s="59" t="s">
        <v>3576</v>
      </c>
      <c r="D3653" s="59">
        <v>1667</v>
      </c>
      <c r="E3653" s="59" t="s">
        <v>1818</v>
      </c>
      <c r="F3653" s="59" t="s">
        <v>94</v>
      </c>
      <c r="G3653" s="59" t="s">
        <v>777</v>
      </c>
      <c r="H3653" s="59">
        <v>208</v>
      </c>
      <c r="I3653" s="59" t="s">
        <v>61</v>
      </c>
      <c r="J3653" s="60">
        <v>104.56</v>
      </c>
      <c r="K3653" s="61"/>
      <c r="L3653" s="59" t="s">
        <v>2336</v>
      </c>
    </row>
    <row r="3654" spans="1:12">
      <c r="A3654" s="59" t="s">
        <v>2334</v>
      </c>
      <c r="B3654" s="59">
        <v>4445597</v>
      </c>
      <c r="C3654" s="59" t="s">
        <v>3576</v>
      </c>
      <c r="D3654" s="59">
        <v>1667</v>
      </c>
      <c r="E3654" s="59" t="s">
        <v>1818</v>
      </c>
      <c r="F3654" s="59" t="s">
        <v>94</v>
      </c>
      <c r="G3654" s="59" t="s">
        <v>777</v>
      </c>
      <c r="H3654" s="59">
        <v>226</v>
      </c>
      <c r="I3654" s="59" t="s">
        <v>62</v>
      </c>
      <c r="J3654" s="60">
        <v>800</v>
      </c>
      <c r="K3654" s="61"/>
      <c r="L3654" s="59" t="s">
        <v>2336</v>
      </c>
    </row>
    <row r="3655" spans="1:12">
      <c r="A3655" s="59" t="s">
        <v>2334</v>
      </c>
      <c r="B3655" s="59">
        <v>4398297</v>
      </c>
      <c r="C3655" s="59" t="s">
        <v>3577</v>
      </c>
      <c r="D3655" s="59">
        <v>1668</v>
      </c>
      <c r="E3655" s="59" t="s">
        <v>1819</v>
      </c>
      <c r="F3655" s="59" t="s">
        <v>94</v>
      </c>
      <c r="G3655" s="59" t="s">
        <v>1291</v>
      </c>
      <c r="H3655" s="59">
        <v>208</v>
      </c>
      <c r="I3655" s="59" t="s">
        <v>61</v>
      </c>
      <c r="J3655" s="60">
        <v>48.79</v>
      </c>
      <c r="K3655" s="61"/>
      <c r="L3655" s="59" t="s">
        <v>2336</v>
      </c>
    </row>
    <row r="3656" spans="1:12">
      <c r="A3656" s="59" t="s">
        <v>2334</v>
      </c>
      <c r="B3656" s="59">
        <v>4398297</v>
      </c>
      <c r="C3656" s="59" t="s">
        <v>3577</v>
      </c>
      <c r="D3656" s="59">
        <v>1668</v>
      </c>
      <c r="E3656" s="59" t="s">
        <v>1819</v>
      </c>
      <c r="F3656" s="59" t="s">
        <v>94</v>
      </c>
      <c r="G3656" s="59" t="s">
        <v>1291</v>
      </c>
      <c r="H3656" s="59">
        <v>226</v>
      </c>
      <c r="I3656" s="59" t="s">
        <v>62</v>
      </c>
      <c r="J3656" s="60">
        <v>373.33</v>
      </c>
      <c r="K3656" s="61"/>
      <c r="L3656" s="59" t="s">
        <v>2336</v>
      </c>
    </row>
    <row r="3657" spans="1:12">
      <c r="A3657" s="59" t="s">
        <v>2334</v>
      </c>
      <c r="B3657" s="59">
        <v>4150031</v>
      </c>
      <c r="C3657" s="59" t="s">
        <v>3578</v>
      </c>
      <c r="D3657" s="59">
        <v>1669</v>
      </c>
      <c r="E3657" s="59" t="s">
        <v>1820</v>
      </c>
      <c r="F3657" s="59" t="s">
        <v>97</v>
      </c>
      <c r="G3657" s="59" t="s">
        <v>432</v>
      </c>
      <c r="H3657" s="59">
        <v>208</v>
      </c>
      <c r="I3657" s="59" t="s">
        <v>61</v>
      </c>
      <c r="J3657" s="60">
        <v>104.56</v>
      </c>
      <c r="K3657" s="61"/>
      <c r="L3657" s="59" t="s">
        <v>2336</v>
      </c>
    </row>
    <row r="3658" spans="1:12">
      <c r="A3658" s="59" t="s">
        <v>2334</v>
      </c>
      <c r="B3658" s="59">
        <v>4150031</v>
      </c>
      <c r="C3658" s="59" t="s">
        <v>3578</v>
      </c>
      <c r="D3658" s="59">
        <v>1669</v>
      </c>
      <c r="E3658" s="59" t="s">
        <v>1820</v>
      </c>
      <c r="F3658" s="59" t="s">
        <v>97</v>
      </c>
      <c r="G3658" s="59" t="s">
        <v>432</v>
      </c>
      <c r="H3658" s="59">
        <v>226</v>
      </c>
      <c r="I3658" s="59" t="s">
        <v>62</v>
      </c>
      <c r="J3658" s="60">
        <v>1320.72</v>
      </c>
      <c r="K3658" s="61"/>
      <c r="L3658" s="59" t="s">
        <v>2336</v>
      </c>
    </row>
    <row r="3659" spans="1:12">
      <c r="A3659" s="59" t="s">
        <v>2334</v>
      </c>
      <c r="B3659" s="59">
        <v>4623339</v>
      </c>
      <c r="C3659" s="59" t="s">
        <v>3579</v>
      </c>
      <c r="D3659" s="59">
        <v>1670</v>
      </c>
      <c r="E3659" s="59" t="s">
        <v>1821</v>
      </c>
      <c r="F3659" s="59" t="s">
        <v>94</v>
      </c>
      <c r="G3659" s="59" t="s">
        <v>1338</v>
      </c>
      <c r="H3659" s="59">
        <v>208</v>
      </c>
      <c r="I3659" s="59" t="s">
        <v>61</v>
      </c>
      <c r="J3659" s="60">
        <v>104.56</v>
      </c>
      <c r="K3659" s="61"/>
      <c r="L3659" s="59" t="s">
        <v>2336</v>
      </c>
    </row>
    <row r="3660" spans="1:12">
      <c r="A3660" s="59" t="s">
        <v>2334</v>
      </c>
      <c r="B3660" s="59">
        <v>4623339</v>
      </c>
      <c r="C3660" s="59" t="s">
        <v>3579</v>
      </c>
      <c r="D3660" s="59">
        <v>1670</v>
      </c>
      <c r="E3660" s="59" t="s">
        <v>1821</v>
      </c>
      <c r="F3660" s="59" t="s">
        <v>94</v>
      </c>
      <c r="G3660" s="59" t="s">
        <v>1338</v>
      </c>
      <c r="H3660" s="59">
        <v>226</v>
      </c>
      <c r="I3660" s="59" t="s">
        <v>62</v>
      </c>
      <c r="J3660" s="60">
        <v>800</v>
      </c>
      <c r="K3660" s="61"/>
      <c r="L3660" s="59" t="s">
        <v>2336</v>
      </c>
    </row>
    <row r="3661" spans="1:12">
      <c r="A3661" s="59" t="s">
        <v>2334</v>
      </c>
      <c r="B3661" s="59">
        <v>4770072</v>
      </c>
      <c r="C3661" s="59" t="s">
        <v>5002</v>
      </c>
      <c r="D3661" s="59">
        <v>1671</v>
      </c>
      <c r="E3661" s="59" t="s">
        <v>4679</v>
      </c>
      <c r="F3661" s="59" t="s">
        <v>94</v>
      </c>
      <c r="G3661" s="59" t="s">
        <v>144</v>
      </c>
      <c r="H3661" s="59">
        <v>208</v>
      </c>
      <c r="I3661" s="59" t="s">
        <v>61</v>
      </c>
      <c r="J3661" s="60">
        <v>17.43</v>
      </c>
      <c r="K3661" s="61"/>
      <c r="L3661" s="59" t="s">
        <v>2336</v>
      </c>
    </row>
    <row r="3662" spans="1:12">
      <c r="A3662" s="59" t="s">
        <v>2334</v>
      </c>
      <c r="B3662" s="59">
        <v>4770072</v>
      </c>
      <c r="C3662" s="59" t="s">
        <v>5002</v>
      </c>
      <c r="D3662" s="59">
        <v>1671</v>
      </c>
      <c r="E3662" s="59" t="s">
        <v>4679</v>
      </c>
      <c r="F3662" s="59" t="s">
        <v>94</v>
      </c>
      <c r="G3662" s="59" t="s">
        <v>144</v>
      </c>
      <c r="H3662" s="59">
        <v>226</v>
      </c>
      <c r="I3662" s="59" t="s">
        <v>62</v>
      </c>
      <c r="J3662" s="60">
        <v>133.33000000000001</v>
      </c>
      <c r="K3662" s="61"/>
      <c r="L3662" s="59" t="s">
        <v>2336</v>
      </c>
    </row>
    <row r="3663" spans="1:12">
      <c r="A3663" s="59" t="s">
        <v>2334</v>
      </c>
      <c r="B3663" s="59">
        <v>4580419</v>
      </c>
      <c r="C3663" s="59" t="s">
        <v>3580</v>
      </c>
      <c r="D3663" s="59">
        <v>1672</v>
      </c>
      <c r="E3663" s="59" t="s">
        <v>1822</v>
      </c>
      <c r="F3663" s="59" t="s">
        <v>94</v>
      </c>
      <c r="G3663" s="59" t="s">
        <v>1203</v>
      </c>
      <c r="H3663" s="59">
        <v>208</v>
      </c>
      <c r="I3663" s="59" t="s">
        <v>61</v>
      </c>
      <c r="J3663" s="60">
        <v>104.56</v>
      </c>
      <c r="K3663" s="61"/>
      <c r="L3663" s="59" t="s">
        <v>2336</v>
      </c>
    </row>
    <row r="3664" spans="1:12">
      <c r="A3664" s="59" t="s">
        <v>2334</v>
      </c>
      <c r="B3664" s="59">
        <v>4580419</v>
      </c>
      <c r="C3664" s="59" t="s">
        <v>3580</v>
      </c>
      <c r="D3664" s="59">
        <v>1672</v>
      </c>
      <c r="E3664" s="59" t="s">
        <v>1822</v>
      </c>
      <c r="F3664" s="59" t="s">
        <v>94</v>
      </c>
      <c r="G3664" s="59" t="s">
        <v>1203</v>
      </c>
      <c r="H3664" s="59">
        <v>226</v>
      </c>
      <c r="I3664" s="59" t="s">
        <v>62</v>
      </c>
      <c r="J3664" s="60">
        <v>800</v>
      </c>
      <c r="K3664" s="61"/>
      <c r="L3664" s="59" t="s">
        <v>2336</v>
      </c>
    </row>
    <row r="3665" spans="1:12">
      <c r="A3665" s="59" t="s">
        <v>2334</v>
      </c>
      <c r="B3665" s="59">
        <v>4330269</v>
      </c>
      <c r="C3665" s="59" t="s">
        <v>3581</v>
      </c>
      <c r="D3665" s="59">
        <v>1673</v>
      </c>
      <c r="E3665" s="59" t="s">
        <v>1823</v>
      </c>
      <c r="F3665" s="59" t="s">
        <v>97</v>
      </c>
      <c r="G3665" s="59" t="s">
        <v>475</v>
      </c>
      <c r="H3665" s="59">
        <v>208</v>
      </c>
      <c r="I3665" s="59" t="s">
        <v>61</v>
      </c>
      <c r="J3665" s="60">
        <v>104.56</v>
      </c>
      <c r="K3665" s="61"/>
      <c r="L3665" s="59" t="s">
        <v>2336</v>
      </c>
    </row>
    <row r="3666" spans="1:12">
      <c r="A3666" s="59" t="s">
        <v>2334</v>
      </c>
      <c r="B3666" s="59">
        <v>4330269</v>
      </c>
      <c r="C3666" s="59" t="s">
        <v>3581</v>
      </c>
      <c r="D3666" s="59">
        <v>1673</v>
      </c>
      <c r="E3666" s="59" t="s">
        <v>1823</v>
      </c>
      <c r="F3666" s="59" t="s">
        <v>97</v>
      </c>
      <c r="G3666" s="59" t="s">
        <v>475</v>
      </c>
      <c r="H3666" s="59">
        <v>226</v>
      </c>
      <c r="I3666" s="59" t="s">
        <v>62</v>
      </c>
      <c r="J3666" s="60">
        <v>1320.72</v>
      </c>
      <c r="K3666" s="61"/>
      <c r="L3666" s="59" t="s">
        <v>2336</v>
      </c>
    </row>
    <row r="3667" spans="1:12">
      <c r="A3667" s="59" t="s">
        <v>2334</v>
      </c>
      <c r="B3667" s="59">
        <v>4623320</v>
      </c>
      <c r="C3667" s="59" t="s">
        <v>3582</v>
      </c>
      <c r="D3667" s="59">
        <v>1674</v>
      </c>
      <c r="E3667" s="59" t="s">
        <v>1824</v>
      </c>
      <c r="F3667" s="59" t="s">
        <v>94</v>
      </c>
      <c r="G3667" s="59" t="s">
        <v>351</v>
      </c>
      <c r="H3667" s="59">
        <v>208</v>
      </c>
      <c r="I3667" s="59" t="s">
        <v>61</v>
      </c>
      <c r="J3667" s="60">
        <v>104.56</v>
      </c>
      <c r="K3667" s="61"/>
      <c r="L3667" s="59" t="s">
        <v>2336</v>
      </c>
    </row>
    <row r="3668" spans="1:12">
      <c r="A3668" s="59" t="s">
        <v>2334</v>
      </c>
      <c r="B3668" s="59">
        <v>4623320</v>
      </c>
      <c r="C3668" s="59" t="s">
        <v>3582</v>
      </c>
      <c r="D3668" s="59">
        <v>1674</v>
      </c>
      <c r="E3668" s="59" t="s">
        <v>1824</v>
      </c>
      <c r="F3668" s="59" t="s">
        <v>94</v>
      </c>
      <c r="G3668" s="59" t="s">
        <v>351</v>
      </c>
      <c r="H3668" s="59">
        <v>226</v>
      </c>
      <c r="I3668" s="59" t="s">
        <v>62</v>
      </c>
      <c r="J3668" s="60">
        <v>800</v>
      </c>
      <c r="K3668" s="61"/>
      <c r="L3668" s="59" t="s">
        <v>2336</v>
      </c>
    </row>
    <row r="3669" spans="1:12">
      <c r="A3669" s="59" t="s">
        <v>2334</v>
      </c>
      <c r="B3669" s="59">
        <v>4623436</v>
      </c>
      <c r="C3669" s="59" t="s">
        <v>3583</v>
      </c>
      <c r="D3669" s="59">
        <v>1675</v>
      </c>
      <c r="E3669" s="59" t="s">
        <v>1825</v>
      </c>
      <c r="F3669" s="59" t="s">
        <v>94</v>
      </c>
      <c r="G3669" s="59" t="s">
        <v>608</v>
      </c>
      <c r="H3669" s="59">
        <v>208</v>
      </c>
      <c r="I3669" s="59" t="s">
        <v>61</v>
      </c>
      <c r="J3669" s="60">
        <v>104.56</v>
      </c>
      <c r="K3669" s="61"/>
      <c r="L3669" s="59" t="s">
        <v>2336</v>
      </c>
    </row>
    <row r="3670" spans="1:12">
      <c r="A3670" s="59" t="s">
        <v>2334</v>
      </c>
      <c r="B3670" s="59">
        <v>4623436</v>
      </c>
      <c r="C3670" s="59" t="s">
        <v>3583</v>
      </c>
      <c r="D3670" s="59">
        <v>1675</v>
      </c>
      <c r="E3670" s="59" t="s">
        <v>1825</v>
      </c>
      <c r="F3670" s="59" t="s">
        <v>94</v>
      </c>
      <c r="G3670" s="59" t="s">
        <v>608</v>
      </c>
      <c r="H3670" s="59">
        <v>226</v>
      </c>
      <c r="I3670" s="59" t="s">
        <v>62</v>
      </c>
      <c r="J3670" s="60">
        <v>800</v>
      </c>
      <c r="K3670" s="61"/>
      <c r="L3670" s="59" t="s">
        <v>2336</v>
      </c>
    </row>
    <row r="3671" spans="1:12">
      <c r="A3671" s="59" t="s">
        <v>2334</v>
      </c>
      <c r="B3671" s="59">
        <v>4540417</v>
      </c>
      <c r="C3671" s="59" t="s">
        <v>2559</v>
      </c>
      <c r="D3671" s="59">
        <v>1676</v>
      </c>
      <c r="E3671" s="59" t="s">
        <v>1827</v>
      </c>
      <c r="F3671" s="59" t="s">
        <v>94</v>
      </c>
      <c r="G3671" s="59" t="s">
        <v>173</v>
      </c>
      <c r="H3671" s="59">
        <v>208</v>
      </c>
      <c r="I3671" s="59" t="s">
        <v>61</v>
      </c>
      <c r="J3671" s="60">
        <v>104.56</v>
      </c>
      <c r="K3671" s="61"/>
      <c r="L3671" s="59" t="s">
        <v>2336</v>
      </c>
    </row>
    <row r="3672" spans="1:12">
      <c r="A3672" s="59" t="s">
        <v>2334</v>
      </c>
      <c r="B3672" s="59">
        <v>4540417</v>
      </c>
      <c r="C3672" s="59" t="s">
        <v>2559</v>
      </c>
      <c r="D3672" s="59">
        <v>1676</v>
      </c>
      <c r="E3672" s="59" t="s">
        <v>1827</v>
      </c>
      <c r="F3672" s="59" t="s">
        <v>94</v>
      </c>
      <c r="G3672" s="59" t="s">
        <v>173</v>
      </c>
      <c r="H3672" s="59">
        <v>226</v>
      </c>
      <c r="I3672" s="59" t="s">
        <v>62</v>
      </c>
      <c r="J3672" s="60">
        <v>800</v>
      </c>
      <c r="K3672" s="61"/>
      <c r="L3672" s="59" t="s">
        <v>2336</v>
      </c>
    </row>
    <row r="3673" spans="1:12">
      <c r="A3673" s="59" t="s">
        <v>2334</v>
      </c>
      <c r="B3673" s="59">
        <v>4679644</v>
      </c>
      <c r="C3673" s="59" t="s">
        <v>3584</v>
      </c>
      <c r="D3673" s="59">
        <v>1677</v>
      </c>
      <c r="E3673" s="59" t="s">
        <v>1828</v>
      </c>
      <c r="F3673" s="59" t="s">
        <v>94</v>
      </c>
      <c r="G3673" s="59" t="s">
        <v>330</v>
      </c>
      <c r="H3673" s="59">
        <v>208</v>
      </c>
      <c r="I3673" s="59" t="s">
        <v>61</v>
      </c>
      <c r="J3673" s="60">
        <v>104.56</v>
      </c>
      <c r="K3673" s="61"/>
      <c r="L3673" s="59" t="s">
        <v>2336</v>
      </c>
    </row>
    <row r="3674" spans="1:12">
      <c r="A3674" s="59" t="s">
        <v>2334</v>
      </c>
      <c r="B3674" s="59">
        <v>4679644</v>
      </c>
      <c r="C3674" s="59" t="s">
        <v>3584</v>
      </c>
      <c r="D3674" s="59">
        <v>1677</v>
      </c>
      <c r="E3674" s="59" t="s">
        <v>1828</v>
      </c>
      <c r="F3674" s="59" t="s">
        <v>94</v>
      </c>
      <c r="G3674" s="59" t="s">
        <v>330</v>
      </c>
      <c r="H3674" s="59">
        <v>226</v>
      </c>
      <c r="I3674" s="59" t="s">
        <v>62</v>
      </c>
      <c r="J3674" s="60">
        <v>800</v>
      </c>
      <c r="K3674" s="61"/>
      <c r="L3674" s="59" t="s">
        <v>2336</v>
      </c>
    </row>
    <row r="3675" spans="1:12">
      <c r="A3675" s="59" t="s">
        <v>2334</v>
      </c>
      <c r="B3675" s="59">
        <v>4497953</v>
      </c>
      <c r="C3675" s="59" t="s">
        <v>3585</v>
      </c>
      <c r="D3675" s="59">
        <v>1678</v>
      </c>
      <c r="E3675" s="59" t="s">
        <v>1829</v>
      </c>
      <c r="F3675" s="59" t="s">
        <v>94</v>
      </c>
      <c r="G3675" s="59" t="s">
        <v>703</v>
      </c>
      <c r="H3675" s="59">
        <v>208</v>
      </c>
      <c r="I3675" s="59" t="s">
        <v>61</v>
      </c>
      <c r="J3675" s="60">
        <v>104.56</v>
      </c>
      <c r="K3675" s="61"/>
      <c r="L3675" s="59" t="s">
        <v>2336</v>
      </c>
    </row>
    <row r="3676" spans="1:12">
      <c r="A3676" s="59" t="s">
        <v>2334</v>
      </c>
      <c r="B3676" s="59">
        <v>4497953</v>
      </c>
      <c r="C3676" s="59" t="s">
        <v>3585</v>
      </c>
      <c r="D3676" s="59">
        <v>1678</v>
      </c>
      <c r="E3676" s="59" t="s">
        <v>1829</v>
      </c>
      <c r="F3676" s="59" t="s">
        <v>94</v>
      </c>
      <c r="G3676" s="59" t="s">
        <v>703</v>
      </c>
      <c r="H3676" s="59">
        <v>226</v>
      </c>
      <c r="I3676" s="59" t="s">
        <v>62</v>
      </c>
      <c r="J3676" s="60">
        <v>800</v>
      </c>
      <c r="K3676" s="61"/>
      <c r="L3676" s="59" t="s">
        <v>2336</v>
      </c>
    </row>
    <row r="3677" spans="1:12">
      <c r="A3677" s="59" t="s">
        <v>2334</v>
      </c>
      <c r="B3677" s="59">
        <v>3866602</v>
      </c>
      <c r="C3677" s="59" t="s">
        <v>3586</v>
      </c>
      <c r="D3677" s="59">
        <v>1679</v>
      </c>
      <c r="E3677" s="59" t="s">
        <v>1830</v>
      </c>
      <c r="F3677" s="59" t="s">
        <v>94</v>
      </c>
      <c r="G3677" s="59" t="s">
        <v>537</v>
      </c>
      <c r="H3677" s="59">
        <v>208</v>
      </c>
      <c r="I3677" s="59" t="s">
        <v>61</v>
      </c>
      <c r="J3677" s="60">
        <v>104.56</v>
      </c>
      <c r="K3677" s="61"/>
      <c r="L3677" s="59" t="s">
        <v>2336</v>
      </c>
    </row>
    <row r="3678" spans="1:12">
      <c r="A3678" s="59" t="s">
        <v>2334</v>
      </c>
      <c r="B3678" s="59">
        <v>3866602</v>
      </c>
      <c r="C3678" s="59" t="s">
        <v>3586</v>
      </c>
      <c r="D3678" s="59">
        <v>1679</v>
      </c>
      <c r="E3678" s="59" t="s">
        <v>1830</v>
      </c>
      <c r="F3678" s="59" t="s">
        <v>94</v>
      </c>
      <c r="G3678" s="59" t="s">
        <v>537</v>
      </c>
      <c r="H3678" s="59">
        <v>226</v>
      </c>
      <c r="I3678" s="59" t="s">
        <v>62</v>
      </c>
      <c r="J3678" s="60">
        <v>800</v>
      </c>
      <c r="K3678" s="61"/>
      <c r="L3678" s="59" t="s">
        <v>2336</v>
      </c>
    </row>
    <row r="3679" spans="1:12">
      <c r="A3679" s="59" t="s">
        <v>2334</v>
      </c>
      <c r="B3679" s="59">
        <v>4420349</v>
      </c>
      <c r="C3679" s="59" t="s">
        <v>3587</v>
      </c>
      <c r="D3679" s="59">
        <v>1680</v>
      </c>
      <c r="E3679" s="59" t="s">
        <v>1831</v>
      </c>
      <c r="F3679" s="59" t="s">
        <v>94</v>
      </c>
      <c r="G3679" s="59" t="s">
        <v>96</v>
      </c>
      <c r="H3679" s="59">
        <v>208</v>
      </c>
      <c r="I3679" s="59" t="s">
        <v>61</v>
      </c>
      <c r="J3679" s="60">
        <v>104.56</v>
      </c>
      <c r="K3679" s="61"/>
      <c r="L3679" s="59" t="s">
        <v>2336</v>
      </c>
    </row>
    <row r="3680" spans="1:12">
      <c r="A3680" s="59" t="s">
        <v>2334</v>
      </c>
      <c r="B3680" s="59">
        <v>4420349</v>
      </c>
      <c r="C3680" s="59" t="s">
        <v>3587</v>
      </c>
      <c r="D3680" s="59">
        <v>1680</v>
      </c>
      <c r="E3680" s="59" t="s">
        <v>1831</v>
      </c>
      <c r="F3680" s="59" t="s">
        <v>94</v>
      </c>
      <c r="G3680" s="59" t="s">
        <v>96</v>
      </c>
      <c r="H3680" s="59">
        <v>226</v>
      </c>
      <c r="I3680" s="59" t="s">
        <v>62</v>
      </c>
      <c r="J3680" s="60">
        <v>800</v>
      </c>
      <c r="K3680" s="61"/>
      <c r="L3680" s="59" t="s">
        <v>2336</v>
      </c>
    </row>
    <row r="3681" spans="1:12">
      <c r="A3681" s="59" t="s">
        <v>2334</v>
      </c>
      <c r="B3681" s="59">
        <v>4758480</v>
      </c>
      <c r="C3681" s="59" t="s">
        <v>4395</v>
      </c>
      <c r="D3681" s="59">
        <v>1681</v>
      </c>
      <c r="E3681" s="59" t="s">
        <v>4241</v>
      </c>
      <c r="F3681" s="59" t="s">
        <v>94</v>
      </c>
      <c r="G3681" s="59" t="s">
        <v>289</v>
      </c>
      <c r="H3681" s="59">
        <v>208</v>
      </c>
      <c r="I3681" s="59" t="s">
        <v>61</v>
      </c>
      <c r="J3681" s="60">
        <v>104.56</v>
      </c>
      <c r="K3681" s="61"/>
      <c r="L3681" s="59" t="s">
        <v>2336</v>
      </c>
    </row>
    <row r="3682" spans="1:12">
      <c r="A3682" s="59" t="s">
        <v>2334</v>
      </c>
      <c r="B3682" s="59">
        <v>4758480</v>
      </c>
      <c r="C3682" s="59" t="s">
        <v>4395</v>
      </c>
      <c r="D3682" s="59">
        <v>1681</v>
      </c>
      <c r="E3682" s="59" t="s">
        <v>4241</v>
      </c>
      <c r="F3682" s="59" t="s">
        <v>94</v>
      </c>
      <c r="G3682" s="59" t="s">
        <v>289</v>
      </c>
      <c r="H3682" s="59">
        <v>226</v>
      </c>
      <c r="I3682" s="59" t="s">
        <v>62</v>
      </c>
      <c r="J3682" s="60">
        <v>800</v>
      </c>
      <c r="K3682" s="61"/>
      <c r="L3682" s="59" t="s">
        <v>2336</v>
      </c>
    </row>
    <row r="3683" spans="1:12">
      <c r="A3683" s="59" t="s">
        <v>2334</v>
      </c>
      <c r="B3683" s="59">
        <v>4452763</v>
      </c>
      <c r="C3683" s="59" t="s">
        <v>3588</v>
      </c>
      <c r="D3683" s="59">
        <v>1682</v>
      </c>
      <c r="E3683" s="59" t="s">
        <v>1832</v>
      </c>
      <c r="F3683" s="59" t="s">
        <v>94</v>
      </c>
      <c r="G3683" s="59" t="s">
        <v>129</v>
      </c>
      <c r="H3683" s="59">
        <v>208</v>
      </c>
      <c r="I3683" s="59" t="s">
        <v>61</v>
      </c>
      <c r="J3683" s="60">
        <v>104.56</v>
      </c>
      <c r="K3683" s="61"/>
      <c r="L3683" s="59" t="s">
        <v>2336</v>
      </c>
    </row>
    <row r="3684" spans="1:12">
      <c r="A3684" s="59" t="s">
        <v>2334</v>
      </c>
      <c r="B3684" s="59">
        <v>4452763</v>
      </c>
      <c r="C3684" s="59" t="s">
        <v>3588</v>
      </c>
      <c r="D3684" s="59">
        <v>1682</v>
      </c>
      <c r="E3684" s="59" t="s">
        <v>1832</v>
      </c>
      <c r="F3684" s="59" t="s">
        <v>94</v>
      </c>
      <c r="G3684" s="59" t="s">
        <v>129</v>
      </c>
      <c r="H3684" s="59">
        <v>226</v>
      </c>
      <c r="I3684" s="59" t="s">
        <v>62</v>
      </c>
      <c r="J3684" s="60">
        <v>800</v>
      </c>
      <c r="K3684" s="61"/>
      <c r="L3684" s="59" t="s">
        <v>2336</v>
      </c>
    </row>
    <row r="3685" spans="1:12">
      <c r="A3685" s="59" t="s">
        <v>2334</v>
      </c>
      <c r="B3685" s="59">
        <v>4471490</v>
      </c>
      <c r="C3685" s="59" t="s">
        <v>3589</v>
      </c>
      <c r="D3685" s="59">
        <v>1683</v>
      </c>
      <c r="E3685" s="59" t="s">
        <v>1833</v>
      </c>
      <c r="F3685" s="59" t="s">
        <v>94</v>
      </c>
      <c r="G3685" s="59" t="s">
        <v>1553</v>
      </c>
      <c r="H3685" s="59">
        <v>208</v>
      </c>
      <c r="I3685" s="59" t="s">
        <v>61</v>
      </c>
      <c r="J3685" s="60">
        <v>104.56</v>
      </c>
      <c r="K3685" s="61"/>
      <c r="L3685" s="59" t="s">
        <v>2336</v>
      </c>
    </row>
    <row r="3686" spans="1:12">
      <c r="A3686" s="59" t="s">
        <v>2334</v>
      </c>
      <c r="B3686" s="59">
        <v>4471490</v>
      </c>
      <c r="C3686" s="59" t="s">
        <v>3589</v>
      </c>
      <c r="D3686" s="59">
        <v>1683</v>
      </c>
      <c r="E3686" s="59" t="s">
        <v>1833</v>
      </c>
      <c r="F3686" s="59" t="s">
        <v>94</v>
      </c>
      <c r="G3686" s="59" t="s">
        <v>1553</v>
      </c>
      <c r="H3686" s="59">
        <v>226</v>
      </c>
      <c r="I3686" s="59" t="s">
        <v>62</v>
      </c>
      <c r="J3686" s="60">
        <v>800</v>
      </c>
      <c r="K3686" s="61"/>
      <c r="L3686" s="59" t="s">
        <v>2336</v>
      </c>
    </row>
    <row r="3687" spans="1:12">
      <c r="A3687" s="59" t="s">
        <v>2334</v>
      </c>
      <c r="B3687" s="59">
        <v>4678184</v>
      </c>
      <c r="C3687" s="59" t="s">
        <v>3413</v>
      </c>
      <c r="D3687" s="59">
        <v>1684</v>
      </c>
      <c r="E3687" s="59" t="s">
        <v>1834</v>
      </c>
      <c r="F3687" s="59" t="s">
        <v>94</v>
      </c>
      <c r="G3687" s="59" t="s">
        <v>199</v>
      </c>
      <c r="H3687" s="59">
        <v>208</v>
      </c>
      <c r="I3687" s="59" t="s">
        <v>61</v>
      </c>
      <c r="J3687" s="60">
        <v>104.56</v>
      </c>
      <c r="K3687" s="61"/>
      <c r="L3687" s="59" t="s">
        <v>2336</v>
      </c>
    </row>
    <row r="3688" spans="1:12">
      <c r="A3688" s="59" t="s">
        <v>2334</v>
      </c>
      <c r="B3688" s="59">
        <v>4678184</v>
      </c>
      <c r="C3688" s="59" t="s">
        <v>3413</v>
      </c>
      <c r="D3688" s="59">
        <v>1684</v>
      </c>
      <c r="E3688" s="59" t="s">
        <v>1834</v>
      </c>
      <c r="F3688" s="59" t="s">
        <v>94</v>
      </c>
      <c r="G3688" s="59" t="s">
        <v>199</v>
      </c>
      <c r="H3688" s="59">
        <v>226</v>
      </c>
      <c r="I3688" s="59" t="s">
        <v>62</v>
      </c>
      <c r="J3688" s="60">
        <v>800</v>
      </c>
      <c r="K3688" s="61"/>
      <c r="L3688" s="59" t="s">
        <v>2336</v>
      </c>
    </row>
    <row r="3689" spans="1:12">
      <c r="A3689" s="59" t="s">
        <v>2334</v>
      </c>
      <c r="B3689" s="59">
        <v>4753895</v>
      </c>
      <c r="C3689" s="59" t="s">
        <v>4396</v>
      </c>
      <c r="D3689" s="59">
        <v>1685</v>
      </c>
      <c r="E3689" s="59" t="s">
        <v>4242</v>
      </c>
      <c r="F3689" s="59" t="s">
        <v>94</v>
      </c>
      <c r="G3689" s="59" t="s">
        <v>316</v>
      </c>
      <c r="H3689" s="59">
        <v>208</v>
      </c>
      <c r="I3689" s="59" t="s">
        <v>61</v>
      </c>
      <c r="J3689" s="60">
        <v>104.56</v>
      </c>
      <c r="K3689" s="61"/>
      <c r="L3689" s="59" t="s">
        <v>2336</v>
      </c>
    </row>
    <row r="3690" spans="1:12">
      <c r="A3690" s="59" t="s">
        <v>2334</v>
      </c>
      <c r="B3690" s="59">
        <v>4753895</v>
      </c>
      <c r="C3690" s="59" t="s">
        <v>4396</v>
      </c>
      <c r="D3690" s="59">
        <v>1685</v>
      </c>
      <c r="E3690" s="59" t="s">
        <v>4242</v>
      </c>
      <c r="F3690" s="59" t="s">
        <v>94</v>
      </c>
      <c r="G3690" s="59" t="s">
        <v>316</v>
      </c>
      <c r="H3690" s="59">
        <v>226</v>
      </c>
      <c r="I3690" s="59" t="s">
        <v>62</v>
      </c>
      <c r="J3690" s="60">
        <v>800</v>
      </c>
      <c r="K3690" s="61"/>
      <c r="L3690" s="59" t="s">
        <v>2336</v>
      </c>
    </row>
    <row r="3691" spans="1:12">
      <c r="A3691" s="59" t="s">
        <v>2334</v>
      </c>
      <c r="B3691" s="59">
        <v>3562085</v>
      </c>
      <c r="C3691" s="59" t="s">
        <v>3590</v>
      </c>
      <c r="D3691" s="59">
        <v>1686</v>
      </c>
      <c r="E3691" s="59" t="s">
        <v>1835</v>
      </c>
      <c r="F3691" s="59" t="s">
        <v>146</v>
      </c>
      <c r="G3691" s="59" t="s">
        <v>1104</v>
      </c>
      <c r="H3691" s="59">
        <v>208</v>
      </c>
      <c r="I3691" s="59" t="s">
        <v>61</v>
      </c>
      <c r="J3691" s="60">
        <v>55.03</v>
      </c>
      <c r="K3691" s="61"/>
      <c r="L3691" s="59" t="s">
        <v>2336</v>
      </c>
    </row>
    <row r="3692" spans="1:12">
      <c r="A3692" s="59" t="s">
        <v>2334</v>
      </c>
      <c r="B3692" s="59">
        <v>3562085</v>
      </c>
      <c r="C3692" s="59" t="s">
        <v>3590</v>
      </c>
      <c r="D3692" s="59">
        <v>1686</v>
      </c>
      <c r="E3692" s="59" t="s">
        <v>1835</v>
      </c>
      <c r="F3692" s="59" t="s">
        <v>146</v>
      </c>
      <c r="G3692" s="59" t="s">
        <v>1104</v>
      </c>
      <c r="H3692" s="59">
        <v>226</v>
      </c>
      <c r="I3692" s="59" t="s">
        <v>62</v>
      </c>
      <c r="J3692" s="60">
        <v>880.48</v>
      </c>
      <c r="K3692" s="61"/>
      <c r="L3692" s="59" t="s">
        <v>2336</v>
      </c>
    </row>
    <row r="3693" spans="1:12">
      <c r="A3693" s="59" t="s">
        <v>2334</v>
      </c>
      <c r="B3693" s="59">
        <v>3562085</v>
      </c>
      <c r="C3693" s="59" t="s">
        <v>3590</v>
      </c>
      <c r="D3693" s="59">
        <v>1686</v>
      </c>
      <c r="E3693" s="59" t="s">
        <v>1835</v>
      </c>
      <c r="F3693" s="59" t="s">
        <v>146</v>
      </c>
      <c r="G3693" s="59" t="s">
        <v>1104</v>
      </c>
      <c r="H3693" s="59">
        <v>1064</v>
      </c>
      <c r="I3693" s="59" t="s">
        <v>2365</v>
      </c>
      <c r="J3693" s="60">
        <v>220.12</v>
      </c>
      <c r="K3693" s="61"/>
      <c r="L3693" s="59" t="s">
        <v>2336</v>
      </c>
    </row>
    <row r="3694" spans="1:12">
      <c r="A3694" s="59" t="s">
        <v>2334</v>
      </c>
      <c r="B3694" s="59">
        <v>4761324</v>
      </c>
      <c r="C3694" s="59" t="s">
        <v>5003</v>
      </c>
      <c r="D3694" s="59">
        <v>1687</v>
      </c>
      <c r="E3694" s="59" t="s">
        <v>4680</v>
      </c>
      <c r="F3694" s="59" t="s">
        <v>97</v>
      </c>
      <c r="G3694" s="59" t="s">
        <v>921</v>
      </c>
      <c r="H3694" s="59">
        <v>208</v>
      </c>
      <c r="I3694" s="59" t="s">
        <v>61</v>
      </c>
      <c r="J3694" s="60">
        <v>104.56</v>
      </c>
      <c r="K3694" s="61"/>
      <c r="L3694" s="59" t="s">
        <v>2336</v>
      </c>
    </row>
    <row r="3695" spans="1:12">
      <c r="A3695" s="59" t="s">
        <v>2334</v>
      </c>
      <c r="B3695" s="59">
        <v>4761324</v>
      </c>
      <c r="C3695" s="59" t="s">
        <v>5003</v>
      </c>
      <c r="D3695" s="59">
        <v>1687</v>
      </c>
      <c r="E3695" s="59" t="s">
        <v>4680</v>
      </c>
      <c r="F3695" s="59" t="s">
        <v>97</v>
      </c>
      <c r="G3695" s="59" t="s">
        <v>921</v>
      </c>
      <c r="H3695" s="59">
        <v>208</v>
      </c>
      <c r="I3695" s="59" t="s">
        <v>61</v>
      </c>
      <c r="J3695" s="60">
        <v>104.56</v>
      </c>
      <c r="K3695" s="61">
        <v>44958</v>
      </c>
      <c r="L3695" s="59" t="s">
        <v>2336</v>
      </c>
    </row>
    <row r="3696" spans="1:12">
      <c r="A3696" s="59" t="s">
        <v>2334</v>
      </c>
      <c r="B3696" s="59">
        <v>4761324</v>
      </c>
      <c r="C3696" s="59" t="s">
        <v>5003</v>
      </c>
      <c r="D3696" s="59">
        <v>1687</v>
      </c>
      <c r="E3696" s="59" t="s">
        <v>4680</v>
      </c>
      <c r="F3696" s="59" t="s">
        <v>97</v>
      </c>
      <c r="G3696" s="59" t="s">
        <v>921</v>
      </c>
      <c r="H3696" s="59">
        <v>208</v>
      </c>
      <c r="I3696" s="59" t="s">
        <v>61</v>
      </c>
      <c r="J3696" s="60">
        <v>104.56</v>
      </c>
      <c r="K3696" s="61">
        <v>44927</v>
      </c>
      <c r="L3696" s="59" t="s">
        <v>2336</v>
      </c>
    </row>
    <row r="3697" spans="1:12">
      <c r="A3697" s="59" t="s">
        <v>2334</v>
      </c>
      <c r="B3697" s="59">
        <v>4761324</v>
      </c>
      <c r="C3697" s="59" t="s">
        <v>5003</v>
      </c>
      <c r="D3697" s="59">
        <v>1687</v>
      </c>
      <c r="E3697" s="59" t="s">
        <v>4680</v>
      </c>
      <c r="F3697" s="59" t="s">
        <v>97</v>
      </c>
      <c r="G3697" s="59" t="s">
        <v>921</v>
      </c>
      <c r="H3697" s="59">
        <v>208</v>
      </c>
      <c r="I3697" s="59" t="s">
        <v>61</v>
      </c>
      <c r="J3697" s="60">
        <v>69.709999999999994</v>
      </c>
      <c r="K3697" s="61">
        <v>44896</v>
      </c>
      <c r="L3697" s="59" t="s">
        <v>2336</v>
      </c>
    </row>
    <row r="3698" spans="1:12">
      <c r="A3698" s="59" t="s">
        <v>2334</v>
      </c>
      <c r="B3698" s="59">
        <v>4761324</v>
      </c>
      <c r="C3698" s="59" t="s">
        <v>5003</v>
      </c>
      <c r="D3698" s="59">
        <v>1687</v>
      </c>
      <c r="E3698" s="59" t="s">
        <v>4680</v>
      </c>
      <c r="F3698" s="59" t="s">
        <v>97</v>
      </c>
      <c r="G3698" s="59" t="s">
        <v>921</v>
      </c>
      <c r="H3698" s="59">
        <v>226</v>
      </c>
      <c r="I3698" s="59" t="s">
        <v>62</v>
      </c>
      <c r="J3698" s="60">
        <v>1320.72</v>
      </c>
      <c r="K3698" s="61"/>
      <c r="L3698" s="59" t="s">
        <v>2336</v>
      </c>
    </row>
    <row r="3699" spans="1:12">
      <c r="A3699" s="59" t="s">
        <v>2334</v>
      </c>
      <c r="B3699" s="59">
        <v>4761324</v>
      </c>
      <c r="C3699" s="59" t="s">
        <v>5003</v>
      </c>
      <c r="D3699" s="59">
        <v>1687</v>
      </c>
      <c r="E3699" s="59" t="s">
        <v>4680</v>
      </c>
      <c r="F3699" s="59" t="s">
        <v>97</v>
      </c>
      <c r="G3699" s="59" t="s">
        <v>921</v>
      </c>
      <c r="H3699" s="59">
        <v>226</v>
      </c>
      <c r="I3699" s="59" t="s">
        <v>62</v>
      </c>
      <c r="J3699" s="60">
        <v>1320.72</v>
      </c>
      <c r="K3699" s="61">
        <v>44958</v>
      </c>
      <c r="L3699" s="59" t="s">
        <v>2336</v>
      </c>
    </row>
    <row r="3700" spans="1:12">
      <c r="A3700" s="59" t="s">
        <v>2334</v>
      </c>
      <c r="B3700" s="59">
        <v>4761324</v>
      </c>
      <c r="C3700" s="59" t="s">
        <v>5003</v>
      </c>
      <c r="D3700" s="59">
        <v>1687</v>
      </c>
      <c r="E3700" s="59" t="s">
        <v>4680</v>
      </c>
      <c r="F3700" s="59" t="s">
        <v>97</v>
      </c>
      <c r="G3700" s="59" t="s">
        <v>921</v>
      </c>
      <c r="H3700" s="59">
        <v>226</v>
      </c>
      <c r="I3700" s="59" t="s">
        <v>62</v>
      </c>
      <c r="J3700" s="60">
        <v>1320.72</v>
      </c>
      <c r="K3700" s="61">
        <v>44927</v>
      </c>
      <c r="L3700" s="59" t="s">
        <v>2336</v>
      </c>
    </row>
    <row r="3701" spans="1:12">
      <c r="A3701" s="59" t="s">
        <v>2334</v>
      </c>
      <c r="B3701" s="59">
        <v>4761324</v>
      </c>
      <c r="C3701" s="59" t="s">
        <v>5003</v>
      </c>
      <c r="D3701" s="59">
        <v>1687</v>
      </c>
      <c r="E3701" s="59" t="s">
        <v>4680</v>
      </c>
      <c r="F3701" s="59" t="s">
        <v>97</v>
      </c>
      <c r="G3701" s="59" t="s">
        <v>921</v>
      </c>
      <c r="H3701" s="59">
        <v>226</v>
      </c>
      <c r="I3701" s="59" t="s">
        <v>62</v>
      </c>
      <c r="J3701" s="60">
        <v>880.48</v>
      </c>
      <c r="K3701" s="61">
        <v>44896</v>
      </c>
      <c r="L3701" s="59" t="s">
        <v>2336</v>
      </c>
    </row>
    <row r="3702" spans="1:12">
      <c r="A3702" s="59" t="s">
        <v>2334</v>
      </c>
      <c r="B3702" s="59">
        <v>4761324</v>
      </c>
      <c r="C3702" s="59" t="s">
        <v>5003</v>
      </c>
      <c r="D3702" s="59">
        <v>1687</v>
      </c>
      <c r="E3702" s="59" t="s">
        <v>4680</v>
      </c>
      <c r="F3702" s="59" t="s">
        <v>97</v>
      </c>
      <c r="G3702" s="59" t="s">
        <v>921</v>
      </c>
      <c r="H3702" s="59">
        <v>466</v>
      </c>
      <c r="I3702" s="59" t="s">
        <v>2409</v>
      </c>
      <c r="J3702" s="60">
        <v>-255.36</v>
      </c>
      <c r="K3702" s="61"/>
      <c r="L3702" s="59" t="s">
        <v>2364</v>
      </c>
    </row>
    <row r="3703" spans="1:12">
      <c r="A3703" s="59" t="s">
        <v>2334</v>
      </c>
      <c r="B3703" s="59">
        <v>4748549</v>
      </c>
      <c r="C3703" s="59" t="s">
        <v>4133</v>
      </c>
      <c r="D3703" s="59">
        <v>1688</v>
      </c>
      <c r="E3703" s="59" t="s">
        <v>4068</v>
      </c>
      <c r="F3703" s="59" t="s">
        <v>97</v>
      </c>
      <c r="G3703" s="59" t="s">
        <v>674</v>
      </c>
      <c r="H3703" s="59">
        <v>208</v>
      </c>
      <c r="I3703" s="59" t="s">
        <v>61</v>
      </c>
      <c r="J3703" s="60">
        <v>104.56</v>
      </c>
      <c r="K3703" s="61"/>
      <c r="L3703" s="59" t="s">
        <v>2336</v>
      </c>
    </row>
    <row r="3704" spans="1:12">
      <c r="A3704" s="59" t="s">
        <v>2334</v>
      </c>
      <c r="B3704" s="59">
        <v>4748549</v>
      </c>
      <c r="C3704" s="59" t="s">
        <v>4133</v>
      </c>
      <c r="D3704" s="59">
        <v>1688</v>
      </c>
      <c r="E3704" s="59" t="s">
        <v>4068</v>
      </c>
      <c r="F3704" s="59" t="s">
        <v>97</v>
      </c>
      <c r="G3704" s="59" t="s">
        <v>674</v>
      </c>
      <c r="H3704" s="59">
        <v>226</v>
      </c>
      <c r="I3704" s="59" t="s">
        <v>62</v>
      </c>
      <c r="J3704" s="60">
        <v>1320.72</v>
      </c>
      <c r="K3704" s="61"/>
      <c r="L3704" s="59" t="s">
        <v>2336</v>
      </c>
    </row>
    <row r="3705" spans="1:12">
      <c r="A3705" s="59" t="s">
        <v>2334</v>
      </c>
      <c r="B3705" s="59">
        <v>4754921</v>
      </c>
      <c r="C3705" s="59" t="s">
        <v>3214</v>
      </c>
      <c r="D3705" s="59">
        <v>1689</v>
      </c>
      <c r="E3705" s="59" t="s">
        <v>4244</v>
      </c>
      <c r="F3705" s="59" t="s">
        <v>94</v>
      </c>
      <c r="G3705" s="59" t="s">
        <v>351</v>
      </c>
      <c r="H3705" s="59">
        <v>208</v>
      </c>
      <c r="I3705" s="59" t="s">
        <v>61</v>
      </c>
      <c r="J3705" s="60">
        <v>104.56</v>
      </c>
      <c r="K3705" s="61"/>
      <c r="L3705" s="59" t="s">
        <v>2336</v>
      </c>
    </row>
    <row r="3706" spans="1:12">
      <c r="A3706" s="59" t="s">
        <v>2334</v>
      </c>
      <c r="B3706" s="59">
        <v>4754921</v>
      </c>
      <c r="C3706" s="59" t="s">
        <v>3214</v>
      </c>
      <c r="D3706" s="59">
        <v>1689</v>
      </c>
      <c r="E3706" s="59" t="s">
        <v>4244</v>
      </c>
      <c r="F3706" s="59" t="s">
        <v>94</v>
      </c>
      <c r="G3706" s="59" t="s">
        <v>351</v>
      </c>
      <c r="H3706" s="59">
        <v>226</v>
      </c>
      <c r="I3706" s="59" t="s">
        <v>62</v>
      </c>
      <c r="J3706" s="60">
        <v>800</v>
      </c>
      <c r="K3706" s="61"/>
      <c r="L3706" s="59" t="s">
        <v>2336</v>
      </c>
    </row>
    <row r="3707" spans="1:12">
      <c r="A3707" s="59" t="s">
        <v>2334</v>
      </c>
      <c r="B3707" s="59">
        <v>4718690</v>
      </c>
      <c r="C3707" s="59" t="s">
        <v>3591</v>
      </c>
      <c r="D3707" s="59">
        <v>1690</v>
      </c>
      <c r="E3707" s="59" t="s">
        <v>1836</v>
      </c>
      <c r="F3707" s="59" t="s">
        <v>94</v>
      </c>
      <c r="G3707" s="59" t="s">
        <v>826</v>
      </c>
      <c r="H3707" s="59">
        <v>208</v>
      </c>
      <c r="I3707" s="59" t="s">
        <v>61</v>
      </c>
      <c r="J3707" s="60">
        <v>104.56</v>
      </c>
      <c r="K3707" s="61"/>
      <c r="L3707" s="59" t="s">
        <v>2336</v>
      </c>
    </row>
    <row r="3708" spans="1:12">
      <c r="A3708" s="59" t="s">
        <v>2334</v>
      </c>
      <c r="B3708" s="59">
        <v>4718690</v>
      </c>
      <c r="C3708" s="59" t="s">
        <v>3591</v>
      </c>
      <c r="D3708" s="59">
        <v>1690</v>
      </c>
      <c r="E3708" s="59" t="s">
        <v>1836</v>
      </c>
      <c r="F3708" s="59" t="s">
        <v>94</v>
      </c>
      <c r="G3708" s="59" t="s">
        <v>826</v>
      </c>
      <c r="H3708" s="59">
        <v>226</v>
      </c>
      <c r="I3708" s="59" t="s">
        <v>62</v>
      </c>
      <c r="J3708" s="60">
        <v>800</v>
      </c>
      <c r="K3708" s="61"/>
      <c r="L3708" s="59" t="s">
        <v>2336</v>
      </c>
    </row>
    <row r="3709" spans="1:12">
      <c r="A3709" s="59" t="s">
        <v>2334</v>
      </c>
      <c r="B3709" s="59">
        <v>4498631</v>
      </c>
      <c r="C3709" s="59" t="s">
        <v>3593</v>
      </c>
      <c r="D3709" s="59">
        <v>1691</v>
      </c>
      <c r="E3709" s="59" t="s">
        <v>1837</v>
      </c>
      <c r="F3709" s="59" t="s">
        <v>94</v>
      </c>
      <c r="G3709" s="59" t="s">
        <v>568</v>
      </c>
      <c r="H3709" s="59">
        <v>208</v>
      </c>
      <c r="I3709" s="59" t="s">
        <v>61</v>
      </c>
      <c r="J3709" s="60">
        <v>104.56</v>
      </c>
      <c r="K3709" s="61"/>
      <c r="L3709" s="59" t="s">
        <v>2336</v>
      </c>
    </row>
    <row r="3710" spans="1:12">
      <c r="A3710" s="59" t="s">
        <v>2334</v>
      </c>
      <c r="B3710" s="59">
        <v>4498631</v>
      </c>
      <c r="C3710" s="59" t="s">
        <v>3593</v>
      </c>
      <c r="D3710" s="59">
        <v>1691</v>
      </c>
      <c r="E3710" s="59" t="s">
        <v>1837</v>
      </c>
      <c r="F3710" s="59" t="s">
        <v>94</v>
      </c>
      <c r="G3710" s="59" t="s">
        <v>568</v>
      </c>
      <c r="H3710" s="59">
        <v>226</v>
      </c>
      <c r="I3710" s="59" t="s">
        <v>62</v>
      </c>
      <c r="J3710" s="60">
        <v>800</v>
      </c>
      <c r="K3710" s="61"/>
      <c r="L3710" s="59" t="s">
        <v>2336</v>
      </c>
    </row>
    <row r="3711" spans="1:12">
      <c r="A3711" s="59" t="s">
        <v>2334</v>
      </c>
      <c r="B3711" s="59">
        <v>4679660</v>
      </c>
      <c r="C3711" s="59" t="s">
        <v>3594</v>
      </c>
      <c r="D3711" s="59">
        <v>1692</v>
      </c>
      <c r="E3711" s="59" t="s">
        <v>1838</v>
      </c>
      <c r="F3711" s="59" t="s">
        <v>97</v>
      </c>
      <c r="G3711" s="59" t="s">
        <v>199</v>
      </c>
      <c r="H3711" s="59">
        <v>208</v>
      </c>
      <c r="I3711" s="59" t="s">
        <v>61</v>
      </c>
      <c r="J3711" s="60">
        <v>104.56</v>
      </c>
      <c r="K3711" s="61"/>
      <c r="L3711" s="59" t="s">
        <v>2336</v>
      </c>
    </row>
    <row r="3712" spans="1:12">
      <c r="A3712" s="59" t="s">
        <v>2334</v>
      </c>
      <c r="B3712" s="59">
        <v>4679660</v>
      </c>
      <c r="C3712" s="59" t="s">
        <v>3594</v>
      </c>
      <c r="D3712" s="59">
        <v>1692</v>
      </c>
      <c r="E3712" s="59" t="s">
        <v>1838</v>
      </c>
      <c r="F3712" s="59" t="s">
        <v>97</v>
      </c>
      <c r="G3712" s="59" t="s">
        <v>199</v>
      </c>
      <c r="H3712" s="59">
        <v>226</v>
      </c>
      <c r="I3712" s="59" t="s">
        <v>62</v>
      </c>
      <c r="J3712" s="60">
        <v>1320.72</v>
      </c>
      <c r="K3712" s="61"/>
      <c r="L3712" s="59" t="s">
        <v>2336</v>
      </c>
    </row>
    <row r="3713" spans="1:12">
      <c r="A3713" s="59" t="s">
        <v>2334</v>
      </c>
      <c r="B3713" s="59">
        <v>4140931</v>
      </c>
      <c r="C3713" s="59" t="s">
        <v>4397</v>
      </c>
      <c r="D3713" s="59">
        <v>1693</v>
      </c>
      <c r="E3713" s="59" t="s">
        <v>4245</v>
      </c>
      <c r="F3713" s="59" t="s">
        <v>97</v>
      </c>
      <c r="G3713" s="59" t="s">
        <v>1286</v>
      </c>
      <c r="H3713" s="59">
        <v>208</v>
      </c>
      <c r="I3713" s="59" t="s">
        <v>61</v>
      </c>
      <c r="J3713" s="60">
        <v>104.56</v>
      </c>
      <c r="K3713" s="61"/>
      <c r="L3713" s="59" t="s">
        <v>2336</v>
      </c>
    </row>
    <row r="3714" spans="1:12">
      <c r="A3714" s="59" t="s">
        <v>2334</v>
      </c>
      <c r="B3714" s="59">
        <v>4140931</v>
      </c>
      <c r="C3714" s="59" t="s">
        <v>4397</v>
      </c>
      <c r="D3714" s="59">
        <v>1693</v>
      </c>
      <c r="E3714" s="59" t="s">
        <v>4245</v>
      </c>
      <c r="F3714" s="59" t="s">
        <v>97</v>
      </c>
      <c r="G3714" s="59" t="s">
        <v>1286</v>
      </c>
      <c r="H3714" s="59">
        <v>226</v>
      </c>
      <c r="I3714" s="59" t="s">
        <v>62</v>
      </c>
      <c r="J3714" s="60">
        <v>1320.72</v>
      </c>
      <c r="K3714" s="61"/>
      <c r="L3714" s="59" t="s">
        <v>2336</v>
      </c>
    </row>
    <row r="3715" spans="1:12">
      <c r="A3715" s="59" t="s">
        <v>2334</v>
      </c>
      <c r="B3715" s="59">
        <v>4669592</v>
      </c>
      <c r="C3715" s="59" t="s">
        <v>3595</v>
      </c>
      <c r="D3715" s="59">
        <v>1694</v>
      </c>
      <c r="E3715" s="59" t="s">
        <v>1839</v>
      </c>
      <c r="F3715" s="59" t="s">
        <v>94</v>
      </c>
      <c r="G3715" s="59" t="s">
        <v>492</v>
      </c>
      <c r="H3715" s="59">
        <v>208</v>
      </c>
      <c r="I3715" s="59" t="s">
        <v>61</v>
      </c>
      <c r="J3715" s="60">
        <v>104.56</v>
      </c>
      <c r="K3715" s="61"/>
      <c r="L3715" s="59" t="s">
        <v>2336</v>
      </c>
    </row>
    <row r="3716" spans="1:12">
      <c r="A3716" s="59" t="s">
        <v>2334</v>
      </c>
      <c r="B3716" s="59">
        <v>4669592</v>
      </c>
      <c r="C3716" s="59" t="s">
        <v>3595</v>
      </c>
      <c r="D3716" s="59">
        <v>1694</v>
      </c>
      <c r="E3716" s="59" t="s">
        <v>1839</v>
      </c>
      <c r="F3716" s="59" t="s">
        <v>94</v>
      </c>
      <c r="G3716" s="59" t="s">
        <v>492</v>
      </c>
      <c r="H3716" s="59">
        <v>226</v>
      </c>
      <c r="I3716" s="59" t="s">
        <v>62</v>
      </c>
      <c r="J3716" s="60">
        <v>800</v>
      </c>
      <c r="K3716" s="61"/>
      <c r="L3716" s="59" t="s">
        <v>2336</v>
      </c>
    </row>
    <row r="3717" spans="1:12">
      <c r="A3717" s="59" t="s">
        <v>2334</v>
      </c>
      <c r="B3717" s="59">
        <v>4672844</v>
      </c>
      <c r="C3717" s="59" t="s">
        <v>3596</v>
      </c>
      <c r="D3717" s="59">
        <v>1695</v>
      </c>
      <c r="E3717" s="59" t="s">
        <v>1840</v>
      </c>
      <c r="F3717" s="59" t="s">
        <v>94</v>
      </c>
      <c r="G3717" s="59" t="s">
        <v>316</v>
      </c>
      <c r="H3717" s="59">
        <v>208</v>
      </c>
      <c r="I3717" s="59" t="s">
        <v>61</v>
      </c>
      <c r="J3717" s="60">
        <v>104.56</v>
      </c>
      <c r="K3717" s="61"/>
      <c r="L3717" s="59" t="s">
        <v>2336</v>
      </c>
    </row>
    <row r="3718" spans="1:12">
      <c r="A3718" s="59" t="s">
        <v>2334</v>
      </c>
      <c r="B3718" s="59">
        <v>4672844</v>
      </c>
      <c r="C3718" s="59" t="s">
        <v>3596</v>
      </c>
      <c r="D3718" s="59">
        <v>1695</v>
      </c>
      <c r="E3718" s="59" t="s">
        <v>1840</v>
      </c>
      <c r="F3718" s="59" t="s">
        <v>94</v>
      </c>
      <c r="G3718" s="59" t="s">
        <v>316</v>
      </c>
      <c r="H3718" s="59">
        <v>226</v>
      </c>
      <c r="I3718" s="59" t="s">
        <v>62</v>
      </c>
      <c r="J3718" s="60">
        <v>800</v>
      </c>
      <c r="K3718" s="61"/>
      <c r="L3718" s="59" t="s">
        <v>2336</v>
      </c>
    </row>
    <row r="3719" spans="1:12">
      <c r="A3719" s="59" t="s">
        <v>2334</v>
      </c>
      <c r="B3719" s="59">
        <v>4694783</v>
      </c>
      <c r="C3719" s="59" t="s">
        <v>3597</v>
      </c>
      <c r="D3719" s="59">
        <v>1696</v>
      </c>
      <c r="E3719" s="59" t="s">
        <v>1841</v>
      </c>
      <c r="F3719" s="59" t="s">
        <v>94</v>
      </c>
      <c r="G3719" s="59" t="s">
        <v>4681</v>
      </c>
      <c r="H3719" s="59">
        <v>208</v>
      </c>
      <c r="I3719" s="59" t="s">
        <v>61</v>
      </c>
      <c r="J3719" s="60">
        <v>104.56</v>
      </c>
      <c r="K3719" s="61"/>
      <c r="L3719" s="59" t="s">
        <v>2336</v>
      </c>
    </row>
    <row r="3720" spans="1:12">
      <c r="A3720" s="59" t="s">
        <v>2334</v>
      </c>
      <c r="B3720" s="59">
        <v>4694783</v>
      </c>
      <c r="C3720" s="59" t="s">
        <v>3597</v>
      </c>
      <c r="D3720" s="59">
        <v>1696</v>
      </c>
      <c r="E3720" s="59" t="s">
        <v>1841</v>
      </c>
      <c r="F3720" s="59" t="s">
        <v>94</v>
      </c>
      <c r="G3720" s="59" t="s">
        <v>4681</v>
      </c>
      <c r="H3720" s="59">
        <v>226</v>
      </c>
      <c r="I3720" s="59" t="s">
        <v>62</v>
      </c>
      <c r="J3720" s="60">
        <v>800</v>
      </c>
      <c r="K3720" s="61"/>
      <c r="L3720" s="59" t="s">
        <v>2336</v>
      </c>
    </row>
    <row r="3721" spans="1:12">
      <c r="A3721" s="59" t="s">
        <v>2334</v>
      </c>
      <c r="B3721" s="59">
        <v>4741030</v>
      </c>
      <c r="C3721" s="59" t="s">
        <v>3598</v>
      </c>
      <c r="D3721" s="59">
        <v>1697</v>
      </c>
      <c r="E3721" s="59" t="s">
        <v>1842</v>
      </c>
      <c r="F3721" s="59" t="s">
        <v>94</v>
      </c>
      <c r="G3721" s="59" t="s">
        <v>1276</v>
      </c>
      <c r="H3721" s="59">
        <v>208</v>
      </c>
      <c r="I3721" s="59" t="s">
        <v>61</v>
      </c>
      <c r="J3721" s="60">
        <v>104.56</v>
      </c>
      <c r="K3721" s="61"/>
      <c r="L3721" s="59" t="s">
        <v>2336</v>
      </c>
    </row>
    <row r="3722" spans="1:12">
      <c r="A3722" s="59" t="s">
        <v>2334</v>
      </c>
      <c r="B3722" s="59">
        <v>4741030</v>
      </c>
      <c r="C3722" s="59" t="s">
        <v>3598</v>
      </c>
      <c r="D3722" s="59">
        <v>1697</v>
      </c>
      <c r="E3722" s="59" t="s">
        <v>1842</v>
      </c>
      <c r="F3722" s="59" t="s">
        <v>94</v>
      </c>
      <c r="G3722" s="59" t="s">
        <v>1276</v>
      </c>
      <c r="H3722" s="59">
        <v>226</v>
      </c>
      <c r="I3722" s="59" t="s">
        <v>62</v>
      </c>
      <c r="J3722" s="60">
        <v>800</v>
      </c>
      <c r="K3722" s="61"/>
      <c r="L3722" s="59" t="s">
        <v>2336</v>
      </c>
    </row>
    <row r="3723" spans="1:12">
      <c r="A3723" s="59" t="s">
        <v>2334</v>
      </c>
      <c r="B3723" s="59">
        <v>4667778</v>
      </c>
      <c r="C3723" s="59" t="s">
        <v>3599</v>
      </c>
      <c r="D3723" s="59">
        <v>1698</v>
      </c>
      <c r="E3723" s="59" t="s">
        <v>1843</v>
      </c>
      <c r="F3723" s="59" t="s">
        <v>94</v>
      </c>
      <c r="G3723" s="59" t="s">
        <v>173</v>
      </c>
      <c r="H3723" s="59">
        <v>208</v>
      </c>
      <c r="I3723" s="59" t="s">
        <v>61</v>
      </c>
      <c r="J3723" s="60">
        <v>104.56</v>
      </c>
      <c r="K3723" s="61"/>
      <c r="L3723" s="59" t="s">
        <v>2336</v>
      </c>
    </row>
    <row r="3724" spans="1:12">
      <c r="A3724" s="59" t="s">
        <v>2334</v>
      </c>
      <c r="B3724" s="59">
        <v>4667778</v>
      </c>
      <c r="C3724" s="59" t="s">
        <v>3599</v>
      </c>
      <c r="D3724" s="59">
        <v>1698</v>
      </c>
      <c r="E3724" s="59" t="s">
        <v>1843</v>
      </c>
      <c r="F3724" s="59" t="s">
        <v>94</v>
      </c>
      <c r="G3724" s="59" t="s">
        <v>173</v>
      </c>
      <c r="H3724" s="59">
        <v>226</v>
      </c>
      <c r="I3724" s="59" t="s">
        <v>62</v>
      </c>
      <c r="J3724" s="60">
        <v>800</v>
      </c>
      <c r="K3724" s="61"/>
      <c r="L3724" s="59" t="s">
        <v>2336</v>
      </c>
    </row>
    <row r="3725" spans="1:12">
      <c r="A3725" s="59" t="s">
        <v>2334</v>
      </c>
      <c r="B3725" s="59">
        <v>4718348</v>
      </c>
      <c r="C3725" s="59" t="s">
        <v>3600</v>
      </c>
      <c r="D3725" s="59">
        <v>1699</v>
      </c>
      <c r="E3725" s="59" t="s">
        <v>1844</v>
      </c>
      <c r="F3725" s="59" t="s">
        <v>94</v>
      </c>
      <c r="G3725" s="59" t="s">
        <v>285</v>
      </c>
      <c r="H3725" s="59">
        <v>208</v>
      </c>
      <c r="I3725" s="59" t="s">
        <v>61</v>
      </c>
      <c r="J3725" s="60">
        <v>104.56</v>
      </c>
      <c r="K3725" s="61"/>
      <c r="L3725" s="59" t="s">
        <v>2336</v>
      </c>
    </row>
    <row r="3726" spans="1:12">
      <c r="A3726" s="59" t="s">
        <v>2334</v>
      </c>
      <c r="B3726" s="59">
        <v>4718348</v>
      </c>
      <c r="C3726" s="59" t="s">
        <v>3600</v>
      </c>
      <c r="D3726" s="59">
        <v>1699</v>
      </c>
      <c r="E3726" s="59" t="s">
        <v>1844</v>
      </c>
      <c r="F3726" s="59" t="s">
        <v>94</v>
      </c>
      <c r="G3726" s="59" t="s">
        <v>285</v>
      </c>
      <c r="H3726" s="59">
        <v>226</v>
      </c>
      <c r="I3726" s="59" t="s">
        <v>62</v>
      </c>
      <c r="J3726" s="60">
        <v>800</v>
      </c>
      <c r="K3726" s="61"/>
      <c r="L3726" s="59" t="s">
        <v>2336</v>
      </c>
    </row>
    <row r="3727" spans="1:12">
      <c r="A3727" s="59" t="s">
        <v>2334</v>
      </c>
      <c r="B3727" s="59">
        <v>4773039</v>
      </c>
      <c r="C3727" s="59" t="s">
        <v>5004</v>
      </c>
      <c r="D3727" s="59">
        <v>1700</v>
      </c>
      <c r="E3727" s="59" t="s">
        <v>4682</v>
      </c>
      <c r="F3727" s="59" t="s">
        <v>94</v>
      </c>
      <c r="G3727" s="59" t="s">
        <v>618</v>
      </c>
      <c r="H3727" s="59">
        <v>208</v>
      </c>
      <c r="I3727" s="59" t="s">
        <v>61</v>
      </c>
      <c r="J3727" s="60">
        <v>34.85</v>
      </c>
      <c r="K3727" s="61"/>
      <c r="L3727" s="59" t="s">
        <v>2336</v>
      </c>
    </row>
    <row r="3728" spans="1:12">
      <c r="A3728" s="59" t="s">
        <v>2334</v>
      </c>
      <c r="B3728" s="59">
        <v>4773039</v>
      </c>
      <c r="C3728" s="59" t="s">
        <v>5004</v>
      </c>
      <c r="D3728" s="59">
        <v>1700</v>
      </c>
      <c r="E3728" s="59" t="s">
        <v>4682</v>
      </c>
      <c r="F3728" s="59" t="s">
        <v>94</v>
      </c>
      <c r="G3728" s="59" t="s">
        <v>618</v>
      </c>
      <c r="H3728" s="59">
        <v>226</v>
      </c>
      <c r="I3728" s="59" t="s">
        <v>62</v>
      </c>
      <c r="J3728" s="60">
        <v>266.67</v>
      </c>
      <c r="K3728" s="61"/>
      <c r="L3728" s="59" t="s">
        <v>2336</v>
      </c>
    </row>
    <row r="3729" spans="1:12">
      <c r="A3729" s="59" t="s">
        <v>2334</v>
      </c>
      <c r="B3729" s="59">
        <v>4734106</v>
      </c>
      <c r="C3729" s="59" t="s">
        <v>3601</v>
      </c>
      <c r="D3729" s="59">
        <v>1701</v>
      </c>
      <c r="E3729" s="59" t="s">
        <v>1845</v>
      </c>
      <c r="F3729" s="59" t="s">
        <v>94</v>
      </c>
      <c r="G3729" s="59" t="s">
        <v>181</v>
      </c>
      <c r="H3729" s="59">
        <v>208</v>
      </c>
      <c r="I3729" s="59" t="s">
        <v>61</v>
      </c>
      <c r="J3729" s="60">
        <v>104.56</v>
      </c>
      <c r="K3729" s="61"/>
      <c r="L3729" s="59" t="s">
        <v>2336</v>
      </c>
    </row>
    <row r="3730" spans="1:12">
      <c r="A3730" s="59" t="s">
        <v>2334</v>
      </c>
      <c r="B3730" s="59">
        <v>4734106</v>
      </c>
      <c r="C3730" s="59" t="s">
        <v>3601</v>
      </c>
      <c r="D3730" s="59">
        <v>1701</v>
      </c>
      <c r="E3730" s="59" t="s">
        <v>1845</v>
      </c>
      <c r="F3730" s="59" t="s">
        <v>94</v>
      </c>
      <c r="G3730" s="59" t="s">
        <v>181</v>
      </c>
      <c r="H3730" s="59">
        <v>226</v>
      </c>
      <c r="I3730" s="59" t="s">
        <v>62</v>
      </c>
      <c r="J3730" s="60">
        <v>800</v>
      </c>
      <c r="K3730" s="61"/>
      <c r="L3730" s="59" t="s">
        <v>2336</v>
      </c>
    </row>
    <row r="3731" spans="1:12">
      <c r="A3731" s="59" t="s">
        <v>2334</v>
      </c>
      <c r="B3731" s="59">
        <v>4768914</v>
      </c>
      <c r="C3731" s="59" t="s">
        <v>5005</v>
      </c>
      <c r="D3731" s="59">
        <v>1702</v>
      </c>
      <c r="E3731" s="59" t="s">
        <v>4683</v>
      </c>
      <c r="F3731" s="59" t="s">
        <v>94</v>
      </c>
      <c r="G3731" s="59" t="s">
        <v>285</v>
      </c>
      <c r="H3731" s="59">
        <v>208</v>
      </c>
      <c r="I3731" s="59" t="s">
        <v>61</v>
      </c>
      <c r="J3731" s="60">
        <v>104.56</v>
      </c>
      <c r="K3731" s="61"/>
      <c r="L3731" s="59" t="s">
        <v>2336</v>
      </c>
    </row>
    <row r="3732" spans="1:12">
      <c r="A3732" s="59" t="s">
        <v>2334</v>
      </c>
      <c r="B3732" s="59">
        <v>4768914</v>
      </c>
      <c r="C3732" s="59" t="s">
        <v>5005</v>
      </c>
      <c r="D3732" s="59">
        <v>1702</v>
      </c>
      <c r="E3732" s="59" t="s">
        <v>4683</v>
      </c>
      <c r="F3732" s="59" t="s">
        <v>94</v>
      </c>
      <c r="G3732" s="59" t="s">
        <v>285</v>
      </c>
      <c r="H3732" s="59">
        <v>226</v>
      </c>
      <c r="I3732" s="59" t="s">
        <v>62</v>
      </c>
      <c r="J3732" s="60">
        <v>800</v>
      </c>
      <c r="K3732" s="61"/>
      <c r="L3732" s="59" t="s">
        <v>2336</v>
      </c>
    </row>
    <row r="3733" spans="1:12">
      <c r="A3733" s="59" t="s">
        <v>2334</v>
      </c>
      <c r="B3733" s="59">
        <v>4672828</v>
      </c>
      <c r="C3733" s="59" t="s">
        <v>3602</v>
      </c>
      <c r="D3733" s="59">
        <v>1703</v>
      </c>
      <c r="E3733" s="59" t="s">
        <v>1846</v>
      </c>
      <c r="F3733" s="59" t="s">
        <v>94</v>
      </c>
      <c r="G3733" s="59" t="s">
        <v>332</v>
      </c>
      <c r="H3733" s="59">
        <v>208</v>
      </c>
      <c r="I3733" s="59" t="s">
        <v>61</v>
      </c>
      <c r="J3733" s="60">
        <v>104.56</v>
      </c>
      <c r="K3733" s="61"/>
      <c r="L3733" s="59" t="s">
        <v>2336</v>
      </c>
    </row>
    <row r="3734" spans="1:12">
      <c r="A3734" s="59" t="s">
        <v>2334</v>
      </c>
      <c r="B3734" s="59">
        <v>4672828</v>
      </c>
      <c r="C3734" s="59" t="s">
        <v>3602</v>
      </c>
      <c r="D3734" s="59">
        <v>1703</v>
      </c>
      <c r="E3734" s="59" t="s">
        <v>1846</v>
      </c>
      <c r="F3734" s="59" t="s">
        <v>94</v>
      </c>
      <c r="G3734" s="59" t="s">
        <v>332</v>
      </c>
      <c r="H3734" s="59">
        <v>226</v>
      </c>
      <c r="I3734" s="59" t="s">
        <v>62</v>
      </c>
      <c r="J3734" s="60">
        <v>800</v>
      </c>
      <c r="K3734" s="61"/>
      <c r="L3734" s="59" t="s">
        <v>2336</v>
      </c>
    </row>
    <row r="3735" spans="1:12">
      <c r="A3735" s="59" t="s">
        <v>2334</v>
      </c>
      <c r="B3735" s="59">
        <v>4646673</v>
      </c>
      <c r="C3735" s="59" t="s">
        <v>2709</v>
      </c>
      <c r="D3735" s="59">
        <v>1704</v>
      </c>
      <c r="E3735" s="59" t="s">
        <v>1847</v>
      </c>
      <c r="F3735" s="59" t="s">
        <v>94</v>
      </c>
      <c r="G3735" s="59" t="s">
        <v>373</v>
      </c>
      <c r="H3735" s="59">
        <v>208</v>
      </c>
      <c r="I3735" s="59" t="s">
        <v>61</v>
      </c>
      <c r="J3735" s="60">
        <v>104.56</v>
      </c>
      <c r="K3735" s="61"/>
      <c r="L3735" s="59" t="s">
        <v>2336</v>
      </c>
    </row>
    <row r="3736" spans="1:12">
      <c r="A3736" s="59" t="s">
        <v>2334</v>
      </c>
      <c r="B3736" s="59">
        <v>4646673</v>
      </c>
      <c r="C3736" s="59" t="s">
        <v>2709</v>
      </c>
      <c r="D3736" s="59">
        <v>1704</v>
      </c>
      <c r="E3736" s="59" t="s">
        <v>1847</v>
      </c>
      <c r="F3736" s="59" t="s">
        <v>94</v>
      </c>
      <c r="G3736" s="59" t="s">
        <v>373</v>
      </c>
      <c r="H3736" s="59">
        <v>226</v>
      </c>
      <c r="I3736" s="59" t="s">
        <v>62</v>
      </c>
      <c r="J3736" s="60">
        <v>800</v>
      </c>
      <c r="K3736" s="61"/>
      <c r="L3736" s="59" t="s">
        <v>2336</v>
      </c>
    </row>
    <row r="3737" spans="1:12">
      <c r="A3737" s="59" t="s">
        <v>2334</v>
      </c>
      <c r="B3737" s="59">
        <v>4767764</v>
      </c>
      <c r="C3737" s="59" t="s">
        <v>5006</v>
      </c>
      <c r="D3737" s="59">
        <v>1705</v>
      </c>
      <c r="E3737" s="59" t="s">
        <v>4684</v>
      </c>
      <c r="F3737" s="59" t="s">
        <v>94</v>
      </c>
      <c r="G3737" s="59" t="s">
        <v>423</v>
      </c>
      <c r="H3737" s="59">
        <v>208</v>
      </c>
      <c r="I3737" s="59" t="s">
        <v>61</v>
      </c>
      <c r="J3737" s="60">
        <v>55.77</v>
      </c>
      <c r="K3737" s="61"/>
      <c r="L3737" s="59" t="s">
        <v>2336</v>
      </c>
    </row>
    <row r="3738" spans="1:12">
      <c r="A3738" s="59" t="s">
        <v>2334</v>
      </c>
      <c r="B3738" s="59">
        <v>4767764</v>
      </c>
      <c r="C3738" s="59" t="s">
        <v>5006</v>
      </c>
      <c r="D3738" s="59">
        <v>1705</v>
      </c>
      <c r="E3738" s="59" t="s">
        <v>4684</v>
      </c>
      <c r="F3738" s="59" t="s">
        <v>94</v>
      </c>
      <c r="G3738" s="59" t="s">
        <v>423</v>
      </c>
      <c r="H3738" s="59">
        <v>226</v>
      </c>
      <c r="I3738" s="59" t="s">
        <v>62</v>
      </c>
      <c r="J3738" s="60">
        <v>426.67</v>
      </c>
      <c r="K3738" s="61"/>
      <c r="L3738" s="59" t="s">
        <v>2336</v>
      </c>
    </row>
    <row r="3739" spans="1:12">
      <c r="A3739" s="59" t="s">
        <v>2334</v>
      </c>
      <c r="B3739" s="59">
        <v>4637135</v>
      </c>
      <c r="C3739" s="59" t="s">
        <v>3603</v>
      </c>
      <c r="D3739" s="59">
        <v>1706</v>
      </c>
      <c r="E3739" s="59" t="s">
        <v>1848</v>
      </c>
      <c r="F3739" s="59" t="s">
        <v>94</v>
      </c>
      <c r="G3739" s="59" t="s">
        <v>135</v>
      </c>
      <c r="H3739" s="59">
        <v>208</v>
      </c>
      <c r="I3739" s="59" t="s">
        <v>61</v>
      </c>
      <c r="J3739" s="60">
        <v>104.56</v>
      </c>
      <c r="K3739" s="61"/>
      <c r="L3739" s="59" t="s">
        <v>2336</v>
      </c>
    </row>
    <row r="3740" spans="1:12">
      <c r="A3740" s="59" t="s">
        <v>2334</v>
      </c>
      <c r="B3740" s="59">
        <v>4637135</v>
      </c>
      <c r="C3740" s="59" t="s">
        <v>3603</v>
      </c>
      <c r="D3740" s="59">
        <v>1706</v>
      </c>
      <c r="E3740" s="59" t="s">
        <v>1848</v>
      </c>
      <c r="F3740" s="59" t="s">
        <v>94</v>
      </c>
      <c r="G3740" s="59" t="s">
        <v>135</v>
      </c>
      <c r="H3740" s="59">
        <v>226</v>
      </c>
      <c r="I3740" s="59" t="s">
        <v>62</v>
      </c>
      <c r="J3740" s="60">
        <v>800</v>
      </c>
      <c r="K3740" s="61"/>
      <c r="L3740" s="59" t="s">
        <v>2336</v>
      </c>
    </row>
    <row r="3741" spans="1:12">
      <c r="A3741" s="59" t="s">
        <v>2334</v>
      </c>
      <c r="B3741" s="59">
        <v>4682025</v>
      </c>
      <c r="C3741" s="59" t="s">
        <v>3604</v>
      </c>
      <c r="D3741" s="59">
        <v>1707</v>
      </c>
      <c r="E3741" s="59" t="s">
        <v>1849</v>
      </c>
      <c r="F3741" s="59" t="s">
        <v>94</v>
      </c>
      <c r="G3741" s="59" t="s">
        <v>234</v>
      </c>
      <c r="H3741" s="59">
        <v>208</v>
      </c>
      <c r="I3741" s="59" t="s">
        <v>61</v>
      </c>
      <c r="J3741" s="60">
        <v>104.56</v>
      </c>
      <c r="K3741" s="61"/>
      <c r="L3741" s="59" t="s">
        <v>2336</v>
      </c>
    </row>
    <row r="3742" spans="1:12">
      <c r="A3742" s="59" t="s">
        <v>2334</v>
      </c>
      <c r="B3742" s="59">
        <v>4682025</v>
      </c>
      <c r="C3742" s="59" t="s">
        <v>3604</v>
      </c>
      <c r="D3742" s="59">
        <v>1707</v>
      </c>
      <c r="E3742" s="59" t="s">
        <v>1849</v>
      </c>
      <c r="F3742" s="59" t="s">
        <v>94</v>
      </c>
      <c r="G3742" s="59" t="s">
        <v>234</v>
      </c>
      <c r="H3742" s="59">
        <v>226</v>
      </c>
      <c r="I3742" s="59" t="s">
        <v>62</v>
      </c>
      <c r="J3742" s="60">
        <v>800</v>
      </c>
      <c r="K3742" s="61"/>
      <c r="L3742" s="59" t="s">
        <v>2336</v>
      </c>
    </row>
    <row r="3743" spans="1:12">
      <c r="A3743" s="59" t="s">
        <v>2334</v>
      </c>
      <c r="B3743" s="59">
        <v>4557565</v>
      </c>
      <c r="C3743" s="59" t="s">
        <v>2872</v>
      </c>
      <c r="D3743" s="59">
        <v>1708</v>
      </c>
      <c r="E3743" s="59" t="s">
        <v>1850</v>
      </c>
      <c r="F3743" s="59" t="s">
        <v>94</v>
      </c>
      <c r="G3743" s="59" t="s">
        <v>196</v>
      </c>
      <c r="H3743" s="59">
        <v>208</v>
      </c>
      <c r="I3743" s="59" t="s">
        <v>61</v>
      </c>
      <c r="J3743" s="60">
        <v>104.56</v>
      </c>
      <c r="K3743" s="61"/>
      <c r="L3743" s="59" t="s">
        <v>2336</v>
      </c>
    </row>
    <row r="3744" spans="1:12">
      <c r="A3744" s="59" t="s">
        <v>2334</v>
      </c>
      <c r="B3744" s="59">
        <v>4557565</v>
      </c>
      <c r="C3744" s="59" t="s">
        <v>2872</v>
      </c>
      <c r="D3744" s="59">
        <v>1708</v>
      </c>
      <c r="E3744" s="59" t="s">
        <v>1850</v>
      </c>
      <c r="F3744" s="59" t="s">
        <v>94</v>
      </c>
      <c r="G3744" s="59" t="s">
        <v>196</v>
      </c>
      <c r="H3744" s="59">
        <v>226</v>
      </c>
      <c r="I3744" s="59" t="s">
        <v>62</v>
      </c>
      <c r="J3744" s="60">
        <v>800</v>
      </c>
      <c r="K3744" s="61"/>
      <c r="L3744" s="59" t="s">
        <v>2336</v>
      </c>
    </row>
    <row r="3745" spans="1:12">
      <c r="A3745" s="59" t="s">
        <v>2334</v>
      </c>
      <c r="B3745" s="59">
        <v>4750349</v>
      </c>
      <c r="C3745" s="59" t="s">
        <v>4134</v>
      </c>
      <c r="D3745" s="59">
        <v>1709</v>
      </c>
      <c r="E3745" s="59" t="s">
        <v>4070</v>
      </c>
      <c r="F3745" s="59" t="s">
        <v>94</v>
      </c>
      <c r="G3745" s="59" t="s">
        <v>683</v>
      </c>
      <c r="H3745" s="59">
        <v>208</v>
      </c>
      <c r="I3745" s="59" t="s">
        <v>61</v>
      </c>
      <c r="J3745" s="60">
        <v>104.56</v>
      </c>
      <c r="K3745" s="61"/>
      <c r="L3745" s="59" t="s">
        <v>2336</v>
      </c>
    </row>
    <row r="3746" spans="1:12">
      <c r="A3746" s="59" t="s">
        <v>2334</v>
      </c>
      <c r="B3746" s="59">
        <v>4750349</v>
      </c>
      <c r="C3746" s="59" t="s">
        <v>4134</v>
      </c>
      <c r="D3746" s="59">
        <v>1709</v>
      </c>
      <c r="E3746" s="59" t="s">
        <v>4070</v>
      </c>
      <c r="F3746" s="59" t="s">
        <v>94</v>
      </c>
      <c r="G3746" s="59" t="s">
        <v>683</v>
      </c>
      <c r="H3746" s="59">
        <v>226</v>
      </c>
      <c r="I3746" s="59" t="s">
        <v>62</v>
      </c>
      <c r="J3746" s="60">
        <v>800</v>
      </c>
      <c r="K3746" s="61"/>
      <c r="L3746" s="59" t="s">
        <v>2336</v>
      </c>
    </row>
    <row r="3747" spans="1:12">
      <c r="A3747" s="59" t="s">
        <v>2334</v>
      </c>
      <c r="B3747" s="59">
        <v>4711416</v>
      </c>
      <c r="C3747" s="59" t="s">
        <v>3606</v>
      </c>
      <c r="D3747" s="59">
        <v>1710</v>
      </c>
      <c r="E3747" s="59" t="s">
        <v>1851</v>
      </c>
      <c r="F3747" s="59" t="s">
        <v>94</v>
      </c>
      <c r="G3747" s="59" t="s">
        <v>353</v>
      </c>
      <c r="H3747" s="59">
        <v>208</v>
      </c>
      <c r="I3747" s="59" t="s">
        <v>61</v>
      </c>
      <c r="J3747" s="60">
        <v>104.56</v>
      </c>
      <c r="K3747" s="61"/>
      <c r="L3747" s="59" t="s">
        <v>2336</v>
      </c>
    </row>
    <row r="3748" spans="1:12">
      <c r="A3748" s="59" t="s">
        <v>2334</v>
      </c>
      <c r="B3748" s="59">
        <v>4711416</v>
      </c>
      <c r="C3748" s="59" t="s">
        <v>3606</v>
      </c>
      <c r="D3748" s="59">
        <v>1710</v>
      </c>
      <c r="E3748" s="59" t="s">
        <v>1851</v>
      </c>
      <c r="F3748" s="59" t="s">
        <v>94</v>
      </c>
      <c r="G3748" s="59" t="s">
        <v>353</v>
      </c>
      <c r="H3748" s="59">
        <v>226</v>
      </c>
      <c r="I3748" s="59" t="s">
        <v>62</v>
      </c>
      <c r="J3748" s="60">
        <v>800</v>
      </c>
      <c r="K3748" s="61"/>
      <c r="L3748" s="59" t="s">
        <v>2336</v>
      </c>
    </row>
    <row r="3749" spans="1:12">
      <c r="A3749" s="59" t="s">
        <v>2334</v>
      </c>
      <c r="B3749" s="59">
        <v>4692322</v>
      </c>
      <c r="C3749" s="59" t="s">
        <v>4398</v>
      </c>
      <c r="D3749" s="59">
        <v>1711</v>
      </c>
      <c r="E3749" s="59" t="s">
        <v>4246</v>
      </c>
      <c r="F3749" s="59" t="s">
        <v>94</v>
      </c>
      <c r="G3749" s="59" t="s">
        <v>162</v>
      </c>
      <c r="H3749" s="59">
        <v>208</v>
      </c>
      <c r="I3749" s="59" t="s">
        <v>61</v>
      </c>
      <c r="J3749" s="60">
        <v>104.56</v>
      </c>
      <c r="K3749" s="61"/>
      <c r="L3749" s="59" t="s">
        <v>2336</v>
      </c>
    </row>
    <row r="3750" spans="1:12">
      <c r="A3750" s="59" t="s">
        <v>2334</v>
      </c>
      <c r="B3750" s="59">
        <v>4692322</v>
      </c>
      <c r="C3750" s="59" t="s">
        <v>4398</v>
      </c>
      <c r="D3750" s="59">
        <v>1711</v>
      </c>
      <c r="E3750" s="59" t="s">
        <v>4246</v>
      </c>
      <c r="F3750" s="59" t="s">
        <v>94</v>
      </c>
      <c r="G3750" s="59" t="s">
        <v>162</v>
      </c>
      <c r="H3750" s="59">
        <v>226</v>
      </c>
      <c r="I3750" s="59" t="s">
        <v>62</v>
      </c>
      <c r="J3750" s="60">
        <v>800</v>
      </c>
      <c r="K3750" s="61"/>
      <c r="L3750" s="59" t="s">
        <v>2336</v>
      </c>
    </row>
    <row r="3751" spans="1:12">
      <c r="A3751" s="59" t="s">
        <v>2334</v>
      </c>
      <c r="B3751" s="59">
        <v>4651324</v>
      </c>
      <c r="C3751" s="59" t="s">
        <v>5007</v>
      </c>
      <c r="D3751" s="59">
        <v>1712</v>
      </c>
      <c r="E3751" s="59" t="s">
        <v>4685</v>
      </c>
      <c r="F3751" s="59" t="s">
        <v>94</v>
      </c>
      <c r="G3751" s="59" t="s">
        <v>674</v>
      </c>
      <c r="H3751" s="59">
        <v>208</v>
      </c>
      <c r="I3751" s="59" t="s">
        <v>61</v>
      </c>
      <c r="J3751" s="60">
        <v>87.13</v>
      </c>
      <c r="K3751" s="61"/>
      <c r="L3751" s="59" t="s">
        <v>2336</v>
      </c>
    </row>
    <row r="3752" spans="1:12">
      <c r="A3752" s="59" t="s">
        <v>2334</v>
      </c>
      <c r="B3752" s="59">
        <v>4651324</v>
      </c>
      <c r="C3752" s="59" t="s">
        <v>5007</v>
      </c>
      <c r="D3752" s="59">
        <v>1712</v>
      </c>
      <c r="E3752" s="59" t="s">
        <v>4685</v>
      </c>
      <c r="F3752" s="59" t="s">
        <v>94</v>
      </c>
      <c r="G3752" s="59" t="s">
        <v>674</v>
      </c>
      <c r="H3752" s="59">
        <v>226</v>
      </c>
      <c r="I3752" s="59" t="s">
        <v>62</v>
      </c>
      <c r="J3752" s="60">
        <v>666.67</v>
      </c>
      <c r="K3752" s="61"/>
      <c r="L3752" s="59" t="s">
        <v>2336</v>
      </c>
    </row>
    <row r="3753" spans="1:12">
      <c r="A3753" s="59" t="s">
        <v>2334</v>
      </c>
      <c r="B3753" s="59">
        <v>4719867</v>
      </c>
      <c r="C3753" s="59" t="s">
        <v>3607</v>
      </c>
      <c r="D3753" s="59">
        <v>1713</v>
      </c>
      <c r="E3753" s="59" t="s">
        <v>1852</v>
      </c>
      <c r="F3753" s="59" t="s">
        <v>94</v>
      </c>
      <c r="G3753" s="59" t="s">
        <v>156</v>
      </c>
      <c r="H3753" s="59">
        <v>208</v>
      </c>
      <c r="I3753" s="59" t="s">
        <v>61</v>
      </c>
      <c r="J3753" s="60">
        <v>104.56</v>
      </c>
      <c r="K3753" s="61"/>
      <c r="L3753" s="59" t="s">
        <v>2336</v>
      </c>
    </row>
    <row r="3754" spans="1:12">
      <c r="A3754" s="59" t="s">
        <v>2334</v>
      </c>
      <c r="B3754" s="59">
        <v>4719867</v>
      </c>
      <c r="C3754" s="59" t="s">
        <v>3607</v>
      </c>
      <c r="D3754" s="59">
        <v>1713</v>
      </c>
      <c r="E3754" s="59" t="s">
        <v>1852</v>
      </c>
      <c r="F3754" s="59" t="s">
        <v>94</v>
      </c>
      <c r="G3754" s="59" t="s">
        <v>156</v>
      </c>
      <c r="H3754" s="59">
        <v>226</v>
      </c>
      <c r="I3754" s="59" t="s">
        <v>62</v>
      </c>
      <c r="J3754" s="60">
        <v>800</v>
      </c>
      <c r="K3754" s="61"/>
      <c r="L3754" s="59" t="s">
        <v>2336</v>
      </c>
    </row>
    <row r="3755" spans="1:12">
      <c r="A3755" s="59" t="s">
        <v>2334</v>
      </c>
      <c r="B3755" s="59">
        <v>4727444</v>
      </c>
      <c r="C3755" s="59" t="s">
        <v>3608</v>
      </c>
      <c r="D3755" s="59">
        <v>1714</v>
      </c>
      <c r="E3755" s="59" t="s">
        <v>1853</v>
      </c>
      <c r="F3755" s="59" t="s">
        <v>94</v>
      </c>
      <c r="G3755" s="59" t="s">
        <v>375</v>
      </c>
      <c r="H3755" s="59">
        <v>208</v>
      </c>
      <c r="I3755" s="59" t="s">
        <v>61</v>
      </c>
      <c r="J3755" s="60">
        <v>104.56</v>
      </c>
      <c r="K3755" s="61"/>
      <c r="L3755" s="59" t="s">
        <v>2336</v>
      </c>
    </row>
    <row r="3756" spans="1:12">
      <c r="A3756" s="59" t="s">
        <v>2334</v>
      </c>
      <c r="B3756" s="59">
        <v>4727444</v>
      </c>
      <c r="C3756" s="59" t="s">
        <v>3608</v>
      </c>
      <c r="D3756" s="59">
        <v>1714</v>
      </c>
      <c r="E3756" s="59" t="s">
        <v>1853</v>
      </c>
      <c r="F3756" s="59" t="s">
        <v>94</v>
      </c>
      <c r="G3756" s="59" t="s">
        <v>375</v>
      </c>
      <c r="H3756" s="59">
        <v>226</v>
      </c>
      <c r="I3756" s="59" t="s">
        <v>62</v>
      </c>
      <c r="J3756" s="60">
        <v>800</v>
      </c>
      <c r="K3756" s="61"/>
      <c r="L3756" s="59" t="s">
        <v>2336</v>
      </c>
    </row>
    <row r="3757" spans="1:12">
      <c r="A3757" s="59" t="s">
        <v>2334</v>
      </c>
      <c r="B3757" s="59">
        <v>4667115</v>
      </c>
      <c r="C3757" s="59" t="s">
        <v>3609</v>
      </c>
      <c r="D3757" s="59">
        <v>1715</v>
      </c>
      <c r="E3757" s="59" t="s">
        <v>1854</v>
      </c>
      <c r="F3757" s="59" t="s">
        <v>94</v>
      </c>
      <c r="G3757" s="59" t="s">
        <v>196</v>
      </c>
      <c r="H3757" s="59">
        <v>208</v>
      </c>
      <c r="I3757" s="59" t="s">
        <v>61</v>
      </c>
      <c r="J3757" s="60">
        <v>104.56</v>
      </c>
      <c r="K3757" s="61"/>
      <c r="L3757" s="59" t="s">
        <v>2336</v>
      </c>
    </row>
    <row r="3758" spans="1:12">
      <c r="A3758" s="59" t="s">
        <v>2334</v>
      </c>
      <c r="B3758" s="59">
        <v>4667115</v>
      </c>
      <c r="C3758" s="59" t="s">
        <v>3609</v>
      </c>
      <c r="D3758" s="59">
        <v>1715</v>
      </c>
      <c r="E3758" s="59" t="s">
        <v>1854</v>
      </c>
      <c r="F3758" s="59" t="s">
        <v>94</v>
      </c>
      <c r="G3758" s="59" t="s">
        <v>196</v>
      </c>
      <c r="H3758" s="59">
        <v>226</v>
      </c>
      <c r="I3758" s="59" t="s">
        <v>62</v>
      </c>
      <c r="J3758" s="60">
        <v>800</v>
      </c>
      <c r="K3758" s="61"/>
      <c r="L3758" s="59" t="s">
        <v>2336</v>
      </c>
    </row>
    <row r="3759" spans="1:12">
      <c r="A3759" s="59" t="s">
        <v>2334</v>
      </c>
      <c r="B3759" s="59">
        <v>4599900</v>
      </c>
      <c r="C3759" s="59" t="s">
        <v>2448</v>
      </c>
      <c r="D3759" s="59">
        <v>1716</v>
      </c>
      <c r="E3759" s="59" t="s">
        <v>1855</v>
      </c>
      <c r="F3759" s="59" t="s">
        <v>94</v>
      </c>
      <c r="G3759" s="59" t="s">
        <v>1493</v>
      </c>
      <c r="H3759" s="59">
        <v>208</v>
      </c>
      <c r="I3759" s="59" t="s">
        <v>61</v>
      </c>
      <c r="J3759" s="60">
        <v>104.56</v>
      </c>
      <c r="K3759" s="61"/>
      <c r="L3759" s="59" t="s">
        <v>2336</v>
      </c>
    </row>
    <row r="3760" spans="1:12">
      <c r="A3760" s="59" t="s">
        <v>2334</v>
      </c>
      <c r="B3760" s="59">
        <v>4599900</v>
      </c>
      <c r="C3760" s="59" t="s">
        <v>2448</v>
      </c>
      <c r="D3760" s="59">
        <v>1716</v>
      </c>
      <c r="E3760" s="59" t="s">
        <v>1855</v>
      </c>
      <c r="F3760" s="59" t="s">
        <v>94</v>
      </c>
      <c r="G3760" s="59" t="s">
        <v>1493</v>
      </c>
      <c r="H3760" s="59">
        <v>226</v>
      </c>
      <c r="I3760" s="59" t="s">
        <v>62</v>
      </c>
      <c r="J3760" s="60">
        <v>800</v>
      </c>
      <c r="K3760" s="61"/>
      <c r="L3760" s="59" t="s">
        <v>2336</v>
      </c>
    </row>
    <row r="3761" spans="1:12">
      <c r="A3761" s="59" t="s">
        <v>2334</v>
      </c>
      <c r="B3761" s="59">
        <v>4768000</v>
      </c>
      <c r="C3761" s="59" t="s">
        <v>3734</v>
      </c>
      <c r="D3761" s="59">
        <v>1717</v>
      </c>
      <c r="E3761" s="59" t="s">
        <v>4686</v>
      </c>
      <c r="F3761" s="59" t="s">
        <v>94</v>
      </c>
      <c r="G3761" s="59" t="s">
        <v>760</v>
      </c>
      <c r="H3761" s="59">
        <v>208</v>
      </c>
      <c r="I3761" s="59" t="s">
        <v>61</v>
      </c>
      <c r="J3761" s="60">
        <v>55.77</v>
      </c>
      <c r="K3761" s="61"/>
      <c r="L3761" s="59" t="s">
        <v>2336</v>
      </c>
    </row>
    <row r="3762" spans="1:12">
      <c r="A3762" s="59" t="s">
        <v>2334</v>
      </c>
      <c r="B3762" s="59">
        <v>4768000</v>
      </c>
      <c r="C3762" s="59" t="s">
        <v>3734</v>
      </c>
      <c r="D3762" s="59">
        <v>1717</v>
      </c>
      <c r="E3762" s="59" t="s">
        <v>4686</v>
      </c>
      <c r="F3762" s="59" t="s">
        <v>94</v>
      </c>
      <c r="G3762" s="59" t="s">
        <v>760</v>
      </c>
      <c r="H3762" s="59">
        <v>226</v>
      </c>
      <c r="I3762" s="59" t="s">
        <v>62</v>
      </c>
      <c r="J3762" s="60">
        <v>426.67</v>
      </c>
      <c r="K3762" s="61"/>
      <c r="L3762" s="59" t="s">
        <v>2336</v>
      </c>
    </row>
    <row r="3763" spans="1:12">
      <c r="A3763" s="59" t="s">
        <v>2334</v>
      </c>
      <c r="B3763" s="59">
        <v>4754115</v>
      </c>
      <c r="C3763" s="59" t="s">
        <v>3313</v>
      </c>
      <c r="D3763" s="59">
        <v>1718</v>
      </c>
      <c r="E3763" s="59" t="s">
        <v>4247</v>
      </c>
      <c r="F3763" s="59" t="s">
        <v>97</v>
      </c>
      <c r="G3763" s="59" t="s">
        <v>181</v>
      </c>
      <c r="H3763" s="59">
        <v>208</v>
      </c>
      <c r="I3763" s="59" t="s">
        <v>61</v>
      </c>
      <c r="J3763" s="60">
        <v>104.56</v>
      </c>
      <c r="K3763" s="61"/>
      <c r="L3763" s="59" t="s">
        <v>2336</v>
      </c>
    </row>
    <row r="3764" spans="1:12">
      <c r="A3764" s="59" t="s">
        <v>2334</v>
      </c>
      <c r="B3764" s="59">
        <v>4754115</v>
      </c>
      <c r="C3764" s="59" t="s">
        <v>3313</v>
      </c>
      <c r="D3764" s="59">
        <v>1718</v>
      </c>
      <c r="E3764" s="59" t="s">
        <v>4247</v>
      </c>
      <c r="F3764" s="59" t="s">
        <v>97</v>
      </c>
      <c r="G3764" s="59" t="s">
        <v>181</v>
      </c>
      <c r="H3764" s="59">
        <v>226</v>
      </c>
      <c r="I3764" s="59" t="s">
        <v>62</v>
      </c>
      <c r="J3764" s="60">
        <v>1320.72</v>
      </c>
      <c r="K3764" s="61"/>
      <c r="L3764" s="59" t="s">
        <v>2336</v>
      </c>
    </row>
    <row r="3765" spans="1:12">
      <c r="A3765" s="59" t="s">
        <v>2334</v>
      </c>
      <c r="B3765" s="59">
        <v>4451104</v>
      </c>
      <c r="C3765" s="59" t="s">
        <v>3610</v>
      </c>
      <c r="D3765" s="59">
        <v>1719</v>
      </c>
      <c r="E3765" s="59" t="s">
        <v>1856</v>
      </c>
      <c r="F3765" s="59" t="s">
        <v>94</v>
      </c>
      <c r="G3765" s="59" t="s">
        <v>1857</v>
      </c>
      <c r="H3765" s="59">
        <v>208</v>
      </c>
      <c r="I3765" s="59" t="s">
        <v>61</v>
      </c>
      <c r="J3765" s="60">
        <v>104.56</v>
      </c>
      <c r="K3765" s="61"/>
      <c r="L3765" s="59" t="s">
        <v>2336</v>
      </c>
    </row>
    <row r="3766" spans="1:12">
      <c r="A3766" s="59" t="s">
        <v>2334</v>
      </c>
      <c r="B3766" s="59">
        <v>4451104</v>
      </c>
      <c r="C3766" s="59" t="s">
        <v>3610</v>
      </c>
      <c r="D3766" s="59">
        <v>1719</v>
      </c>
      <c r="E3766" s="59" t="s">
        <v>1856</v>
      </c>
      <c r="F3766" s="59" t="s">
        <v>94</v>
      </c>
      <c r="G3766" s="59" t="s">
        <v>1857</v>
      </c>
      <c r="H3766" s="59">
        <v>226</v>
      </c>
      <c r="I3766" s="59" t="s">
        <v>62</v>
      </c>
      <c r="J3766" s="60">
        <v>800</v>
      </c>
      <c r="K3766" s="61"/>
      <c r="L3766" s="59" t="s">
        <v>2336</v>
      </c>
    </row>
    <row r="3767" spans="1:12">
      <c r="A3767" s="59" t="s">
        <v>2334</v>
      </c>
      <c r="B3767" s="59">
        <v>4354974</v>
      </c>
      <c r="C3767" s="59" t="s">
        <v>5008</v>
      </c>
      <c r="D3767" s="59">
        <v>1720</v>
      </c>
      <c r="E3767" s="59" t="s">
        <v>4687</v>
      </c>
      <c r="F3767" s="59" t="s">
        <v>5009</v>
      </c>
      <c r="G3767" s="59" t="s">
        <v>119</v>
      </c>
      <c r="H3767" s="59">
        <v>226</v>
      </c>
      <c r="I3767" s="59" t="s">
        <v>62</v>
      </c>
      <c r="J3767" s="60">
        <v>1040</v>
      </c>
      <c r="K3767" s="61">
        <v>44531</v>
      </c>
      <c r="L3767" s="59" t="s">
        <v>2336</v>
      </c>
    </row>
    <row r="3768" spans="1:12">
      <c r="A3768" s="59" t="s">
        <v>2334</v>
      </c>
      <c r="B3768" s="59">
        <v>4354974</v>
      </c>
      <c r="C3768" s="59" t="s">
        <v>5008</v>
      </c>
      <c r="D3768" s="59">
        <v>1720</v>
      </c>
      <c r="E3768" s="59" t="s">
        <v>4687</v>
      </c>
      <c r="F3768" s="59" t="s">
        <v>5009</v>
      </c>
      <c r="G3768" s="59" t="s">
        <v>119</v>
      </c>
      <c r="H3768" s="59">
        <v>208</v>
      </c>
      <c r="I3768" s="59" t="s">
        <v>61</v>
      </c>
      <c r="J3768" s="60">
        <v>-47.5</v>
      </c>
      <c r="K3768" s="61">
        <v>44531</v>
      </c>
      <c r="L3768" s="59" t="s">
        <v>2364</v>
      </c>
    </row>
    <row r="3769" spans="1:12">
      <c r="A3769" s="59" t="s">
        <v>2334</v>
      </c>
      <c r="B3769" s="59">
        <v>4354974</v>
      </c>
      <c r="C3769" s="59" t="s">
        <v>5008</v>
      </c>
      <c r="D3769" s="59">
        <v>1720</v>
      </c>
      <c r="E3769" s="59" t="s">
        <v>4687</v>
      </c>
      <c r="F3769" s="59" t="s">
        <v>5009</v>
      </c>
      <c r="G3769" s="59" t="s">
        <v>119</v>
      </c>
      <c r="H3769" s="59">
        <v>226</v>
      </c>
      <c r="I3769" s="59" t="s">
        <v>62</v>
      </c>
      <c r="J3769" s="60">
        <v>-600</v>
      </c>
      <c r="K3769" s="61">
        <v>44531</v>
      </c>
      <c r="L3769" s="59" t="s">
        <v>2364</v>
      </c>
    </row>
    <row r="3770" spans="1:12">
      <c r="A3770" s="59" t="s">
        <v>2334</v>
      </c>
      <c r="B3770" s="59">
        <v>4668910</v>
      </c>
      <c r="C3770" s="59" t="s">
        <v>3611</v>
      </c>
      <c r="D3770" s="59">
        <v>1721</v>
      </c>
      <c r="E3770" s="59" t="s">
        <v>1858</v>
      </c>
      <c r="F3770" s="59" t="s">
        <v>94</v>
      </c>
      <c r="G3770" s="59" t="s">
        <v>329</v>
      </c>
      <c r="H3770" s="59">
        <v>208</v>
      </c>
      <c r="I3770" s="59" t="s">
        <v>61</v>
      </c>
      <c r="J3770" s="60">
        <v>104.56</v>
      </c>
      <c r="K3770" s="61"/>
      <c r="L3770" s="59" t="s">
        <v>2336</v>
      </c>
    </row>
    <row r="3771" spans="1:12">
      <c r="A3771" s="59" t="s">
        <v>2334</v>
      </c>
      <c r="B3771" s="59">
        <v>4668910</v>
      </c>
      <c r="C3771" s="59" t="s">
        <v>3611</v>
      </c>
      <c r="D3771" s="59">
        <v>1721</v>
      </c>
      <c r="E3771" s="59" t="s">
        <v>1858</v>
      </c>
      <c r="F3771" s="59" t="s">
        <v>94</v>
      </c>
      <c r="G3771" s="59" t="s">
        <v>329</v>
      </c>
      <c r="H3771" s="59">
        <v>226</v>
      </c>
      <c r="I3771" s="59" t="s">
        <v>62</v>
      </c>
      <c r="J3771" s="60">
        <v>800</v>
      </c>
      <c r="K3771" s="61"/>
      <c r="L3771" s="59" t="s">
        <v>2336</v>
      </c>
    </row>
    <row r="3772" spans="1:12">
      <c r="A3772" s="59" t="s">
        <v>2334</v>
      </c>
      <c r="B3772" s="59">
        <v>4465040</v>
      </c>
      <c r="C3772" s="59" t="s">
        <v>3612</v>
      </c>
      <c r="D3772" s="59">
        <v>1722</v>
      </c>
      <c r="E3772" s="59" t="s">
        <v>1859</v>
      </c>
      <c r="F3772" s="59" t="s">
        <v>94</v>
      </c>
      <c r="G3772" s="59" t="s">
        <v>1015</v>
      </c>
      <c r="H3772" s="59">
        <v>208</v>
      </c>
      <c r="I3772" s="59" t="s">
        <v>61</v>
      </c>
      <c r="J3772" s="60">
        <v>104.56</v>
      </c>
      <c r="K3772" s="61"/>
      <c r="L3772" s="59" t="s">
        <v>2336</v>
      </c>
    </row>
    <row r="3773" spans="1:12">
      <c r="A3773" s="59" t="s">
        <v>2334</v>
      </c>
      <c r="B3773" s="59">
        <v>4465040</v>
      </c>
      <c r="C3773" s="59" t="s">
        <v>3612</v>
      </c>
      <c r="D3773" s="59">
        <v>1722</v>
      </c>
      <c r="E3773" s="59" t="s">
        <v>1859</v>
      </c>
      <c r="F3773" s="59" t="s">
        <v>94</v>
      </c>
      <c r="G3773" s="59" t="s">
        <v>1015</v>
      </c>
      <c r="H3773" s="59">
        <v>226</v>
      </c>
      <c r="I3773" s="59" t="s">
        <v>62</v>
      </c>
      <c r="J3773" s="60">
        <v>800</v>
      </c>
      <c r="K3773" s="61"/>
      <c r="L3773" s="59" t="s">
        <v>2336</v>
      </c>
    </row>
    <row r="3774" spans="1:12">
      <c r="A3774" s="59" t="s">
        <v>2334</v>
      </c>
      <c r="B3774" s="59">
        <v>4517733</v>
      </c>
      <c r="C3774" s="59" t="s">
        <v>3613</v>
      </c>
      <c r="D3774" s="59">
        <v>1723</v>
      </c>
      <c r="E3774" s="59" t="s">
        <v>1860</v>
      </c>
      <c r="F3774" s="59" t="s">
        <v>94</v>
      </c>
      <c r="G3774" s="59" t="s">
        <v>178</v>
      </c>
      <c r="H3774" s="59">
        <v>208</v>
      </c>
      <c r="I3774" s="59" t="s">
        <v>61</v>
      </c>
      <c r="J3774" s="60">
        <v>104.56</v>
      </c>
      <c r="K3774" s="61"/>
      <c r="L3774" s="59" t="s">
        <v>2336</v>
      </c>
    </row>
    <row r="3775" spans="1:12">
      <c r="A3775" s="59" t="s">
        <v>2334</v>
      </c>
      <c r="B3775" s="59">
        <v>4517733</v>
      </c>
      <c r="C3775" s="59" t="s">
        <v>3613</v>
      </c>
      <c r="D3775" s="59">
        <v>1723</v>
      </c>
      <c r="E3775" s="59" t="s">
        <v>1860</v>
      </c>
      <c r="F3775" s="59" t="s">
        <v>94</v>
      </c>
      <c r="G3775" s="59" t="s">
        <v>178</v>
      </c>
      <c r="H3775" s="59">
        <v>226</v>
      </c>
      <c r="I3775" s="59" t="s">
        <v>62</v>
      </c>
      <c r="J3775" s="60">
        <v>800</v>
      </c>
      <c r="K3775" s="61"/>
      <c r="L3775" s="59" t="s">
        <v>2336</v>
      </c>
    </row>
    <row r="3776" spans="1:12">
      <c r="A3776" s="59" t="s">
        <v>2334</v>
      </c>
      <c r="B3776" s="59">
        <v>4771192</v>
      </c>
      <c r="C3776" s="59" t="s">
        <v>5010</v>
      </c>
      <c r="D3776" s="59">
        <v>1724</v>
      </c>
      <c r="E3776" s="59" t="s">
        <v>4689</v>
      </c>
      <c r="F3776" s="59" t="s">
        <v>94</v>
      </c>
      <c r="G3776" s="59" t="s">
        <v>420</v>
      </c>
      <c r="H3776" s="59">
        <v>208</v>
      </c>
      <c r="I3776" s="59" t="s">
        <v>61</v>
      </c>
      <c r="J3776" s="60">
        <v>104.56</v>
      </c>
      <c r="K3776" s="61"/>
      <c r="L3776" s="59" t="s">
        <v>2336</v>
      </c>
    </row>
    <row r="3777" spans="1:12">
      <c r="A3777" s="59" t="s">
        <v>2334</v>
      </c>
      <c r="B3777" s="59">
        <v>4771192</v>
      </c>
      <c r="C3777" s="59" t="s">
        <v>5010</v>
      </c>
      <c r="D3777" s="59">
        <v>1724</v>
      </c>
      <c r="E3777" s="59" t="s">
        <v>4689</v>
      </c>
      <c r="F3777" s="59" t="s">
        <v>94</v>
      </c>
      <c r="G3777" s="59" t="s">
        <v>420</v>
      </c>
      <c r="H3777" s="59">
        <v>226</v>
      </c>
      <c r="I3777" s="59" t="s">
        <v>62</v>
      </c>
      <c r="J3777" s="60">
        <v>800</v>
      </c>
      <c r="K3777" s="61"/>
      <c r="L3777" s="59" t="s">
        <v>2336</v>
      </c>
    </row>
    <row r="3778" spans="1:12">
      <c r="A3778" s="59" t="s">
        <v>2334</v>
      </c>
      <c r="B3778" s="59">
        <v>4465164</v>
      </c>
      <c r="C3778" s="59" t="s">
        <v>2425</v>
      </c>
      <c r="D3778" s="59">
        <v>1725</v>
      </c>
      <c r="E3778" s="59" t="s">
        <v>1861</v>
      </c>
      <c r="F3778" s="59" t="s">
        <v>94</v>
      </c>
      <c r="G3778" s="59" t="s">
        <v>335</v>
      </c>
      <c r="H3778" s="59">
        <v>208</v>
      </c>
      <c r="I3778" s="59" t="s">
        <v>61</v>
      </c>
      <c r="J3778" s="60">
        <v>104.56</v>
      </c>
      <c r="K3778" s="61"/>
      <c r="L3778" s="59" t="s">
        <v>2336</v>
      </c>
    </row>
    <row r="3779" spans="1:12">
      <c r="A3779" s="59" t="s">
        <v>2334</v>
      </c>
      <c r="B3779" s="59">
        <v>4465164</v>
      </c>
      <c r="C3779" s="59" t="s">
        <v>2425</v>
      </c>
      <c r="D3779" s="59">
        <v>1725</v>
      </c>
      <c r="E3779" s="59" t="s">
        <v>1861</v>
      </c>
      <c r="F3779" s="59" t="s">
        <v>94</v>
      </c>
      <c r="G3779" s="59" t="s">
        <v>335</v>
      </c>
      <c r="H3779" s="59">
        <v>226</v>
      </c>
      <c r="I3779" s="59" t="s">
        <v>62</v>
      </c>
      <c r="J3779" s="60">
        <v>800</v>
      </c>
      <c r="K3779" s="61"/>
      <c r="L3779" s="59" t="s">
        <v>2336</v>
      </c>
    </row>
    <row r="3780" spans="1:12">
      <c r="A3780" s="59" t="s">
        <v>2334</v>
      </c>
      <c r="B3780" s="59">
        <v>4760417</v>
      </c>
      <c r="C3780" s="59" t="s">
        <v>5011</v>
      </c>
      <c r="D3780" s="59">
        <v>1726</v>
      </c>
      <c r="E3780" s="59" t="s">
        <v>4690</v>
      </c>
      <c r="F3780" s="59" t="s">
        <v>94</v>
      </c>
      <c r="G3780" s="59" t="s">
        <v>804</v>
      </c>
      <c r="H3780" s="59">
        <v>208</v>
      </c>
      <c r="I3780" s="59" t="s">
        <v>61</v>
      </c>
      <c r="J3780" s="60">
        <v>104.56</v>
      </c>
      <c r="K3780" s="61"/>
      <c r="L3780" s="59" t="s">
        <v>2336</v>
      </c>
    </row>
    <row r="3781" spans="1:12">
      <c r="A3781" s="59" t="s">
        <v>2334</v>
      </c>
      <c r="B3781" s="59">
        <v>4760417</v>
      </c>
      <c r="C3781" s="59" t="s">
        <v>5011</v>
      </c>
      <c r="D3781" s="59">
        <v>1726</v>
      </c>
      <c r="E3781" s="59" t="s">
        <v>4690</v>
      </c>
      <c r="F3781" s="59" t="s">
        <v>94</v>
      </c>
      <c r="G3781" s="59" t="s">
        <v>804</v>
      </c>
      <c r="H3781" s="59">
        <v>208</v>
      </c>
      <c r="I3781" s="59" t="s">
        <v>61</v>
      </c>
      <c r="J3781" s="60">
        <v>104.56</v>
      </c>
      <c r="K3781" s="61">
        <v>44958</v>
      </c>
      <c r="L3781" s="59" t="s">
        <v>2336</v>
      </c>
    </row>
    <row r="3782" spans="1:12">
      <c r="A3782" s="59" t="s">
        <v>2334</v>
      </c>
      <c r="B3782" s="59">
        <v>4760417</v>
      </c>
      <c r="C3782" s="59" t="s">
        <v>5011</v>
      </c>
      <c r="D3782" s="59">
        <v>1726</v>
      </c>
      <c r="E3782" s="59" t="s">
        <v>4690</v>
      </c>
      <c r="F3782" s="59" t="s">
        <v>94</v>
      </c>
      <c r="G3782" s="59" t="s">
        <v>804</v>
      </c>
      <c r="H3782" s="59">
        <v>208</v>
      </c>
      <c r="I3782" s="59" t="s">
        <v>61</v>
      </c>
      <c r="J3782" s="60">
        <v>104.56</v>
      </c>
      <c r="K3782" s="61">
        <v>44927</v>
      </c>
      <c r="L3782" s="59" t="s">
        <v>2336</v>
      </c>
    </row>
    <row r="3783" spans="1:12">
      <c r="A3783" s="59" t="s">
        <v>2334</v>
      </c>
      <c r="B3783" s="59">
        <v>4760417</v>
      </c>
      <c r="C3783" s="59" t="s">
        <v>5011</v>
      </c>
      <c r="D3783" s="59">
        <v>1726</v>
      </c>
      <c r="E3783" s="59" t="s">
        <v>4690</v>
      </c>
      <c r="F3783" s="59" t="s">
        <v>94</v>
      </c>
      <c r="G3783" s="59" t="s">
        <v>804</v>
      </c>
      <c r="H3783" s="59">
        <v>208</v>
      </c>
      <c r="I3783" s="59" t="s">
        <v>61</v>
      </c>
      <c r="J3783" s="60">
        <v>45.31</v>
      </c>
      <c r="K3783" s="61">
        <v>44896</v>
      </c>
      <c r="L3783" s="59" t="s">
        <v>2336</v>
      </c>
    </row>
    <row r="3784" spans="1:12">
      <c r="A3784" s="59" t="s">
        <v>2334</v>
      </c>
      <c r="B3784" s="59">
        <v>4760417</v>
      </c>
      <c r="C3784" s="59" t="s">
        <v>5011</v>
      </c>
      <c r="D3784" s="59">
        <v>1726</v>
      </c>
      <c r="E3784" s="59" t="s">
        <v>4690</v>
      </c>
      <c r="F3784" s="59" t="s">
        <v>94</v>
      </c>
      <c r="G3784" s="59" t="s">
        <v>804</v>
      </c>
      <c r="H3784" s="59">
        <v>226</v>
      </c>
      <c r="I3784" s="59" t="s">
        <v>62</v>
      </c>
      <c r="J3784" s="60">
        <v>800</v>
      </c>
      <c r="K3784" s="61"/>
      <c r="L3784" s="59" t="s">
        <v>2336</v>
      </c>
    </row>
    <row r="3785" spans="1:12">
      <c r="A3785" s="59" t="s">
        <v>2334</v>
      </c>
      <c r="B3785" s="59">
        <v>4760417</v>
      </c>
      <c r="C3785" s="59" t="s">
        <v>5011</v>
      </c>
      <c r="D3785" s="59">
        <v>1726</v>
      </c>
      <c r="E3785" s="59" t="s">
        <v>4690</v>
      </c>
      <c r="F3785" s="59" t="s">
        <v>94</v>
      </c>
      <c r="G3785" s="59" t="s">
        <v>804</v>
      </c>
      <c r="H3785" s="59">
        <v>226</v>
      </c>
      <c r="I3785" s="59" t="s">
        <v>62</v>
      </c>
      <c r="J3785" s="60">
        <v>800</v>
      </c>
      <c r="K3785" s="61">
        <v>44958</v>
      </c>
      <c r="L3785" s="59" t="s">
        <v>2336</v>
      </c>
    </row>
    <row r="3786" spans="1:12">
      <c r="A3786" s="59" t="s">
        <v>2334</v>
      </c>
      <c r="B3786" s="59">
        <v>4760417</v>
      </c>
      <c r="C3786" s="59" t="s">
        <v>5011</v>
      </c>
      <c r="D3786" s="59">
        <v>1726</v>
      </c>
      <c r="E3786" s="59" t="s">
        <v>4690</v>
      </c>
      <c r="F3786" s="59" t="s">
        <v>94</v>
      </c>
      <c r="G3786" s="59" t="s">
        <v>804</v>
      </c>
      <c r="H3786" s="59">
        <v>226</v>
      </c>
      <c r="I3786" s="59" t="s">
        <v>62</v>
      </c>
      <c r="J3786" s="60">
        <v>800</v>
      </c>
      <c r="K3786" s="61">
        <v>44927</v>
      </c>
      <c r="L3786" s="59" t="s">
        <v>2336</v>
      </c>
    </row>
    <row r="3787" spans="1:12">
      <c r="A3787" s="59" t="s">
        <v>2334</v>
      </c>
      <c r="B3787" s="59">
        <v>4760417</v>
      </c>
      <c r="C3787" s="59" t="s">
        <v>5011</v>
      </c>
      <c r="D3787" s="59">
        <v>1726</v>
      </c>
      <c r="E3787" s="59" t="s">
        <v>4690</v>
      </c>
      <c r="F3787" s="59" t="s">
        <v>94</v>
      </c>
      <c r="G3787" s="59" t="s">
        <v>804</v>
      </c>
      <c r="H3787" s="59">
        <v>226</v>
      </c>
      <c r="I3787" s="59" t="s">
        <v>62</v>
      </c>
      <c r="J3787" s="60">
        <v>346.67</v>
      </c>
      <c r="K3787" s="61">
        <v>44896</v>
      </c>
      <c r="L3787" s="59" t="s">
        <v>2336</v>
      </c>
    </row>
    <row r="3788" spans="1:12">
      <c r="A3788" s="59" t="s">
        <v>2334</v>
      </c>
      <c r="B3788" s="59">
        <v>4760417</v>
      </c>
      <c r="C3788" s="59" t="s">
        <v>5011</v>
      </c>
      <c r="D3788" s="59">
        <v>1726</v>
      </c>
      <c r="E3788" s="59" t="s">
        <v>4690</v>
      </c>
      <c r="F3788" s="59" t="s">
        <v>94</v>
      </c>
      <c r="G3788" s="59" t="s">
        <v>804</v>
      </c>
      <c r="H3788" s="59">
        <v>466</v>
      </c>
      <c r="I3788" s="59" t="s">
        <v>2409</v>
      </c>
      <c r="J3788" s="60">
        <v>-37.200000000000003</v>
      </c>
      <c r="K3788" s="61"/>
      <c r="L3788" s="59" t="s">
        <v>2364</v>
      </c>
    </row>
    <row r="3789" spans="1:12">
      <c r="A3789" s="59" t="s">
        <v>2334</v>
      </c>
      <c r="B3789" s="59">
        <v>4751760</v>
      </c>
      <c r="C3789" s="59" t="s">
        <v>4135</v>
      </c>
      <c r="D3789" s="59">
        <v>1727</v>
      </c>
      <c r="E3789" s="59" t="s">
        <v>4071</v>
      </c>
      <c r="F3789" s="59" t="s">
        <v>94</v>
      </c>
      <c r="G3789" s="59" t="s">
        <v>192</v>
      </c>
      <c r="H3789" s="59">
        <v>208</v>
      </c>
      <c r="I3789" s="59" t="s">
        <v>61</v>
      </c>
      <c r="J3789" s="60">
        <v>104.56</v>
      </c>
      <c r="K3789" s="61"/>
      <c r="L3789" s="59" t="s">
        <v>2336</v>
      </c>
    </row>
    <row r="3790" spans="1:12">
      <c r="A3790" s="59" t="s">
        <v>2334</v>
      </c>
      <c r="B3790" s="59">
        <v>4751760</v>
      </c>
      <c r="C3790" s="59" t="s">
        <v>4135</v>
      </c>
      <c r="D3790" s="59">
        <v>1727</v>
      </c>
      <c r="E3790" s="59" t="s">
        <v>4071</v>
      </c>
      <c r="F3790" s="59" t="s">
        <v>94</v>
      </c>
      <c r="G3790" s="59" t="s">
        <v>192</v>
      </c>
      <c r="H3790" s="59">
        <v>226</v>
      </c>
      <c r="I3790" s="59" t="s">
        <v>62</v>
      </c>
      <c r="J3790" s="60">
        <v>800</v>
      </c>
      <c r="K3790" s="61"/>
      <c r="L3790" s="59" t="s">
        <v>2336</v>
      </c>
    </row>
    <row r="3791" spans="1:12">
      <c r="A3791" s="59" t="s">
        <v>2334</v>
      </c>
      <c r="B3791" s="59">
        <v>4315014</v>
      </c>
      <c r="C3791" s="59" t="s">
        <v>2489</v>
      </c>
      <c r="D3791" s="59">
        <v>1728</v>
      </c>
      <c r="E3791" s="59" t="s">
        <v>4691</v>
      </c>
      <c r="F3791" s="59" t="s">
        <v>97</v>
      </c>
      <c r="G3791" s="59" t="s">
        <v>237</v>
      </c>
      <c r="H3791" s="59">
        <v>208</v>
      </c>
      <c r="I3791" s="59" t="s">
        <v>61</v>
      </c>
      <c r="J3791" s="60">
        <v>104.56</v>
      </c>
      <c r="K3791" s="61"/>
      <c r="L3791" s="59" t="s">
        <v>2336</v>
      </c>
    </row>
    <row r="3792" spans="1:12">
      <c r="A3792" s="59" t="s">
        <v>2334</v>
      </c>
      <c r="B3792" s="59">
        <v>4315014</v>
      </c>
      <c r="C3792" s="59" t="s">
        <v>2489</v>
      </c>
      <c r="D3792" s="59">
        <v>1728</v>
      </c>
      <c r="E3792" s="59" t="s">
        <v>4691</v>
      </c>
      <c r="F3792" s="59" t="s">
        <v>97</v>
      </c>
      <c r="G3792" s="59" t="s">
        <v>237</v>
      </c>
      <c r="H3792" s="59">
        <v>226</v>
      </c>
      <c r="I3792" s="59" t="s">
        <v>62</v>
      </c>
      <c r="J3792" s="60">
        <v>1320.72</v>
      </c>
      <c r="K3792" s="61"/>
      <c r="L3792" s="59" t="s">
        <v>2336</v>
      </c>
    </row>
    <row r="3793" spans="1:12">
      <c r="A3793" s="59" t="s">
        <v>2334</v>
      </c>
      <c r="B3793" s="59">
        <v>4761740</v>
      </c>
      <c r="C3793" s="59" t="s">
        <v>5012</v>
      </c>
      <c r="D3793" s="59">
        <v>1729</v>
      </c>
      <c r="E3793" s="59" t="s">
        <v>4692</v>
      </c>
      <c r="F3793" s="59" t="s">
        <v>94</v>
      </c>
      <c r="G3793" s="59" t="s">
        <v>570</v>
      </c>
      <c r="H3793" s="59">
        <v>208</v>
      </c>
      <c r="I3793" s="59" t="s">
        <v>61</v>
      </c>
      <c r="J3793" s="60">
        <v>104.56</v>
      </c>
      <c r="K3793" s="61"/>
      <c r="L3793" s="59" t="s">
        <v>2336</v>
      </c>
    </row>
    <row r="3794" spans="1:12">
      <c r="A3794" s="59" t="s">
        <v>2334</v>
      </c>
      <c r="B3794" s="59">
        <v>4761740</v>
      </c>
      <c r="C3794" s="59" t="s">
        <v>5012</v>
      </c>
      <c r="D3794" s="59">
        <v>1729</v>
      </c>
      <c r="E3794" s="59" t="s">
        <v>4692</v>
      </c>
      <c r="F3794" s="59" t="s">
        <v>94</v>
      </c>
      <c r="G3794" s="59" t="s">
        <v>570</v>
      </c>
      <c r="H3794" s="59">
        <v>208</v>
      </c>
      <c r="I3794" s="59" t="s">
        <v>61</v>
      </c>
      <c r="J3794" s="60">
        <v>55.77</v>
      </c>
      <c r="K3794" s="61">
        <v>44958</v>
      </c>
      <c r="L3794" s="59" t="s">
        <v>2336</v>
      </c>
    </row>
    <row r="3795" spans="1:12">
      <c r="A3795" s="59" t="s">
        <v>2334</v>
      </c>
      <c r="B3795" s="59">
        <v>4761740</v>
      </c>
      <c r="C3795" s="59" t="s">
        <v>5012</v>
      </c>
      <c r="D3795" s="59">
        <v>1729</v>
      </c>
      <c r="E3795" s="59" t="s">
        <v>4692</v>
      </c>
      <c r="F3795" s="59" t="s">
        <v>94</v>
      </c>
      <c r="G3795" s="59" t="s">
        <v>570</v>
      </c>
      <c r="H3795" s="59">
        <v>226</v>
      </c>
      <c r="I3795" s="59" t="s">
        <v>62</v>
      </c>
      <c r="J3795" s="60">
        <v>800</v>
      </c>
      <c r="K3795" s="61"/>
      <c r="L3795" s="59" t="s">
        <v>2336</v>
      </c>
    </row>
    <row r="3796" spans="1:12">
      <c r="A3796" s="59" t="s">
        <v>2334</v>
      </c>
      <c r="B3796" s="59">
        <v>4761740</v>
      </c>
      <c r="C3796" s="59" t="s">
        <v>5012</v>
      </c>
      <c r="D3796" s="59">
        <v>1729</v>
      </c>
      <c r="E3796" s="59" t="s">
        <v>4692</v>
      </c>
      <c r="F3796" s="59" t="s">
        <v>94</v>
      </c>
      <c r="G3796" s="59" t="s">
        <v>570</v>
      </c>
      <c r="H3796" s="59">
        <v>226</v>
      </c>
      <c r="I3796" s="59" t="s">
        <v>62</v>
      </c>
      <c r="J3796" s="60">
        <v>426.67</v>
      </c>
      <c r="K3796" s="61">
        <v>44958</v>
      </c>
      <c r="L3796" s="59" t="s">
        <v>2336</v>
      </c>
    </row>
    <row r="3797" spans="1:12">
      <c r="A3797" s="59" t="s">
        <v>2334</v>
      </c>
      <c r="B3797" s="59">
        <v>3314103</v>
      </c>
      <c r="C3797" s="59" t="s">
        <v>2898</v>
      </c>
      <c r="D3797" s="59">
        <v>1730</v>
      </c>
      <c r="E3797" s="59" t="s">
        <v>1862</v>
      </c>
      <c r="F3797" s="59" t="s">
        <v>94</v>
      </c>
      <c r="G3797" s="59" t="s">
        <v>498</v>
      </c>
      <c r="H3797" s="59">
        <v>208</v>
      </c>
      <c r="I3797" s="59" t="s">
        <v>61</v>
      </c>
      <c r="J3797" s="60">
        <v>104.56</v>
      </c>
      <c r="K3797" s="61"/>
      <c r="L3797" s="59" t="s">
        <v>2336</v>
      </c>
    </row>
    <row r="3798" spans="1:12">
      <c r="A3798" s="59" t="s">
        <v>2334</v>
      </c>
      <c r="B3798" s="59">
        <v>3314103</v>
      </c>
      <c r="C3798" s="59" t="s">
        <v>2898</v>
      </c>
      <c r="D3798" s="59">
        <v>1730</v>
      </c>
      <c r="E3798" s="59" t="s">
        <v>1862</v>
      </c>
      <c r="F3798" s="59" t="s">
        <v>94</v>
      </c>
      <c r="G3798" s="59" t="s">
        <v>498</v>
      </c>
      <c r="H3798" s="59">
        <v>226</v>
      </c>
      <c r="I3798" s="59" t="s">
        <v>62</v>
      </c>
      <c r="J3798" s="60">
        <v>800</v>
      </c>
      <c r="K3798" s="61"/>
      <c r="L3798" s="59" t="s">
        <v>2336</v>
      </c>
    </row>
    <row r="3799" spans="1:12">
      <c r="A3799" s="59" t="s">
        <v>2334</v>
      </c>
      <c r="B3799" s="59">
        <v>4511484</v>
      </c>
      <c r="C3799" s="59" t="s">
        <v>3614</v>
      </c>
      <c r="D3799" s="59">
        <v>1731</v>
      </c>
      <c r="E3799" s="59" t="s">
        <v>1863</v>
      </c>
      <c r="F3799" s="59" t="s">
        <v>94</v>
      </c>
      <c r="G3799" s="59" t="s">
        <v>316</v>
      </c>
      <c r="H3799" s="59">
        <v>208</v>
      </c>
      <c r="I3799" s="59" t="s">
        <v>61</v>
      </c>
      <c r="J3799" s="60">
        <v>104.56</v>
      </c>
      <c r="K3799" s="61"/>
      <c r="L3799" s="59" t="s">
        <v>2336</v>
      </c>
    </row>
    <row r="3800" spans="1:12">
      <c r="A3800" s="59" t="s">
        <v>2334</v>
      </c>
      <c r="B3800" s="59">
        <v>4511484</v>
      </c>
      <c r="C3800" s="59" t="s">
        <v>3614</v>
      </c>
      <c r="D3800" s="59">
        <v>1731</v>
      </c>
      <c r="E3800" s="59" t="s">
        <v>1863</v>
      </c>
      <c r="F3800" s="59" t="s">
        <v>94</v>
      </c>
      <c r="G3800" s="59" t="s">
        <v>316</v>
      </c>
      <c r="H3800" s="59">
        <v>226</v>
      </c>
      <c r="I3800" s="59" t="s">
        <v>62</v>
      </c>
      <c r="J3800" s="60">
        <v>800</v>
      </c>
      <c r="K3800" s="61"/>
      <c r="L3800" s="59" t="s">
        <v>2336</v>
      </c>
    </row>
    <row r="3801" spans="1:12">
      <c r="A3801" s="59" t="s">
        <v>2334</v>
      </c>
      <c r="B3801" s="59">
        <v>4555732</v>
      </c>
      <c r="C3801" s="59" t="s">
        <v>3615</v>
      </c>
      <c r="D3801" s="59">
        <v>1732</v>
      </c>
      <c r="E3801" s="59" t="s">
        <v>1864</v>
      </c>
      <c r="F3801" s="59" t="s">
        <v>94</v>
      </c>
      <c r="G3801" s="59" t="s">
        <v>588</v>
      </c>
      <c r="H3801" s="59">
        <v>208</v>
      </c>
      <c r="I3801" s="59" t="s">
        <v>61</v>
      </c>
      <c r="J3801" s="60">
        <v>104.56</v>
      </c>
      <c r="K3801" s="61"/>
      <c r="L3801" s="59" t="s">
        <v>2336</v>
      </c>
    </row>
    <row r="3802" spans="1:12">
      <c r="A3802" s="59" t="s">
        <v>2334</v>
      </c>
      <c r="B3802" s="59">
        <v>4555732</v>
      </c>
      <c r="C3802" s="59" t="s">
        <v>3615</v>
      </c>
      <c r="D3802" s="59">
        <v>1732</v>
      </c>
      <c r="E3802" s="59" t="s">
        <v>1864</v>
      </c>
      <c r="F3802" s="59" t="s">
        <v>94</v>
      </c>
      <c r="G3802" s="59" t="s">
        <v>588</v>
      </c>
      <c r="H3802" s="59">
        <v>226</v>
      </c>
      <c r="I3802" s="59" t="s">
        <v>62</v>
      </c>
      <c r="J3802" s="60">
        <v>800</v>
      </c>
      <c r="K3802" s="61"/>
      <c r="L3802" s="59" t="s">
        <v>2336</v>
      </c>
    </row>
    <row r="3803" spans="1:12">
      <c r="A3803" s="59" t="s">
        <v>2334</v>
      </c>
      <c r="B3803" s="59">
        <v>4623444</v>
      </c>
      <c r="C3803" s="59" t="s">
        <v>3616</v>
      </c>
      <c r="D3803" s="59">
        <v>1733</v>
      </c>
      <c r="E3803" s="59" t="s">
        <v>1865</v>
      </c>
      <c r="F3803" s="59" t="s">
        <v>94</v>
      </c>
      <c r="G3803" s="59" t="s">
        <v>1006</v>
      </c>
      <c r="H3803" s="59">
        <v>208</v>
      </c>
      <c r="I3803" s="59" t="s">
        <v>61</v>
      </c>
      <c r="J3803" s="60">
        <v>104.56</v>
      </c>
      <c r="K3803" s="61"/>
      <c r="L3803" s="59" t="s">
        <v>2336</v>
      </c>
    </row>
    <row r="3804" spans="1:12">
      <c r="A3804" s="59" t="s">
        <v>2334</v>
      </c>
      <c r="B3804" s="59">
        <v>4623444</v>
      </c>
      <c r="C3804" s="59" t="s">
        <v>3616</v>
      </c>
      <c r="D3804" s="59">
        <v>1733</v>
      </c>
      <c r="E3804" s="59" t="s">
        <v>1865</v>
      </c>
      <c r="F3804" s="59" t="s">
        <v>94</v>
      </c>
      <c r="G3804" s="59" t="s">
        <v>1006</v>
      </c>
      <c r="H3804" s="59">
        <v>226</v>
      </c>
      <c r="I3804" s="59" t="s">
        <v>62</v>
      </c>
      <c r="J3804" s="60">
        <v>800</v>
      </c>
      <c r="K3804" s="61"/>
      <c r="L3804" s="59" t="s">
        <v>2336</v>
      </c>
    </row>
    <row r="3805" spans="1:12">
      <c r="A3805" s="59" t="s">
        <v>2334</v>
      </c>
      <c r="B3805" s="59">
        <v>4720237</v>
      </c>
      <c r="C3805" s="59" t="s">
        <v>3617</v>
      </c>
      <c r="D3805" s="59">
        <v>1734</v>
      </c>
      <c r="E3805" s="59" t="s">
        <v>1866</v>
      </c>
      <c r="F3805" s="59" t="s">
        <v>94</v>
      </c>
      <c r="G3805" s="59" t="s">
        <v>1104</v>
      </c>
      <c r="H3805" s="59">
        <v>208</v>
      </c>
      <c r="I3805" s="59" t="s">
        <v>61</v>
      </c>
      <c r="J3805" s="60">
        <v>104.56</v>
      </c>
      <c r="K3805" s="61"/>
      <c r="L3805" s="59" t="s">
        <v>2336</v>
      </c>
    </row>
    <row r="3806" spans="1:12">
      <c r="A3806" s="59" t="s">
        <v>2334</v>
      </c>
      <c r="B3806" s="59">
        <v>4720237</v>
      </c>
      <c r="C3806" s="59" t="s">
        <v>3617</v>
      </c>
      <c r="D3806" s="59">
        <v>1734</v>
      </c>
      <c r="E3806" s="59" t="s">
        <v>1866</v>
      </c>
      <c r="F3806" s="59" t="s">
        <v>94</v>
      </c>
      <c r="G3806" s="59" t="s">
        <v>1104</v>
      </c>
      <c r="H3806" s="59">
        <v>226</v>
      </c>
      <c r="I3806" s="59" t="s">
        <v>62</v>
      </c>
      <c r="J3806" s="60">
        <v>800</v>
      </c>
      <c r="K3806" s="61"/>
      <c r="L3806" s="59" t="s">
        <v>2336</v>
      </c>
    </row>
    <row r="3807" spans="1:12">
      <c r="A3807" s="59" t="s">
        <v>2334</v>
      </c>
      <c r="B3807" s="59">
        <v>4524985</v>
      </c>
      <c r="C3807" s="59" t="s">
        <v>3618</v>
      </c>
      <c r="D3807" s="59">
        <v>1735</v>
      </c>
      <c r="E3807" s="59" t="s">
        <v>1867</v>
      </c>
      <c r="F3807" s="59" t="s">
        <v>94</v>
      </c>
      <c r="G3807" s="59" t="s">
        <v>934</v>
      </c>
      <c r="H3807" s="59">
        <v>208</v>
      </c>
      <c r="I3807" s="59" t="s">
        <v>61</v>
      </c>
      <c r="J3807" s="60">
        <v>104.56</v>
      </c>
      <c r="K3807" s="61"/>
      <c r="L3807" s="59" t="s">
        <v>2336</v>
      </c>
    </row>
    <row r="3808" spans="1:12">
      <c r="A3808" s="59" t="s">
        <v>2334</v>
      </c>
      <c r="B3808" s="59">
        <v>4524985</v>
      </c>
      <c r="C3808" s="59" t="s">
        <v>3618</v>
      </c>
      <c r="D3808" s="59">
        <v>1735</v>
      </c>
      <c r="E3808" s="59" t="s">
        <v>1867</v>
      </c>
      <c r="F3808" s="59" t="s">
        <v>94</v>
      </c>
      <c r="G3808" s="59" t="s">
        <v>934</v>
      </c>
      <c r="H3808" s="59">
        <v>226</v>
      </c>
      <c r="I3808" s="59" t="s">
        <v>62</v>
      </c>
      <c r="J3808" s="60">
        <v>800</v>
      </c>
      <c r="K3808" s="61"/>
      <c r="L3808" s="59" t="s">
        <v>2336</v>
      </c>
    </row>
    <row r="3809" spans="1:12">
      <c r="A3809" s="59" t="s">
        <v>2334</v>
      </c>
      <c r="B3809" s="59">
        <v>4763939</v>
      </c>
      <c r="C3809" s="59" t="s">
        <v>5013</v>
      </c>
      <c r="D3809" s="59">
        <v>1736</v>
      </c>
      <c r="E3809" s="59" t="s">
        <v>4693</v>
      </c>
      <c r="F3809" s="59" t="s">
        <v>97</v>
      </c>
      <c r="G3809" s="59" t="s">
        <v>194</v>
      </c>
      <c r="H3809" s="59">
        <v>208</v>
      </c>
      <c r="I3809" s="59" t="s">
        <v>61</v>
      </c>
      <c r="J3809" s="60">
        <v>104.56</v>
      </c>
      <c r="K3809" s="61"/>
      <c r="L3809" s="59" t="s">
        <v>2336</v>
      </c>
    </row>
    <row r="3810" spans="1:12">
      <c r="A3810" s="59" t="s">
        <v>2334</v>
      </c>
      <c r="B3810" s="59">
        <v>4763939</v>
      </c>
      <c r="C3810" s="59" t="s">
        <v>5013</v>
      </c>
      <c r="D3810" s="59">
        <v>1736</v>
      </c>
      <c r="E3810" s="59" t="s">
        <v>4693</v>
      </c>
      <c r="F3810" s="59" t="s">
        <v>97</v>
      </c>
      <c r="G3810" s="59" t="s">
        <v>194</v>
      </c>
      <c r="H3810" s="59">
        <v>208</v>
      </c>
      <c r="I3810" s="59" t="s">
        <v>61</v>
      </c>
      <c r="J3810" s="60">
        <v>27.88</v>
      </c>
      <c r="K3810" s="61">
        <v>44958</v>
      </c>
      <c r="L3810" s="59" t="s">
        <v>2336</v>
      </c>
    </row>
    <row r="3811" spans="1:12">
      <c r="A3811" s="59" t="s">
        <v>2334</v>
      </c>
      <c r="B3811" s="59">
        <v>4763939</v>
      </c>
      <c r="C3811" s="59" t="s">
        <v>5013</v>
      </c>
      <c r="D3811" s="59">
        <v>1736</v>
      </c>
      <c r="E3811" s="59" t="s">
        <v>4693</v>
      </c>
      <c r="F3811" s="59" t="s">
        <v>97</v>
      </c>
      <c r="G3811" s="59" t="s">
        <v>194</v>
      </c>
      <c r="H3811" s="59">
        <v>226</v>
      </c>
      <c r="I3811" s="59" t="s">
        <v>62</v>
      </c>
      <c r="J3811" s="60">
        <v>1320.72</v>
      </c>
      <c r="K3811" s="61"/>
      <c r="L3811" s="59" t="s">
        <v>2336</v>
      </c>
    </row>
    <row r="3812" spans="1:12">
      <c r="A3812" s="59" t="s">
        <v>2334</v>
      </c>
      <c r="B3812" s="59">
        <v>4763939</v>
      </c>
      <c r="C3812" s="59" t="s">
        <v>5013</v>
      </c>
      <c r="D3812" s="59">
        <v>1736</v>
      </c>
      <c r="E3812" s="59" t="s">
        <v>4693</v>
      </c>
      <c r="F3812" s="59" t="s">
        <v>97</v>
      </c>
      <c r="G3812" s="59" t="s">
        <v>194</v>
      </c>
      <c r="H3812" s="59">
        <v>226</v>
      </c>
      <c r="I3812" s="59" t="s">
        <v>62</v>
      </c>
      <c r="J3812" s="60">
        <v>352.19</v>
      </c>
      <c r="K3812" s="61">
        <v>44958</v>
      </c>
      <c r="L3812" s="59" t="s">
        <v>2336</v>
      </c>
    </row>
    <row r="3813" spans="1:12">
      <c r="A3813" s="59" t="s">
        <v>2334</v>
      </c>
      <c r="B3813" s="59">
        <v>4607066</v>
      </c>
      <c r="C3813" s="59" t="s">
        <v>3619</v>
      </c>
      <c r="D3813" s="59">
        <v>1737</v>
      </c>
      <c r="E3813" s="59" t="s">
        <v>1868</v>
      </c>
      <c r="F3813" s="59" t="s">
        <v>94</v>
      </c>
      <c r="G3813" s="59" t="s">
        <v>267</v>
      </c>
      <c r="H3813" s="59">
        <v>208</v>
      </c>
      <c r="I3813" s="59" t="s">
        <v>61</v>
      </c>
      <c r="J3813" s="60">
        <v>104.56</v>
      </c>
      <c r="K3813" s="61"/>
      <c r="L3813" s="59" t="s">
        <v>2336</v>
      </c>
    </row>
    <row r="3814" spans="1:12">
      <c r="A3814" s="59" t="s">
        <v>2334</v>
      </c>
      <c r="B3814" s="59">
        <v>4607066</v>
      </c>
      <c r="C3814" s="59" t="s">
        <v>3619</v>
      </c>
      <c r="D3814" s="59">
        <v>1737</v>
      </c>
      <c r="E3814" s="59" t="s">
        <v>1868</v>
      </c>
      <c r="F3814" s="59" t="s">
        <v>94</v>
      </c>
      <c r="G3814" s="59" t="s">
        <v>267</v>
      </c>
      <c r="H3814" s="59">
        <v>226</v>
      </c>
      <c r="I3814" s="59" t="s">
        <v>62</v>
      </c>
      <c r="J3814" s="60">
        <v>800</v>
      </c>
      <c r="K3814" s="61"/>
      <c r="L3814" s="59" t="s">
        <v>2336</v>
      </c>
    </row>
    <row r="3815" spans="1:12">
      <c r="A3815" s="59" t="s">
        <v>2334</v>
      </c>
      <c r="B3815" s="59">
        <v>4768450</v>
      </c>
      <c r="C3815" s="59" t="s">
        <v>5014</v>
      </c>
      <c r="D3815" s="59">
        <v>1738</v>
      </c>
      <c r="E3815" s="59" t="s">
        <v>4694</v>
      </c>
      <c r="F3815" s="59" t="s">
        <v>94</v>
      </c>
      <c r="G3815" s="59" t="s">
        <v>745</v>
      </c>
      <c r="H3815" s="59">
        <v>208</v>
      </c>
      <c r="I3815" s="59" t="s">
        <v>61</v>
      </c>
      <c r="J3815" s="60">
        <v>55.77</v>
      </c>
      <c r="K3815" s="61"/>
      <c r="L3815" s="59" t="s">
        <v>2336</v>
      </c>
    </row>
    <row r="3816" spans="1:12">
      <c r="A3816" s="59" t="s">
        <v>2334</v>
      </c>
      <c r="B3816" s="59">
        <v>4768450</v>
      </c>
      <c r="C3816" s="59" t="s">
        <v>5014</v>
      </c>
      <c r="D3816" s="59">
        <v>1738</v>
      </c>
      <c r="E3816" s="59" t="s">
        <v>4694</v>
      </c>
      <c r="F3816" s="59" t="s">
        <v>94</v>
      </c>
      <c r="G3816" s="59" t="s">
        <v>745</v>
      </c>
      <c r="H3816" s="59">
        <v>226</v>
      </c>
      <c r="I3816" s="59" t="s">
        <v>62</v>
      </c>
      <c r="J3816" s="60">
        <v>426.67</v>
      </c>
      <c r="K3816" s="61"/>
      <c r="L3816" s="59" t="s">
        <v>2336</v>
      </c>
    </row>
    <row r="3817" spans="1:12">
      <c r="A3817" s="59" t="s">
        <v>2334</v>
      </c>
      <c r="B3817" s="59">
        <v>4444728</v>
      </c>
      <c r="C3817" s="59" t="s">
        <v>3620</v>
      </c>
      <c r="D3817" s="59">
        <v>1739</v>
      </c>
      <c r="E3817" s="59" t="s">
        <v>1869</v>
      </c>
      <c r="F3817" s="59" t="s">
        <v>94</v>
      </c>
      <c r="G3817" s="59" t="s">
        <v>804</v>
      </c>
      <c r="H3817" s="59">
        <v>208</v>
      </c>
      <c r="I3817" s="59" t="s">
        <v>61</v>
      </c>
      <c r="J3817" s="60">
        <v>104.56</v>
      </c>
      <c r="K3817" s="61"/>
      <c r="L3817" s="59" t="s">
        <v>2336</v>
      </c>
    </row>
    <row r="3818" spans="1:12">
      <c r="A3818" s="59" t="s">
        <v>2334</v>
      </c>
      <c r="B3818" s="59">
        <v>4444728</v>
      </c>
      <c r="C3818" s="59" t="s">
        <v>3620</v>
      </c>
      <c r="D3818" s="59">
        <v>1739</v>
      </c>
      <c r="E3818" s="59" t="s">
        <v>1869</v>
      </c>
      <c r="F3818" s="59" t="s">
        <v>94</v>
      </c>
      <c r="G3818" s="59" t="s">
        <v>804</v>
      </c>
      <c r="H3818" s="59">
        <v>226</v>
      </c>
      <c r="I3818" s="59" t="s">
        <v>62</v>
      </c>
      <c r="J3818" s="60">
        <v>800</v>
      </c>
      <c r="K3818" s="61"/>
      <c r="L3818" s="59" t="s">
        <v>2336</v>
      </c>
    </row>
    <row r="3819" spans="1:12">
      <c r="A3819" s="59" t="s">
        <v>2334</v>
      </c>
      <c r="B3819" s="59">
        <v>4738888</v>
      </c>
      <c r="C3819" s="59" t="s">
        <v>3621</v>
      </c>
      <c r="D3819" s="59">
        <v>1740</v>
      </c>
      <c r="E3819" s="59" t="s">
        <v>1870</v>
      </c>
      <c r="F3819" s="59" t="s">
        <v>94</v>
      </c>
      <c r="G3819" s="59" t="s">
        <v>625</v>
      </c>
      <c r="H3819" s="59">
        <v>208</v>
      </c>
      <c r="I3819" s="59" t="s">
        <v>61</v>
      </c>
      <c r="J3819" s="60">
        <v>104.56</v>
      </c>
      <c r="K3819" s="61"/>
      <c r="L3819" s="59" t="s">
        <v>2336</v>
      </c>
    </row>
    <row r="3820" spans="1:12">
      <c r="A3820" s="59" t="s">
        <v>2334</v>
      </c>
      <c r="B3820" s="59">
        <v>4738888</v>
      </c>
      <c r="C3820" s="59" t="s">
        <v>3621</v>
      </c>
      <c r="D3820" s="59">
        <v>1740</v>
      </c>
      <c r="E3820" s="59" t="s">
        <v>1870</v>
      </c>
      <c r="F3820" s="59" t="s">
        <v>94</v>
      </c>
      <c r="G3820" s="59" t="s">
        <v>625</v>
      </c>
      <c r="H3820" s="59">
        <v>226</v>
      </c>
      <c r="I3820" s="59" t="s">
        <v>62</v>
      </c>
      <c r="J3820" s="60">
        <v>800</v>
      </c>
      <c r="K3820" s="61"/>
      <c r="L3820" s="59" t="s">
        <v>2336</v>
      </c>
    </row>
    <row r="3821" spans="1:12">
      <c r="A3821" s="59" t="s">
        <v>2334</v>
      </c>
      <c r="B3821" s="59">
        <v>4467949</v>
      </c>
      <c r="C3821" s="59" t="s">
        <v>3622</v>
      </c>
      <c r="D3821" s="59">
        <v>1741</v>
      </c>
      <c r="E3821" s="59" t="s">
        <v>1871</v>
      </c>
      <c r="F3821" s="59" t="s">
        <v>94</v>
      </c>
      <c r="G3821" s="59" t="s">
        <v>333</v>
      </c>
      <c r="H3821" s="59">
        <v>208</v>
      </c>
      <c r="I3821" s="59" t="s">
        <v>61</v>
      </c>
      <c r="J3821" s="60">
        <v>104.56</v>
      </c>
      <c r="K3821" s="61"/>
      <c r="L3821" s="59" t="s">
        <v>2336</v>
      </c>
    </row>
    <row r="3822" spans="1:12">
      <c r="A3822" s="59" t="s">
        <v>2334</v>
      </c>
      <c r="B3822" s="59">
        <v>4467949</v>
      </c>
      <c r="C3822" s="59" t="s">
        <v>3622</v>
      </c>
      <c r="D3822" s="59">
        <v>1741</v>
      </c>
      <c r="E3822" s="59" t="s">
        <v>1871</v>
      </c>
      <c r="F3822" s="59" t="s">
        <v>94</v>
      </c>
      <c r="G3822" s="59" t="s">
        <v>333</v>
      </c>
      <c r="H3822" s="59">
        <v>226</v>
      </c>
      <c r="I3822" s="59" t="s">
        <v>62</v>
      </c>
      <c r="J3822" s="60">
        <v>800</v>
      </c>
      <c r="K3822" s="61"/>
      <c r="L3822" s="59" t="s">
        <v>2336</v>
      </c>
    </row>
    <row r="3823" spans="1:12">
      <c r="A3823" s="59" t="s">
        <v>2334</v>
      </c>
      <c r="B3823" s="59">
        <v>4542029</v>
      </c>
      <c r="C3823" s="59" t="s">
        <v>3592</v>
      </c>
      <c r="D3823" s="59">
        <v>1742</v>
      </c>
      <c r="E3823" s="59" t="s">
        <v>1872</v>
      </c>
      <c r="F3823" s="59" t="s">
        <v>94</v>
      </c>
      <c r="G3823" s="59" t="s">
        <v>274</v>
      </c>
      <c r="H3823" s="59">
        <v>208</v>
      </c>
      <c r="I3823" s="59" t="s">
        <v>61</v>
      </c>
      <c r="J3823" s="60">
        <v>104.56</v>
      </c>
      <c r="K3823" s="61"/>
      <c r="L3823" s="59" t="s">
        <v>2336</v>
      </c>
    </row>
    <row r="3824" spans="1:12">
      <c r="A3824" s="59" t="s">
        <v>2334</v>
      </c>
      <c r="B3824" s="59">
        <v>4542029</v>
      </c>
      <c r="C3824" s="59" t="s">
        <v>3592</v>
      </c>
      <c r="D3824" s="59">
        <v>1742</v>
      </c>
      <c r="E3824" s="59" t="s">
        <v>1872</v>
      </c>
      <c r="F3824" s="59" t="s">
        <v>94</v>
      </c>
      <c r="G3824" s="59" t="s">
        <v>274</v>
      </c>
      <c r="H3824" s="59">
        <v>226</v>
      </c>
      <c r="I3824" s="59" t="s">
        <v>62</v>
      </c>
      <c r="J3824" s="60">
        <v>800</v>
      </c>
      <c r="K3824" s="61"/>
      <c r="L3824" s="59" t="s">
        <v>2336</v>
      </c>
    </row>
    <row r="3825" spans="1:12">
      <c r="A3825" s="59" t="s">
        <v>2334</v>
      </c>
      <c r="B3825" s="59">
        <v>4526538</v>
      </c>
      <c r="C3825" s="59" t="s">
        <v>3623</v>
      </c>
      <c r="D3825" s="59">
        <v>1743</v>
      </c>
      <c r="E3825" s="59" t="s">
        <v>1873</v>
      </c>
      <c r="F3825" s="59" t="s">
        <v>94</v>
      </c>
      <c r="G3825" s="59" t="s">
        <v>113</v>
      </c>
      <c r="H3825" s="59">
        <v>208</v>
      </c>
      <c r="I3825" s="59" t="s">
        <v>61</v>
      </c>
      <c r="J3825" s="60">
        <v>24.4</v>
      </c>
      <c r="K3825" s="61"/>
      <c r="L3825" s="59" t="s">
        <v>2336</v>
      </c>
    </row>
    <row r="3826" spans="1:12">
      <c r="A3826" s="59" t="s">
        <v>2334</v>
      </c>
      <c r="B3826" s="59">
        <v>4526538</v>
      </c>
      <c r="C3826" s="59" t="s">
        <v>3623</v>
      </c>
      <c r="D3826" s="59">
        <v>1743</v>
      </c>
      <c r="E3826" s="59" t="s">
        <v>1873</v>
      </c>
      <c r="F3826" s="59" t="s">
        <v>94</v>
      </c>
      <c r="G3826" s="59" t="s">
        <v>113</v>
      </c>
      <c r="H3826" s="59">
        <v>226</v>
      </c>
      <c r="I3826" s="59" t="s">
        <v>62</v>
      </c>
      <c r="J3826" s="60">
        <v>186.67</v>
      </c>
      <c r="K3826" s="61"/>
      <c r="L3826" s="59" t="s">
        <v>2336</v>
      </c>
    </row>
    <row r="3827" spans="1:12">
      <c r="A3827" s="59" t="s">
        <v>2334</v>
      </c>
      <c r="B3827" s="59">
        <v>4687809</v>
      </c>
      <c r="C3827" s="59" t="s">
        <v>3624</v>
      </c>
      <c r="D3827" s="59">
        <v>1744</v>
      </c>
      <c r="E3827" s="59" t="s">
        <v>1874</v>
      </c>
      <c r="F3827" s="59" t="s">
        <v>94</v>
      </c>
      <c r="G3827" s="59" t="s">
        <v>964</v>
      </c>
      <c r="H3827" s="59">
        <v>208</v>
      </c>
      <c r="I3827" s="59" t="s">
        <v>61</v>
      </c>
      <c r="J3827" s="60">
        <v>104.56</v>
      </c>
      <c r="K3827" s="61"/>
      <c r="L3827" s="59" t="s">
        <v>2336</v>
      </c>
    </row>
    <row r="3828" spans="1:12">
      <c r="A3828" s="59" t="s">
        <v>2334</v>
      </c>
      <c r="B3828" s="59">
        <v>4687809</v>
      </c>
      <c r="C3828" s="59" t="s">
        <v>3624</v>
      </c>
      <c r="D3828" s="59">
        <v>1744</v>
      </c>
      <c r="E3828" s="59" t="s">
        <v>1874</v>
      </c>
      <c r="F3828" s="59" t="s">
        <v>94</v>
      </c>
      <c r="G3828" s="59" t="s">
        <v>964</v>
      </c>
      <c r="H3828" s="59">
        <v>226</v>
      </c>
      <c r="I3828" s="59" t="s">
        <v>62</v>
      </c>
      <c r="J3828" s="60">
        <v>800</v>
      </c>
      <c r="K3828" s="61"/>
      <c r="L3828" s="59" t="s">
        <v>2336</v>
      </c>
    </row>
    <row r="3829" spans="1:12">
      <c r="A3829" s="59" t="s">
        <v>2334</v>
      </c>
      <c r="B3829" s="59">
        <v>4607082</v>
      </c>
      <c r="C3829" s="59" t="s">
        <v>3625</v>
      </c>
      <c r="D3829" s="59">
        <v>1745</v>
      </c>
      <c r="E3829" s="59" t="s">
        <v>1875</v>
      </c>
      <c r="F3829" s="59" t="s">
        <v>94</v>
      </c>
      <c r="G3829" s="59" t="s">
        <v>162</v>
      </c>
      <c r="H3829" s="59">
        <v>208</v>
      </c>
      <c r="I3829" s="59" t="s">
        <v>61</v>
      </c>
      <c r="J3829" s="60">
        <v>104.56</v>
      </c>
      <c r="K3829" s="61"/>
      <c r="L3829" s="59" t="s">
        <v>2336</v>
      </c>
    </row>
    <row r="3830" spans="1:12">
      <c r="A3830" s="59" t="s">
        <v>2334</v>
      </c>
      <c r="B3830" s="59">
        <v>4607082</v>
      </c>
      <c r="C3830" s="59" t="s">
        <v>3625</v>
      </c>
      <c r="D3830" s="59">
        <v>1745</v>
      </c>
      <c r="E3830" s="59" t="s">
        <v>1875</v>
      </c>
      <c r="F3830" s="59" t="s">
        <v>94</v>
      </c>
      <c r="G3830" s="59" t="s">
        <v>162</v>
      </c>
      <c r="H3830" s="59">
        <v>226</v>
      </c>
      <c r="I3830" s="59" t="s">
        <v>62</v>
      </c>
      <c r="J3830" s="60">
        <v>800</v>
      </c>
      <c r="K3830" s="61"/>
      <c r="L3830" s="59" t="s">
        <v>2336</v>
      </c>
    </row>
    <row r="3831" spans="1:12">
      <c r="A3831" s="59" t="s">
        <v>2334</v>
      </c>
      <c r="B3831" s="59">
        <v>4596420</v>
      </c>
      <c r="C3831" s="59" t="s">
        <v>2600</v>
      </c>
      <c r="D3831" s="59">
        <v>1746</v>
      </c>
      <c r="E3831" s="59" t="s">
        <v>1876</v>
      </c>
      <c r="F3831" s="59" t="s">
        <v>94</v>
      </c>
      <c r="G3831" s="59" t="s">
        <v>119</v>
      </c>
      <c r="H3831" s="59">
        <v>208</v>
      </c>
      <c r="I3831" s="59" t="s">
        <v>61</v>
      </c>
      <c r="J3831" s="60">
        <v>104.56</v>
      </c>
      <c r="K3831" s="61"/>
      <c r="L3831" s="59" t="s">
        <v>2336</v>
      </c>
    </row>
    <row r="3832" spans="1:12">
      <c r="A3832" s="59" t="s">
        <v>2334</v>
      </c>
      <c r="B3832" s="59">
        <v>4596420</v>
      </c>
      <c r="C3832" s="59" t="s">
        <v>2600</v>
      </c>
      <c r="D3832" s="59">
        <v>1746</v>
      </c>
      <c r="E3832" s="59" t="s">
        <v>1876</v>
      </c>
      <c r="F3832" s="59" t="s">
        <v>94</v>
      </c>
      <c r="G3832" s="59" t="s">
        <v>119</v>
      </c>
      <c r="H3832" s="59">
        <v>226</v>
      </c>
      <c r="I3832" s="59" t="s">
        <v>62</v>
      </c>
      <c r="J3832" s="60">
        <v>800</v>
      </c>
      <c r="K3832" s="61"/>
      <c r="L3832" s="59" t="s">
        <v>2336</v>
      </c>
    </row>
    <row r="3833" spans="1:12">
      <c r="A3833" s="59" t="s">
        <v>2334</v>
      </c>
      <c r="B3833" s="59">
        <v>4347536</v>
      </c>
      <c r="C3833" s="59" t="s">
        <v>3626</v>
      </c>
      <c r="D3833" s="59">
        <v>1747</v>
      </c>
      <c r="E3833" s="59" t="s">
        <v>1877</v>
      </c>
      <c r="F3833" s="59" t="s">
        <v>94</v>
      </c>
      <c r="G3833" s="59" t="s">
        <v>1119</v>
      </c>
      <c r="H3833" s="59">
        <v>208</v>
      </c>
      <c r="I3833" s="59" t="s">
        <v>61</v>
      </c>
      <c r="J3833" s="60">
        <v>34.85</v>
      </c>
      <c r="K3833" s="61"/>
      <c r="L3833" s="59" t="s">
        <v>2336</v>
      </c>
    </row>
    <row r="3834" spans="1:12">
      <c r="A3834" s="59" t="s">
        <v>2334</v>
      </c>
      <c r="B3834" s="59">
        <v>4347536</v>
      </c>
      <c r="C3834" s="59" t="s">
        <v>3626</v>
      </c>
      <c r="D3834" s="59">
        <v>1747</v>
      </c>
      <c r="E3834" s="59" t="s">
        <v>1877</v>
      </c>
      <c r="F3834" s="59" t="s">
        <v>94</v>
      </c>
      <c r="G3834" s="59" t="s">
        <v>1119</v>
      </c>
      <c r="H3834" s="59">
        <v>226</v>
      </c>
      <c r="I3834" s="59" t="s">
        <v>62</v>
      </c>
      <c r="J3834" s="60">
        <v>266.67</v>
      </c>
      <c r="K3834" s="61"/>
      <c r="L3834" s="59" t="s">
        <v>2336</v>
      </c>
    </row>
    <row r="3835" spans="1:12">
      <c r="A3835" s="59" t="s">
        <v>2334</v>
      </c>
      <c r="B3835" s="59">
        <v>4739019</v>
      </c>
      <c r="C3835" s="59" t="s">
        <v>2345</v>
      </c>
      <c r="D3835" s="59">
        <v>1748</v>
      </c>
      <c r="E3835" s="59" t="s">
        <v>1878</v>
      </c>
      <c r="F3835" s="59" t="s">
        <v>94</v>
      </c>
      <c r="G3835" s="59" t="s">
        <v>596</v>
      </c>
      <c r="H3835" s="59">
        <v>208</v>
      </c>
      <c r="I3835" s="59" t="s">
        <v>61</v>
      </c>
      <c r="J3835" s="60">
        <v>104.56</v>
      </c>
      <c r="K3835" s="61"/>
      <c r="L3835" s="59" t="s">
        <v>2336</v>
      </c>
    </row>
    <row r="3836" spans="1:12">
      <c r="A3836" s="59" t="s">
        <v>2334</v>
      </c>
      <c r="B3836" s="59">
        <v>4739019</v>
      </c>
      <c r="C3836" s="59" t="s">
        <v>2345</v>
      </c>
      <c r="D3836" s="59">
        <v>1748</v>
      </c>
      <c r="E3836" s="59" t="s">
        <v>1878</v>
      </c>
      <c r="F3836" s="59" t="s">
        <v>94</v>
      </c>
      <c r="G3836" s="59" t="s">
        <v>596</v>
      </c>
      <c r="H3836" s="59">
        <v>226</v>
      </c>
      <c r="I3836" s="59" t="s">
        <v>62</v>
      </c>
      <c r="J3836" s="60">
        <v>800</v>
      </c>
      <c r="K3836" s="61"/>
      <c r="L3836" s="59" t="s">
        <v>2336</v>
      </c>
    </row>
    <row r="3837" spans="1:12">
      <c r="A3837" s="59" t="s">
        <v>2334</v>
      </c>
      <c r="B3837" s="59">
        <v>4511689</v>
      </c>
      <c r="C3837" s="59" t="s">
        <v>3627</v>
      </c>
      <c r="D3837" s="59">
        <v>1749</v>
      </c>
      <c r="E3837" s="59" t="s">
        <v>1879</v>
      </c>
      <c r="F3837" s="59" t="s">
        <v>94</v>
      </c>
      <c r="G3837" s="59" t="s">
        <v>319</v>
      </c>
      <c r="H3837" s="59">
        <v>208</v>
      </c>
      <c r="I3837" s="59" t="s">
        <v>61</v>
      </c>
      <c r="J3837" s="60">
        <v>104.56</v>
      </c>
      <c r="K3837" s="61"/>
      <c r="L3837" s="59" t="s">
        <v>2336</v>
      </c>
    </row>
    <row r="3838" spans="1:12">
      <c r="A3838" s="59" t="s">
        <v>2334</v>
      </c>
      <c r="B3838" s="59">
        <v>4511689</v>
      </c>
      <c r="C3838" s="59" t="s">
        <v>3627</v>
      </c>
      <c r="D3838" s="59">
        <v>1749</v>
      </c>
      <c r="E3838" s="59" t="s">
        <v>1879</v>
      </c>
      <c r="F3838" s="59" t="s">
        <v>94</v>
      </c>
      <c r="G3838" s="59" t="s">
        <v>319</v>
      </c>
      <c r="H3838" s="59">
        <v>226</v>
      </c>
      <c r="I3838" s="59" t="s">
        <v>62</v>
      </c>
      <c r="J3838" s="60">
        <v>800</v>
      </c>
      <c r="K3838" s="61"/>
      <c r="L3838" s="59" t="s">
        <v>2336</v>
      </c>
    </row>
    <row r="3839" spans="1:12">
      <c r="A3839" s="59" t="s">
        <v>2334</v>
      </c>
      <c r="B3839" s="59">
        <v>4741048</v>
      </c>
      <c r="C3839" s="59" t="s">
        <v>3628</v>
      </c>
      <c r="D3839" s="59">
        <v>1750</v>
      </c>
      <c r="E3839" s="59" t="s">
        <v>1880</v>
      </c>
      <c r="F3839" s="59" t="s">
        <v>94</v>
      </c>
      <c r="G3839" s="59" t="s">
        <v>295</v>
      </c>
      <c r="H3839" s="59">
        <v>208</v>
      </c>
      <c r="I3839" s="59" t="s">
        <v>61</v>
      </c>
      <c r="J3839" s="60">
        <v>104.56</v>
      </c>
      <c r="K3839" s="61"/>
      <c r="L3839" s="59" t="s">
        <v>2336</v>
      </c>
    </row>
    <row r="3840" spans="1:12">
      <c r="A3840" s="59" t="s">
        <v>2334</v>
      </c>
      <c r="B3840" s="59">
        <v>4741048</v>
      </c>
      <c r="C3840" s="59" t="s">
        <v>3628</v>
      </c>
      <c r="D3840" s="59">
        <v>1750</v>
      </c>
      <c r="E3840" s="59" t="s">
        <v>1880</v>
      </c>
      <c r="F3840" s="59" t="s">
        <v>94</v>
      </c>
      <c r="G3840" s="59" t="s">
        <v>295</v>
      </c>
      <c r="H3840" s="59">
        <v>226</v>
      </c>
      <c r="I3840" s="59" t="s">
        <v>62</v>
      </c>
      <c r="J3840" s="60">
        <v>800</v>
      </c>
      <c r="K3840" s="61"/>
      <c r="L3840" s="59" t="s">
        <v>2336</v>
      </c>
    </row>
    <row r="3841" spans="1:12">
      <c r="A3841" s="59" t="s">
        <v>2334</v>
      </c>
      <c r="B3841" s="59">
        <v>4515994</v>
      </c>
      <c r="C3841" s="59" t="s">
        <v>3629</v>
      </c>
      <c r="D3841" s="59">
        <v>1751</v>
      </c>
      <c r="E3841" s="59" t="s">
        <v>1881</v>
      </c>
      <c r="F3841" s="59" t="s">
        <v>94</v>
      </c>
      <c r="G3841" s="59" t="s">
        <v>879</v>
      </c>
      <c r="H3841" s="59">
        <v>208</v>
      </c>
      <c r="I3841" s="59" t="s">
        <v>61</v>
      </c>
      <c r="J3841" s="60">
        <v>104.56</v>
      </c>
      <c r="K3841" s="61"/>
      <c r="L3841" s="59" t="s">
        <v>2336</v>
      </c>
    </row>
    <row r="3842" spans="1:12">
      <c r="A3842" s="59" t="s">
        <v>2334</v>
      </c>
      <c r="B3842" s="59">
        <v>4515994</v>
      </c>
      <c r="C3842" s="59" t="s">
        <v>3629</v>
      </c>
      <c r="D3842" s="59">
        <v>1751</v>
      </c>
      <c r="E3842" s="59" t="s">
        <v>1881</v>
      </c>
      <c r="F3842" s="59" t="s">
        <v>94</v>
      </c>
      <c r="G3842" s="59" t="s">
        <v>879</v>
      </c>
      <c r="H3842" s="59">
        <v>226</v>
      </c>
      <c r="I3842" s="59" t="s">
        <v>62</v>
      </c>
      <c r="J3842" s="60">
        <v>800</v>
      </c>
      <c r="K3842" s="61"/>
      <c r="L3842" s="59" t="s">
        <v>2336</v>
      </c>
    </row>
    <row r="3843" spans="1:12">
      <c r="A3843" s="59" t="s">
        <v>2334</v>
      </c>
      <c r="B3843" s="59">
        <v>4672941</v>
      </c>
      <c r="C3843" s="59" t="s">
        <v>3630</v>
      </c>
      <c r="D3843" s="59">
        <v>1752</v>
      </c>
      <c r="E3843" s="59" t="s">
        <v>1882</v>
      </c>
      <c r="F3843" s="59" t="s">
        <v>94</v>
      </c>
      <c r="G3843" s="59" t="s">
        <v>162</v>
      </c>
      <c r="H3843" s="59">
        <v>208</v>
      </c>
      <c r="I3843" s="59" t="s">
        <v>61</v>
      </c>
      <c r="J3843" s="60">
        <v>104.56</v>
      </c>
      <c r="K3843" s="61"/>
      <c r="L3843" s="59" t="s">
        <v>2336</v>
      </c>
    </row>
    <row r="3844" spans="1:12">
      <c r="A3844" s="59" t="s">
        <v>2334</v>
      </c>
      <c r="B3844" s="59">
        <v>4672941</v>
      </c>
      <c r="C3844" s="59" t="s">
        <v>3630</v>
      </c>
      <c r="D3844" s="59">
        <v>1752</v>
      </c>
      <c r="E3844" s="59" t="s">
        <v>1882</v>
      </c>
      <c r="F3844" s="59" t="s">
        <v>94</v>
      </c>
      <c r="G3844" s="59" t="s">
        <v>162</v>
      </c>
      <c r="H3844" s="59">
        <v>226</v>
      </c>
      <c r="I3844" s="59" t="s">
        <v>62</v>
      </c>
      <c r="J3844" s="60">
        <v>800</v>
      </c>
      <c r="K3844" s="61"/>
      <c r="L3844" s="59" t="s">
        <v>2336</v>
      </c>
    </row>
    <row r="3845" spans="1:12">
      <c r="A3845" s="59" t="s">
        <v>2334</v>
      </c>
      <c r="B3845" s="59">
        <v>4754573</v>
      </c>
      <c r="C3845" s="59" t="s">
        <v>4399</v>
      </c>
      <c r="D3845" s="59">
        <v>1753</v>
      </c>
      <c r="E3845" s="59" t="s">
        <v>4248</v>
      </c>
      <c r="F3845" s="59" t="s">
        <v>94</v>
      </c>
      <c r="G3845" s="59" t="s">
        <v>632</v>
      </c>
      <c r="H3845" s="59">
        <v>208</v>
      </c>
      <c r="I3845" s="59" t="s">
        <v>61</v>
      </c>
      <c r="J3845" s="60">
        <v>104.56</v>
      </c>
      <c r="K3845" s="61"/>
      <c r="L3845" s="59" t="s">
        <v>2336</v>
      </c>
    </row>
    <row r="3846" spans="1:12">
      <c r="A3846" s="59" t="s">
        <v>2334</v>
      </c>
      <c r="B3846" s="59">
        <v>4754573</v>
      </c>
      <c r="C3846" s="59" t="s">
        <v>4399</v>
      </c>
      <c r="D3846" s="59">
        <v>1753</v>
      </c>
      <c r="E3846" s="59" t="s">
        <v>4248</v>
      </c>
      <c r="F3846" s="59" t="s">
        <v>94</v>
      </c>
      <c r="G3846" s="59" t="s">
        <v>632</v>
      </c>
      <c r="H3846" s="59">
        <v>226</v>
      </c>
      <c r="I3846" s="59" t="s">
        <v>62</v>
      </c>
      <c r="J3846" s="60">
        <v>800</v>
      </c>
      <c r="K3846" s="61"/>
      <c r="L3846" s="59" t="s">
        <v>2336</v>
      </c>
    </row>
    <row r="3847" spans="1:12">
      <c r="A3847" s="59" t="s">
        <v>2334</v>
      </c>
      <c r="B3847" s="59">
        <v>4752007</v>
      </c>
      <c r="C3847" s="59" t="s">
        <v>4136</v>
      </c>
      <c r="D3847" s="59">
        <v>1754</v>
      </c>
      <c r="E3847" s="59" t="s">
        <v>4072</v>
      </c>
      <c r="F3847" s="59" t="s">
        <v>94</v>
      </c>
      <c r="G3847" s="59" t="s">
        <v>359</v>
      </c>
      <c r="H3847" s="59">
        <v>208</v>
      </c>
      <c r="I3847" s="59" t="s">
        <v>61</v>
      </c>
      <c r="J3847" s="60">
        <v>104.56</v>
      </c>
      <c r="K3847" s="61"/>
      <c r="L3847" s="59" t="s">
        <v>2336</v>
      </c>
    </row>
    <row r="3848" spans="1:12">
      <c r="A3848" s="59" t="s">
        <v>2334</v>
      </c>
      <c r="B3848" s="59">
        <v>4752007</v>
      </c>
      <c r="C3848" s="59" t="s">
        <v>4136</v>
      </c>
      <c r="D3848" s="59">
        <v>1754</v>
      </c>
      <c r="E3848" s="59" t="s">
        <v>4072</v>
      </c>
      <c r="F3848" s="59" t="s">
        <v>94</v>
      </c>
      <c r="G3848" s="59" t="s">
        <v>359</v>
      </c>
      <c r="H3848" s="59">
        <v>226</v>
      </c>
      <c r="I3848" s="59" t="s">
        <v>62</v>
      </c>
      <c r="J3848" s="60">
        <v>800</v>
      </c>
      <c r="K3848" s="61"/>
      <c r="L3848" s="59" t="s">
        <v>2336</v>
      </c>
    </row>
    <row r="3849" spans="1:12">
      <c r="A3849" s="59" t="s">
        <v>2334</v>
      </c>
      <c r="B3849" s="59">
        <v>4754930</v>
      </c>
      <c r="C3849" s="59" t="s">
        <v>4400</v>
      </c>
      <c r="D3849" s="59">
        <v>1755</v>
      </c>
      <c r="E3849" s="59" t="s">
        <v>4249</v>
      </c>
      <c r="F3849" s="59" t="s">
        <v>94</v>
      </c>
      <c r="G3849" s="59" t="s">
        <v>316</v>
      </c>
      <c r="H3849" s="59">
        <v>208</v>
      </c>
      <c r="I3849" s="59" t="s">
        <v>61</v>
      </c>
      <c r="J3849" s="60">
        <v>104.56</v>
      </c>
      <c r="K3849" s="61"/>
      <c r="L3849" s="59" t="s">
        <v>2336</v>
      </c>
    </row>
    <row r="3850" spans="1:12">
      <c r="A3850" s="59" t="s">
        <v>2334</v>
      </c>
      <c r="B3850" s="59">
        <v>4754930</v>
      </c>
      <c r="C3850" s="59" t="s">
        <v>4400</v>
      </c>
      <c r="D3850" s="59">
        <v>1755</v>
      </c>
      <c r="E3850" s="59" t="s">
        <v>4249</v>
      </c>
      <c r="F3850" s="59" t="s">
        <v>94</v>
      </c>
      <c r="G3850" s="59" t="s">
        <v>316</v>
      </c>
      <c r="H3850" s="59">
        <v>226</v>
      </c>
      <c r="I3850" s="59" t="s">
        <v>62</v>
      </c>
      <c r="J3850" s="60">
        <v>800</v>
      </c>
      <c r="K3850" s="61"/>
      <c r="L3850" s="59" t="s">
        <v>2336</v>
      </c>
    </row>
    <row r="3851" spans="1:12">
      <c r="A3851" s="59" t="s">
        <v>2334</v>
      </c>
      <c r="B3851" s="59">
        <v>4465202</v>
      </c>
      <c r="C3851" s="59" t="s">
        <v>3631</v>
      </c>
      <c r="D3851" s="59">
        <v>1756</v>
      </c>
      <c r="E3851" s="59" t="s">
        <v>1883</v>
      </c>
      <c r="F3851" s="59" t="s">
        <v>94</v>
      </c>
      <c r="G3851" s="59" t="s">
        <v>711</v>
      </c>
      <c r="H3851" s="59">
        <v>208</v>
      </c>
      <c r="I3851" s="59" t="s">
        <v>61</v>
      </c>
      <c r="J3851" s="60">
        <v>104.56</v>
      </c>
      <c r="K3851" s="61"/>
      <c r="L3851" s="59" t="s">
        <v>2336</v>
      </c>
    </row>
    <row r="3852" spans="1:12">
      <c r="A3852" s="59" t="s">
        <v>2334</v>
      </c>
      <c r="B3852" s="59">
        <v>4465202</v>
      </c>
      <c r="C3852" s="59" t="s">
        <v>3631</v>
      </c>
      <c r="D3852" s="59">
        <v>1756</v>
      </c>
      <c r="E3852" s="59" t="s">
        <v>1883</v>
      </c>
      <c r="F3852" s="59" t="s">
        <v>94</v>
      </c>
      <c r="G3852" s="59" t="s">
        <v>711</v>
      </c>
      <c r="H3852" s="59">
        <v>226</v>
      </c>
      <c r="I3852" s="59" t="s">
        <v>62</v>
      </c>
      <c r="J3852" s="60">
        <v>800</v>
      </c>
      <c r="K3852" s="61"/>
      <c r="L3852" s="59" t="s">
        <v>2336</v>
      </c>
    </row>
    <row r="3853" spans="1:12">
      <c r="A3853" s="59" t="s">
        <v>2334</v>
      </c>
      <c r="B3853" s="59">
        <v>4586549</v>
      </c>
      <c r="C3853" s="59" t="s">
        <v>3632</v>
      </c>
      <c r="D3853" s="59">
        <v>1757</v>
      </c>
      <c r="E3853" s="59" t="s">
        <v>1884</v>
      </c>
      <c r="F3853" s="59" t="s">
        <v>94</v>
      </c>
      <c r="G3853" s="59" t="s">
        <v>1885</v>
      </c>
      <c r="H3853" s="59">
        <v>208</v>
      </c>
      <c r="I3853" s="59" t="s">
        <v>61</v>
      </c>
      <c r="J3853" s="60">
        <v>104.56</v>
      </c>
      <c r="K3853" s="61"/>
      <c r="L3853" s="59" t="s">
        <v>2336</v>
      </c>
    </row>
    <row r="3854" spans="1:12">
      <c r="A3854" s="59" t="s">
        <v>2334</v>
      </c>
      <c r="B3854" s="59">
        <v>4586549</v>
      </c>
      <c r="C3854" s="59" t="s">
        <v>3632</v>
      </c>
      <c r="D3854" s="59">
        <v>1757</v>
      </c>
      <c r="E3854" s="59" t="s">
        <v>1884</v>
      </c>
      <c r="F3854" s="59" t="s">
        <v>94</v>
      </c>
      <c r="G3854" s="59" t="s">
        <v>1885</v>
      </c>
      <c r="H3854" s="59">
        <v>226</v>
      </c>
      <c r="I3854" s="59" t="s">
        <v>62</v>
      </c>
      <c r="J3854" s="60">
        <v>800</v>
      </c>
      <c r="K3854" s="61"/>
      <c r="L3854" s="59" t="s">
        <v>2336</v>
      </c>
    </row>
    <row r="3855" spans="1:12">
      <c r="A3855" s="59" t="s">
        <v>2334</v>
      </c>
      <c r="B3855" s="59">
        <v>4761790</v>
      </c>
      <c r="C3855" s="59" t="s">
        <v>5015</v>
      </c>
      <c r="D3855" s="59">
        <v>1758</v>
      </c>
      <c r="E3855" s="59" t="s">
        <v>4695</v>
      </c>
      <c r="F3855" s="59" t="s">
        <v>97</v>
      </c>
      <c r="G3855" s="59" t="s">
        <v>4696</v>
      </c>
      <c r="H3855" s="59">
        <v>208</v>
      </c>
      <c r="I3855" s="59" t="s">
        <v>61</v>
      </c>
      <c r="J3855" s="60">
        <v>104.56</v>
      </c>
      <c r="K3855" s="61"/>
      <c r="L3855" s="59" t="s">
        <v>2336</v>
      </c>
    </row>
    <row r="3856" spans="1:12">
      <c r="A3856" s="59" t="s">
        <v>2334</v>
      </c>
      <c r="B3856" s="59">
        <v>4761790</v>
      </c>
      <c r="C3856" s="59" t="s">
        <v>5015</v>
      </c>
      <c r="D3856" s="59">
        <v>1758</v>
      </c>
      <c r="E3856" s="59" t="s">
        <v>4695</v>
      </c>
      <c r="F3856" s="59" t="s">
        <v>97</v>
      </c>
      <c r="G3856" s="59" t="s">
        <v>4696</v>
      </c>
      <c r="H3856" s="59">
        <v>208</v>
      </c>
      <c r="I3856" s="59" t="s">
        <v>61</v>
      </c>
      <c r="J3856" s="60">
        <v>27.88</v>
      </c>
      <c r="K3856" s="61">
        <v>44958</v>
      </c>
      <c r="L3856" s="59" t="s">
        <v>2336</v>
      </c>
    </row>
    <row r="3857" spans="1:12">
      <c r="A3857" s="59" t="s">
        <v>2334</v>
      </c>
      <c r="B3857" s="59">
        <v>4761790</v>
      </c>
      <c r="C3857" s="59" t="s">
        <v>5015</v>
      </c>
      <c r="D3857" s="59">
        <v>1758</v>
      </c>
      <c r="E3857" s="59" t="s">
        <v>4695</v>
      </c>
      <c r="F3857" s="59" t="s">
        <v>97</v>
      </c>
      <c r="G3857" s="59" t="s">
        <v>4696</v>
      </c>
      <c r="H3857" s="59">
        <v>226</v>
      </c>
      <c r="I3857" s="59" t="s">
        <v>62</v>
      </c>
      <c r="J3857" s="60">
        <v>1320.72</v>
      </c>
      <c r="K3857" s="61"/>
      <c r="L3857" s="59" t="s">
        <v>2336</v>
      </c>
    </row>
    <row r="3858" spans="1:12">
      <c r="A3858" s="59" t="s">
        <v>2334</v>
      </c>
      <c r="B3858" s="59">
        <v>4761790</v>
      </c>
      <c r="C3858" s="59" t="s">
        <v>5015</v>
      </c>
      <c r="D3858" s="59">
        <v>1758</v>
      </c>
      <c r="E3858" s="59" t="s">
        <v>4695</v>
      </c>
      <c r="F3858" s="59" t="s">
        <v>97</v>
      </c>
      <c r="G3858" s="59" t="s">
        <v>4696</v>
      </c>
      <c r="H3858" s="59">
        <v>226</v>
      </c>
      <c r="I3858" s="59" t="s">
        <v>62</v>
      </c>
      <c r="J3858" s="60">
        <v>352.19</v>
      </c>
      <c r="K3858" s="61">
        <v>44958</v>
      </c>
      <c r="L3858" s="59" t="s">
        <v>2336</v>
      </c>
    </row>
    <row r="3859" spans="1:12">
      <c r="A3859" s="59" t="s">
        <v>2334</v>
      </c>
      <c r="B3859" s="59">
        <v>4450876</v>
      </c>
      <c r="C3859" s="59" t="s">
        <v>2892</v>
      </c>
      <c r="D3859" s="59">
        <v>1759</v>
      </c>
      <c r="E3859" s="59" t="s">
        <v>1886</v>
      </c>
      <c r="F3859" s="59" t="s">
        <v>94</v>
      </c>
      <c r="G3859" s="59" t="s">
        <v>1042</v>
      </c>
      <c r="H3859" s="59">
        <v>208</v>
      </c>
      <c r="I3859" s="59" t="s">
        <v>61</v>
      </c>
      <c r="J3859" s="60">
        <v>104.56</v>
      </c>
      <c r="K3859" s="61"/>
      <c r="L3859" s="59" t="s">
        <v>2336</v>
      </c>
    </row>
    <row r="3860" spans="1:12">
      <c r="A3860" s="59" t="s">
        <v>2334</v>
      </c>
      <c r="B3860" s="59">
        <v>4450876</v>
      </c>
      <c r="C3860" s="59" t="s">
        <v>2892</v>
      </c>
      <c r="D3860" s="59">
        <v>1759</v>
      </c>
      <c r="E3860" s="59" t="s">
        <v>1886</v>
      </c>
      <c r="F3860" s="59" t="s">
        <v>94</v>
      </c>
      <c r="G3860" s="59" t="s">
        <v>1042</v>
      </c>
      <c r="H3860" s="59">
        <v>226</v>
      </c>
      <c r="I3860" s="59" t="s">
        <v>62</v>
      </c>
      <c r="J3860" s="60">
        <v>800</v>
      </c>
      <c r="K3860" s="61"/>
      <c r="L3860" s="59" t="s">
        <v>2336</v>
      </c>
    </row>
    <row r="3861" spans="1:12">
      <c r="A3861" s="59" t="s">
        <v>2334</v>
      </c>
      <c r="B3861" s="59">
        <v>4751299</v>
      </c>
      <c r="C3861" s="59" t="s">
        <v>2948</v>
      </c>
      <c r="D3861" s="59">
        <v>1760</v>
      </c>
      <c r="E3861" s="59" t="s">
        <v>4073</v>
      </c>
      <c r="F3861" s="59" t="s">
        <v>97</v>
      </c>
      <c r="G3861" s="59" t="s">
        <v>316</v>
      </c>
      <c r="H3861" s="59">
        <v>208</v>
      </c>
      <c r="I3861" s="59" t="s">
        <v>61</v>
      </c>
      <c r="J3861" s="60">
        <v>104.56</v>
      </c>
      <c r="K3861" s="61"/>
      <c r="L3861" s="59" t="s">
        <v>2336</v>
      </c>
    </row>
    <row r="3862" spans="1:12">
      <c r="A3862" s="59" t="s">
        <v>2334</v>
      </c>
      <c r="B3862" s="59">
        <v>4751299</v>
      </c>
      <c r="C3862" s="59" t="s">
        <v>2948</v>
      </c>
      <c r="D3862" s="59">
        <v>1760</v>
      </c>
      <c r="E3862" s="59" t="s">
        <v>4073</v>
      </c>
      <c r="F3862" s="59" t="s">
        <v>97</v>
      </c>
      <c r="G3862" s="59" t="s">
        <v>316</v>
      </c>
      <c r="H3862" s="59">
        <v>226</v>
      </c>
      <c r="I3862" s="59" t="s">
        <v>62</v>
      </c>
      <c r="J3862" s="60">
        <v>1320.72</v>
      </c>
      <c r="K3862" s="61"/>
      <c r="L3862" s="59" t="s">
        <v>2336</v>
      </c>
    </row>
    <row r="3863" spans="1:12">
      <c r="A3863" s="59" t="s">
        <v>2334</v>
      </c>
      <c r="B3863" s="59">
        <v>4469143</v>
      </c>
      <c r="C3863" s="59" t="s">
        <v>3633</v>
      </c>
      <c r="D3863" s="59">
        <v>1761</v>
      </c>
      <c r="E3863" s="59" t="s">
        <v>1887</v>
      </c>
      <c r="F3863" s="59" t="s">
        <v>94</v>
      </c>
      <c r="G3863" s="59" t="s">
        <v>936</v>
      </c>
      <c r="H3863" s="59">
        <v>208</v>
      </c>
      <c r="I3863" s="59" t="s">
        <v>61</v>
      </c>
      <c r="J3863" s="60">
        <v>104.56</v>
      </c>
      <c r="K3863" s="61"/>
      <c r="L3863" s="59" t="s">
        <v>2336</v>
      </c>
    </row>
    <row r="3864" spans="1:12">
      <c r="A3864" s="59" t="s">
        <v>2334</v>
      </c>
      <c r="B3864" s="59">
        <v>4469143</v>
      </c>
      <c r="C3864" s="59" t="s">
        <v>3633</v>
      </c>
      <c r="D3864" s="59">
        <v>1761</v>
      </c>
      <c r="E3864" s="59" t="s">
        <v>1887</v>
      </c>
      <c r="F3864" s="59" t="s">
        <v>94</v>
      </c>
      <c r="G3864" s="59" t="s">
        <v>936</v>
      </c>
      <c r="H3864" s="59">
        <v>226</v>
      </c>
      <c r="I3864" s="59" t="s">
        <v>62</v>
      </c>
      <c r="J3864" s="60">
        <v>800</v>
      </c>
      <c r="K3864" s="61"/>
      <c r="L3864" s="59" t="s">
        <v>2336</v>
      </c>
    </row>
    <row r="3865" spans="1:12">
      <c r="A3865" s="59" t="s">
        <v>2334</v>
      </c>
      <c r="B3865" s="59">
        <v>4544781</v>
      </c>
      <c r="C3865" s="59" t="s">
        <v>3634</v>
      </c>
      <c r="D3865" s="59">
        <v>1762</v>
      </c>
      <c r="E3865" s="59" t="s">
        <v>1888</v>
      </c>
      <c r="F3865" s="59" t="s">
        <v>94</v>
      </c>
      <c r="G3865" s="59" t="s">
        <v>543</v>
      </c>
      <c r="H3865" s="59">
        <v>208</v>
      </c>
      <c r="I3865" s="59" t="s">
        <v>61</v>
      </c>
      <c r="J3865" s="60">
        <v>104.56</v>
      </c>
      <c r="K3865" s="61"/>
      <c r="L3865" s="59" t="s">
        <v>2336</v>
      </c>
    </row>
    <row r="3866" spans="1:12">
      <c r="A3866" s="59" t="s">
        <v>2334</v>
      </c>
      <c r="B3866" s="59">
        <v>4544781</v>
      </c>
      <c r="C3866" s="59" t="s">
        <v>3634</v>
      </c>
      <c r="D3866" s="59">
        <v>1762</v>
      </c>
      <c r="E3866" s="59" t="s">
        <v>1888</v>
      </c>
      <c r="F3866" s="59" t="s">
        <v>94</v>
      </c>
      <c r="G3866" s="59" t="s">
        <v>543</v>
      </c>
      <c r="H3866" s="59">
        <v>226</v>
      </c>
      <c r="I3866" s="59" t="s">
        <v>62</v>
      </c>
      <c r="J3866" s="60">
        <v>800</v>
      </c>
      <c r="K3866" s="61"/>
      <c r="L3866" s="59" t="s">
        <v>2336</v>
      </c>
    </row>
    <row r="3867" spans="1:12">
      <c r="A3867" s="59" t="s">
        <v>2334</v>
      </c>
      <c r="B3867" s="59">
        <v>3576957</v>
      </c>
      <c r="C3867" s="59" t="s">
        <v>3635</v>
      </c>
      <c r="D3867" s="59">
        <v>1763</v>
      </c>
      <c r="E3867" s="59" t="s">
        <v>1889</v>
      </c>
      <c r="F3867" s="59" t="s">
        <v>97</v>
      </c>
      <c r="G3867" s="59" t="s">
        <v>93</v>
      </c>
      <c r="H3867" s="59">
        <v>208</v>
      </c>
      <c r="I3867" s="59" t="s">
        <v>61</v>
      </c>
      <c r="J3867" s="60">
        <v>104.56</v>
      </c>
      <c r="K3867" s="61"/>
      <c r="L3867" s="59" t="s">
        <v>2336</v>
      </c>
    </row>
    <row r="3868" spans="1:12">
      <c r="A3868" s="59" t="s">
        <v>2334</v>
      </c>
      <c r="B3868" s="59">
        <v>3576957</v>
      </c>
      <c r="C3868" s="59" t="s">
        <v>3635</v>
      </c>
      <c r="D3868" s="59">
        <v>1763</v>
      </c>
      <c r="E3868" s="59" t="s">
        <v>1889</v>
      </c>
      <c r="F3868" s="59" t="s">
        <v>97</v>
      </c>
      <c r="G3868" s="59" t="s">
        <v>93</v>
      </c>
      <c r="H3868" s="59">
        <v>226</v>
      </c>
      <c r="I3868" s="59" t="s">
        <v>62</v>
      </c>
      <c r="J3868" s="60">
        <v>1320.72</v>
      </c>
      <c r="K3868" s="61"/>
      <c r="L3868" s="59" t="s">
        <v>2336</v>
      </c>
    </row>
    <row r="3869" spans="1:12">
      <c r="A3869" s="59" t="s">
        <v>2334</v>
      </c>
      <c r="B3869" s="59">
        <v>4755260</v>
      </c>
      <c r="C3869" s="59" t="s">
        <v>4401</v>
      </c>
      <c r="D3869" s="59">
        <v>1764</v>
      </c>
      <c r="E3869" s="59" t="s">
        <v>4250</v>
      </c>
      <c r="F3869" s="59" t="s">
        <v>94</v>
      </c>
      <c r="G3869" s="59" t="s">
        <v>968</v>
      </c>
      <c r="H3869" s="59">
        <v>208</v>
      </c>
      <c r="I3869" s="59" t="s">
        <v>61</v>
      </c>
      <c r="J3869" s="60">
        <v>104.56</v>
      </c>
      <c r="K3869" s="61"/>
      <c r="L3869" s="59" t="s">
        <v>2336</v>
      </c>
    </row>
    <row r="3870" spans="1:12">
      <c r="A3870" s="59" t="s">
        <v>2334</v>
      </c>
      <c r="B3870" s="59">
        <v>4755260</v>
      </c>
      <c r="C3870" s="59" t="s">
        <v>4401</v>
      </c>
      <c r="D3870" s="59">
        <v>1764</v>
      </c>
      <c r="E3870" s="59" t="s">
        <v>4250</v>
      </c>
      <c r="F3870" s="59" t="s">
        <v>94</v>
      </c>
      <c r="G3870" s="59" t="s">
        <v>968</v>
      </c>
      <c r="H3870" s="59">
        <v>226</v>
      </c>
      <c r="I3870" s="59" t="s">
        <v>62</v>
      </c>
      <c r="J3870" s="60">
        <v>800</v>
      </c>
      <c r="K3870" s="61"/>
      <c r="L3870" s="59" t="s">
        <v>2336</v>
      </c>
    </row>
    <row r="3871" spans="1:12">
      <c r="A3871" s="59" t="s">
        <v>2334</v>
      </c>
      <c r="B3871" s="59">
        <v>4636856</v>
      </c>
      <c r="C3871" s="59" t="s">
        <v>3636</v>
      </c>
      <c r="D3871" s="59">
        <v>1765</v>
      </c>
      <c r="E3871" s="59" t="s">
        <v>1890</v>
      </c>
      <c r="F3871" s="59" t="s">
        <v>94</v>
      </c>
      <c r="G3871" s="59" t="s">
        <v>741</v>
      </c>
      <c r="H3871" s="59">
        <v>208</v>
      </c>
      <c r="I3871" s="59" t="s">
        <v>61</v>
      </c>
      <c r="J3871" s="60">
        <v>104.56</v>
      </c>
      <c r="K3871" s="61"/>
      <c r="L3871" s="59" t="s">
        <v>2336</v>
      </c>
    </row>
    <row r="3872" spans="1:12">
      <c r="A3872" s="59" t="s">
        <v>2334</v>
      </c>
      <c r="B3872" s="59">
        <v>4636856</v>
      </c>
      <c r="C3872" s="59" t="s">
        <v>3636</v>
      </c>
      <c r="D3872" s="59">
        <v>1765</v>
      </c>
      <c r="E3872" s="59" t="s">
        <v>1890</v>
      </c>
      <c r="F3872" s="59" t="s">
        <v>94</v>
      </c>
      <c r="G3872" s="59" t="s">
        <v>741</v>
      </c>
      <c r="H3872" s="59">
        <v>226</v>
      </c>
      <c r="I3872" s="59" t="s">
        <v>62</v>
      </c>
      <c r="J3872" s="60">
        <v>800</v>
      </c>
      <c r="K3872" s="61"/>
      <c r="L3872" s="59" t="s">
        <v>2336</v>
      </c>
    </row>
    <row r="3873" spans="1:12">
      <c r="A3873" s="59" t="s">
        <v>2334</v>
      </c>
      <c r="B3873" s="59">
        <v>4380517</v>
      </c>
      <c r="C3873" s="59" t="s">
        <v>4402</v>
      </c>
      <c r="D3873" s="59">
        <v>1766</v>
      </c>
      <c r="E3873" s="59" t="s">
        <v>4251</v>
      </c>
      <c r="F3873" s="59" t="s">
        <v>97</v>
      </c>
      <c r="G3873" s="59" t="s">
        <v>773</v>
      </c>
      <c r="H3873" s="59">
        <v>208</v>
      </c>
      <c r="I3873" s="59" t="s">
        <v>61</v>
      </c>
      <c r="J3873" s="60">
        <v>104.56</v>
      </c>
      <c r="K3873" s="61"/>
      <c r="L3873" s="59" t="s">
        <v>2336</v>
      </c>
    </row>
    <row r="3874" spans="1:12">
      <c r="A3874" s="59" t="s">
        <v>2334</v>
      </c>
      <c r="B3874" s="59">
        <v>4380517</v>
      </c>
      <c r="C3874" s="59" t="s">
        <v>4402</v>
      </c>
      <c r="D3874" s="59">
        <v>1766</v>
      </c>
      <c r="E3874" s="59" t="s">
        <v>4251</v>
      </c>
      <c r="F3874" s="59" t="s">
        <v>97</v>
      </c>
      <c r="G3874" s="59" t="s">
        <v>773</v>
      </c>
      <c r="H3874" s="59">
        <v>226</v>
      </c>
      <c r="I3874" s="59" t="s">
        <v>62</v>
      </c>
      <c r="J3874" s="60">
        <v>1320.72</v>
      </c>
      <c r="K3874" s="61"/>
      <c r="L3874" s="59" t="s">
        <v>2336</v>
      </c>
    </row>
    <row r="3875" spans="1:12">
      <c r="A3875" s="59" t="s">
        <v>2334</v>
      </c>
      <c r="B3875" s="59">
        <v>4674871</v>
      </c>
      <c r="C3875" s="59" t="s">
        <v>3637</v>
      </c>
      <c r="D3875" s="59">
        <v>1767</v>
      </c>
      <c r="E3875" s="59" t="s">
        <v>1891</v>
      </c>
      <c r="F3875" s="59" t="s">
        <v>94</v>
      </c>
      <c r="G3875" s="59" t="s">
        <v>577</v>
      </c>
      <c r="H3875" s="59">
        <v>208</v>
      </c>
      <c r="I3875" s="59" t="s">
        <v>61</v>
      </c>
      <c r="J3875" s="60">
        <v>104.56</v>
      </c>
      <c r="K3875" s="61"/>
      <c r="L3875" s="59" t="s">
        <v>2336</v>
      </c>
    </row>
    <row r="3876" spans="1:12">
      <c r="A3876" s="59" t="s">
        <v>2334</v>
      </c>
      <c r="B3876" s="59">
        <v>4674871</v>
      </c>
      <c r="C3876" s="59" t="s">
        <v>3637</v>
      </c>
      <c r="D3876" s="59">
        <v>1767</v>
      </c>
      <c r="E3876" s="59" t="s">
        <v>1891</v>
      </c>
      <c r="F3876" s="59" t="s">
        <v>94</v>
      </c>
      <c r="G3876" s="59" t="s">
        <v>577</v>
      </c>
      <c r="H3876" s="59">
        <v>226</v>
      </c>
      <c r="I3876" s="59" t="s">
        <v>62</v>
      </c>
      <c r="J3876" s="60">
        <v>800</v>
      </c>
      <c r="K3876" s="61"/>
      <c r="L3876" s="59" t="s">
        <v>2336</v>
      </c>
    </row>
    <row r="3877" spans="1:12">
      <c r="A3877" s="59" t="s">
        <v>2334</v>
      </c>
      <c r="B3877" s="59">
        <v>4264622</v>
      </c>
      <c r="C3877" s="59" t="s">
        <v>3638</v>
      </c>
      <c r="D3877" s="59">
        <v>1768</v>
      </c>
      <c r="E3877" s="59" t="s">
        <v>1892</v>
      </c>
      <c r="F3877" s="59" t="s">
        <v>94</v>
      </c>
      <c r="G3877" s="59" t="s">
        <v>230</v>
      </c>
      <c r="H3877" s="59">
        <v>208</v>
      </c>
      <c r="I3877" s="59" t="s">
        <v>61</v>
      </c>
      <c r="J3877" s="60">
        <v>104.56</v>
      </c>
      <c r="K3877" s="61"/>
      <c r="L3877" s="59" t="s">
        <v>2336</v>
      </c>
    </row>
    <row r="3878" spans="1:12">
      <c r="A3878" s="59" t="s">
        <v>2334</v>
      </c>
      <c r="B3878" s="59">
        <v>4264622</v>
      </c>
      <c r="C3878" s="59" t="s">
        <v>3638</v>
      </c>
      <c r="D3878" s="59">
        <v>1768</v>
      </c>
      <c r="E3878" s="59" t="s">
        <v>1892</v>
      </c>
      <c r="F3878" s="59" t="s">
        <v>94</v>
      </c>
      <c r="G3878" s="59" t="s">
        <v>230</v>
      </c>
      <c r="H3878" s="59">
        <v>226</v>
      </c>
      <c r="I3878" s="59" t="s">
        <v>62</v>
      </c>
      <c r="J3878" s="60">
        <v>800</v>
      </c>
      <c r="K3878" s="61"/>
      <c r="L3878" s="59" t="s">
        <v>2336</v>
      </c>
    </row>
    <row r="3879" spans="1:12">
      <c r="A3879" s="59" t="s">
        <v>2334</v>
      </c>
      <c r="B3879" s="59">
        <v>4755561</v>
      </c>
      <c r="C3879" s="59" t="s">
        <v>3433</v>
      </c>
      <c r="D3879" s="59">
        <v>1769</v>
      </c>
      <c r="E3879" s="59" t="s">
        <v>4252</v>
      </c>
      <c r="F3879" s="59" t="s">
        <v>94</v>
      </c>
      <c r="G3879" s="59" t="s">
        <v>948</v>
      </c>
      <c r="H3879" s="59">
        <v>208</v>
      </c>
      <c r="I3879" s="59" t="s">
        <v>61</v>
      </c>
      <c r="J3879" s="60">
        <v>104.56</v>
      </c>
      <c r="K3879" s="61"/>
      <c r="L3879" s="59" t="s">
        <v>2336</v>
      </c>
    </row>
    <row r="3880" spans="1:12">
      <c r="A3880" s="59" t="s">
        <v>2334</v>
      </c>
      <c r="B3880" s="59">
        <v>4755561</v>
      </c>
      <c r="C3880" s="59" t="s">
        <v>3433</v>
      </c>
      <c r="D3880" s="59">
        <v>1769</v>
      </c>
      <c r="E3880" s="59" t="s">
        <v>4252</v>
      </c>
      <c r="F3880" s="59" t="s">
        <v>94</v>
      </c>
      <c r="G3880" s="59" t="s">
        <v>948</v>
      </c>
      <c r="H3880" s="59">
        <v>226</v>
      </c>
      <c r="I3880" s="59" t="s">
        <v>62</v>
      </c>
      <c r="J3880" s="60">
        <v>800</v>
      </c>
      <c r="K3880" s="61"/>
      <c r="L3880" s="59" t="s">
        <v>2336</v>
      </c>
    </row>
    <row r="3881" spans="1:12">
      <c r="A3881" s="59" t="s">
        <v>2334</v>
      </c>
      <c r="B3881" s="59">
        <v>4397967</v>
      </c>
      <c r="C3881" s="59" t="s">
        <v>3258</v>
      </c>
      <c r="D3881" s="59">
        <v>1770</v>
      </c>
      <c r="E3881" s="59" t="s">
        <v>1893</v>
      </c>
      <c r="F3881" s="59" t="s">
        <v>94</v>
      </c>
      <c r="G3881" s="59" t="s">
        <v>646</v>
      </c>
      <c r="H3881" s="59">
        <v>208</v>
      </c>
      <c r="I3881" s="59" t="s">
        <v>61</v>
      </c>
      <c r="J3881" s="60">
        <v>104.56</v>
      </c>
      <c r="K3881" s="61"/>
      <c r="L3881" s="59" t="s">
        <v>2336</v>
      </c>
    </row>
    <row r="3882" spans="1:12">
      <c r="A3882" s="59" t="s">
        <v>2334</v>
      </c>
      <c r="B3882" s="59">
        <v>4397967</v>
      </c>
      <c r="C3882" s="59" t="s">
        <v>3258</v>
      </c>
      <c r="D3882" s="59">
        <v>1770</v>
      </c>
      <c r="E3882" s="59" t="s">
        <v>1893</v>
      </c>
      <c r="F3882" s="59" t="s">
        <v>94</v>
      </c>
      <c r="G3882" s="59" t="s">
        <v>646</v>
      </c>
      <c r="H3882" s="59">
        <v>226</v>
      </c>
      <c r="I3882" s="59" t="s">
        <v>62</v>
      </c>
      <c r="J3882" s="60">
        <v>800</v>
      </c>
      <c r="K3882" s="61"/>
      <c r="L3882" s="59" t="s">
        <v>2336</v>
      </c>
    </row>
    <row r="3883" spans="1:12">
      <c r="A3883" s="59" t="s">
        <v>2334</v>
      </c>
      <c r="B3883" s="59">
        <v>4578287</v>
      </c>
      <c r="C3883" s="59" t="s">
        <v>3639</v>
      </c>
      <c r="D3883" s="59">
        <v>1771</v>
      </c>
      <c r="E3883" s="59" t="s">
        <v>1894</v>
      </c>
      <c r="F3883" s="59" t="s">
        <v>94</v>
      </c>
      <c r="G3883" s="59" t="s">
        <v>685</v>
      </c>
      <c r="H3883" s="59">
        <v>208</v>
      </c>
      <c r="I3883" s="59" t="s">
        <v>61</v>
      </c>
      <c r="J3883" s="60">
        <v>104.56</v>
      </c>
      <c r="K3883" s="61"/>
      <c r="L3883" s="59" t="s">
        <v>2336</v>
      </c>
    </row>
    <row r="3884" spans="1:12">
      <c r="A3884" s="59" t="s">
        <v>2334</v>
      </c>
      <c r="B3884" s="59">
        <v>4578287</v>
      </c>
      <c r="C3884" s="59" t="s">
        <v>3639</v>
      </c>
      <c r="D3884" s="59">
        <v>1771</v>
      </c>
      <c r="E3884" s="59" t="s">
        <v>1894</v>
      </c>
      <c r="F3884" s="59" t="s">
        <v>94</v>
      </c>
      <c r="G3884" s="59" t="s">
        <v>685</v>
      </c>
      <c r="H3884" s="59">
        <v>226</v>
      </c>
      <c r="I3884" s="59" t="s">
        <v>62</v>
      </c>
      <c r="J3884" s="60">
        <v>800</v>
      </c>
      <c r="K3884" s="61"/>
      <c r="L3884" s="59" t="s">
        <v>2336</v>
      </c>
    </row>
    <row r="3885" spans="1:12">
      <c r="A3885" s="59" t="s">
        <v>2334</v>
      </c>
      <c r="B3885" s="59">
        <v>4683722</v>
      </c>
      <c r="C3885" s="59" t="s">
        <v>3640</v>
      </c>
      <c r="D3885" s="59">
        <v>1772</v>
      </c>
      <c r="E3885" s="59" t="s">
        <v>1895</v>
      </c>
      <c r="F3885" s="59" t="s">
        <v>94</v>
      </c>
      <c r="G3885" s="59" t="s">
        <v>447</v>
      </c>
      <c r="H3885" s="59">
        <v>208</v>
      </c>
      <c r="I3885" s="59" t="s">
        <v>61</v>
      </c>
      <c r="J3885" s="60">
        <v>104.56</v>
      </c>
      <c r="K3885" s="61"/>
      <c r="L3885" s="59" t="s">
        <v>2336</v>
      </c>
    </row>
    <row r="3886" spans="1:12">
      <c r="A3886" s="59" t="s">
        <v>2334</v>
      </c>
      <c r="B3886" s="59">
        <v>4683722</v>
      </c>
      <c r="C3886" s="59" t="s">
        <v>3640</v>
      </c>
      <c r="D3886" s="59">
        <v>1772</v>
      </c>
      <c r="E3886" s="59" t="s">
        <v>1895</v>
      </c>
      <c r="F3886" s="59" t="s">
        <v>94</v>
      </c>
      <c r="G3886" s="59" t="s">
        <v>447</v>
      </c>
      <c r="H3886" s="59">
        <v>226</v>
      </c>
      <c r="I3886" s="59" t="s">
        <v>62</v>
      </c>
      <c r="J3886" s="60">
        <v>800</v>
      </c>
      <c r="K3886" s="61"/>
      <c r="L3886" s="59" t="s">
        <v>2336</v>
      </c>
    </row>
    <row r="3887" spans="1:12">
      <c r="A3887" s="59" t="s">
        <v>2334</v>
      </c>
      <c r="B3887" s="59">
        <v>4740653</v>
      </c>
      <c r="C3887" s="59" t="s">
        <v>3554</v>
      </c>
      <c r="D3887" s="59">
        <v>1773</v>
      </c>
      <c r="E3887" s="59" t="s">
        <v>1896</v>
      </c>
      <c r="F3887" s="59" t="s">
        <v>94</v>
      </c>
      <c r="G3887" s="59" t="s">
        <v>316</v>
      </c>
      <c r="H3887" s="59">
        <v>208</v>
      </c>
      <c r="I3887" s="59" t="s">
        <v>61</v>
      </c>
      <c r="J3887" s="60">
        <v>104.56</v>
      </c>
      <c r="K3887" s="61"/>
      <c r="L3887" s="59" t="s">
        <v>2336</v>
      </c>
    </row>
    <row r="3888" spans="1:12">
      <c r="A3888" s="59" t="s">
        <v>2334</v>
      </c>
      <c r="B3888" s="59">
        <v>4740653</v>
      </c>
      <c r="C3888" s="59" t="s">
        <v>3554</v>
      </c>
      <c r="D3888" s="59">
        <v>1773</v>
      </c>
      <c r="E3888" s="59" t="s">
        <v>1896</v>
      </c>
      <c r="F3888" s="59" t="s">
        <v>94</v>
      </c>
      <c r="G3888" s="59" t="s">
        <v>316</v>
      </c>
      <c r="H3888" s="59">
        <v>226</v>
      </c>
      <c r="I3888" s="59" t="s">
        <v>62</v>
      </c>
      <c r="J3888" s="60">
        <v>800</v>
      </c>
      <c r="K3888" s="61"/>
      <c r="L3888" s="59" t="s">
        <v>2336</v>
      </c>
    </row>
    <row r="3889" spans="1:12">
      <c r="A3889" s="59" t="s">
        <v>2334</v>
      </c>
      <c r="B3889" s="59">
        <v>2755696</v>
      </c>
      <c r="C3889" s="59" t="s">
        <v>3516</v>
      </c>
      <c r="D3889" s="59">
        <v>1774</v>
      </c>
      <c r="E3889" s="59" t="s">
        <v>1897</v>
      </c>
      <c r="F3889" s="59" t="s">
        <v>97</v>
      </c>
      <c r="G3889" s="59" t="s">
        <v>627</v>
      </c>
      <c r="H3889" s="59">
        <v>208</v>
      </c>
      <c r="I3889" s="59" t="s">
        <v>61</v>
      </c>
      <c r="J3889" s="60">
        <v>104.56</v>
      </c>
      <c r="K3889" s="61"/>
      <c r="L3889" s="59" t="s">
        <v>2336</v>
      </c>
    </row>
    <row r="3890" spans="1:12">
      <c r="A3890" s="59" t="s">
        <v>2334</v>
      </c>
      <c r="B3890" s="59">
        <v>2755696</v>
      </c>
      <c r="C3890" s="59" t="s">
        <v>3516</v>
      </c>
      <c r="D3890" s="59">
        <v>1774</v>
      </c>
      <c r="E3890" s="59" t="s">
        <v>1897</v>
      </c>
      <c r="F3890" s="59" t="s">
        <v>97</v>
      </c>
      <c r="G3890" s="59" t="s">
        <v>627</v>
      </c>
      <c r="H3890" s="59">
        <v>226</v>
      </c>
      <c r="I3890" s="59" t="s">
        <v>62</v>
      </c>
      <c r="J3890" s="60">
        <v>1320.72</v>
      </c>
      <c r="K3890" s="61"/>
      <c r="L3890" s="59" t="s">
        <v>2336</v>
      </c>
    </row>
    <row r="3891" spans="1:12">
      <c r="A3891" s="59" t="s">
        <v>2334</v>
      </c>
      <c r="B3891" s="59">
        <v>3818233</v>
      </c>
      <c r="C3891" s="59" t="s">
        <v>3641</v>
      </c>
      <c r="D3891" s="59">
        <v>1775</v>
      </c>
      <c r="E3891" s="59" t="s">
        <v>1898</v>
      </c>
      <c r="F3891" s="59" t="s">
        <v>94</v>
      </c>
      <c r="G3891" s="59" t="s">
        <v>209</v>
      </c>
      <c r="H3891" s="59">
        <v>208</v>
      </c>
      <c r="I3891" s="59" t="s">
        <v>61</v>
      </c>
      <c r="J3891" s="60">
        <v>104.56</v>
      </c>
      <c r="K3891" s="61"/>
      <c r="L3891" s="59" t="s">
        <v>2336</v>
      </c>
    </row>
    <row r="3892" spans="1:12">
      <c r="A3892" s="59" t="s">
        <v>2334</v>
      </c>
      <c r="B3892" s="59">
        <v>3818233</v>
      </c>
      <c r="C3892" s="59" t="s">
        <v>3641</v>
      </c>
      <c r="D3892" s="59">
        <v>1775</v>
      </c>
      <c r="E3892" s="59" t="s">
        <v>1898</v>
      </c>
      <c r="F3892" s="59" t="s">
        <v>94</v>
      </c>
      <c r="G3892" s="59" t="s">
        <v>209</v>
      </c>
      <c r="H3892" s="59">
        <v>226</v>
      </c>
      <c r="I3892" s="59" t="s">
        <v>62</v>
      </c>
      <c r="J3892" s="60">
        <v>800</v>
      </c>
      <c r="K3892" s="61"/>
      <c r="L3892" s="59" t="s">
        <v>2336</v>
      </c>
    </row>
    <row r="3893" spans="1:12">
      <c r="A3893" s="59" t="s">
        <v>2334</v>
      </c>
      <c r="B3893" s="59">
        <v>4142110</v>
      </c>
      <c r="C3893" s="59" t="s">
        <v>3642</v>
      </c>
      <c r="D3893" s="59">
        <v>1776</v>
      </c>
      <c r="E3893" s="59" t="s">
        <v>1899</v>
      </c>
      <c r="F3893" s="59" t="s">
        <v>97</v>
      </c>
      <c r="G3893" s="59" t="s">
        <v>1094</v>
      </c>
      <c r="H3893" s="59">
        <v>208</v>
      </c>
      <c r="I3893" s="59" t="s">
        <v>61</v>
      </c>
      <c r="J3893" s="60">
        <v>104.56</v>
      </c>
      <c r="K3893" s="61"/>
      <c r="L3893" s="59" t="s">
        <v>2336</v>
      </c>
    </row>
    <row r="3894" spans="1:12">
      <c r="A3894" s="59" t="s">
        <v>2334</v>
      </c>
      <c r="B3894" s="59">
        <v>4142110</v>
      </c>
      <c r="C3894" s="59" t="s">
        <v>3642</v>
      </c>
      <c r="D3894" s="59">
        <v>1776</v>
      </c>
      <c r="E3894" s="59" t="s">
        <v>1899</v>
      </c>
      <c r="F3894" s="59" t="s">
        <v>97</v>
      </c>
      <c r="G3894" s="59" t="s">
        <v>1094</v>
      </c>
      <c r="H3894" s="59">
        <v>226</v>
      </c>
      <c r="I3894" s="59" t="s">
        <v>62</v>
      </c>
      <c r="J3894" s="60">
        <v>1320.72</v>
      </c>
      <c r="K3894" s="61"/>
      <c r="L3894" s="59" t="s">
        <v>2336</v>
      </c>
    </row>
    <row r="3895" spans="1:12">
      <c r="A3895" s="59" t="s">
        <v>2334</v>
      </c>
      <c r="B3895" s="59">
        <v>4667816</v>
      </c>
      <c r="C3895" s="59" t="s">
        <v>3643</v>
      </c>
      <c r="D3895" s="59">
        <v>1777</v>
      </c>
      <c r="E3895" s="59" t="s">
        <v>1900</v>
      </c>
      <c r="F3895" s="59" t="s">
        <v>94</v>
      </c>
      <c r="G3895" s="59" t="s">
        <v>1630</v>
      </c>
      <c r="H3895" s="59">
        <v>208</v>
      </c>
      <c r="I3895" s="59" t="s">
        <v>61</v>
      </c>
      <c r="J3895" s="60">
        <v>104.56</v>
      </c>
      <c r="K3895" s="61"/>
      <c r="L3895" s="59" t="s">
        <v>2336</v>
      </c>
    </row>
    <row r="3896" spans="1:12">
      <c r="A3896" s="59" t="s">
        <v>2334</v>
      </c>
      <c r="B3896" s="59">
        <v>4667816</v>
      </c>
      <c r="C3896" s="59" t="s">
        <v>3643</v>
      </c>
      <c r="D3896" s="59">
        <v>1777</v>
      </c>
      <c r="E3896" s="59" t="s">
        <v>1900</v>
      </c>
      <c r="F3896" s="59" t="s">
        <v>94</v>
      </c>
      <c r="G3896" s="59" t="s">
        <v>1630</v>
      </c>
      <c r="H3896" s="59">
        <v>226</v>
      </c>
      <c r="I3896" s="59" t="s">
        <v>62</v>
      </c>
      <c r="J3896" s="60">
        <v>800</v>
      </c>
      <c r="K3896" s="61"/>
      <c r="L3896" s="59" t="s">
        <v>2336</v>
      </c>
    </row>
    <row r="3897" spans="1:12">
      <c r="A3897" s="59" t="s">
        <v>2334</v>
      </c>
      <c r="B3897" s="59">
        <v>4719115</v>
      </c>
      <c r="C3897" s="59" t="s">
        <v>3644</v>
      </c>
      <c r="D3897" s="59">
        <v>1778</v>
      </c>
      <c r="E3897" s="59" t="s">
        <v>1901</v>
      </c>
      <c r="F3897" s="59" t="s">
        <v>94</v>
      </c>
      <c r="G3897" s="59" t="s">
        <v>312</v>
      </c>
      <c r="H3897" s="59">
        <v>208</v>
      </c>
      <c r="I3897" s="59" t="s">
        <v>61</v>
      </c>
      <c r="J3897" s="60">
        <v>104.56</v>
      </c>
      <c r="K3897" s="61"/>
      <c r="L3897" s="59" t="s">
        <v>2336</v>
      </c>
    </row>
    <row r="3898" spans="1:12">
      <c r="A3898" s="59" t="s">
        <v>2334</v>
      </c>
      <c r="B3898" s="59">
        <v>4719115</v>
      </c>
      <c r="C3898" s="59" t="s">
        <v>3644</v>
      </c>
      <c r="D3898" s="59">
        <v>1778</v>
      </c>
      <c r="E3898" s="59" t="s">
        <v>1901</v>
      </c>
      <c r="F3898" s="59" t="s">
        <v>94</v>
      </c>
      <c r="G3898" s="59" t="s">
        <v>312</v>
      </c>
      <c r="H3898" s="59">
        <v>226</v>
      </c>
      <c r="I3898" s="59" t="s">
        <v>62</v>
      </c>
      <c r="J3898" s="60">
        <v>800</v>
      </c>
      <c r="K3898" s="61"/>
      <c r="L3898" s="59" t="s">
        <v>2336</v>
      </c>
    </row>
    <row r="3899" spans="1:12">
      <c r="A3899" s="59" t="s">
        <v>2334</v>
      </c>
      <c r="B3899" s="59">
        <v>3391272</v>
      </c>
      <c r="C3899" s="59" t="s">
        <v>3645</v>
      </c>
      <c r="D3899" s="59">
        <v>1779</v>
      </c>
      <c r="E3899" s="59" t="s">
        <v>1902</v>
      </c>
      <c r="F3899" s="59" t="s">
        <v>97</v>
      </c>
      <c r="G3899" s="59" t="s">
        <v>490</v>
      </c>
      <c r="H3899" s="59">
        <v>208</v>
      </c>
      <c r="I3899" s="59" t="s">
        <v>61</v>
      </c>
      <c r="J3899" s="60">
        <v>104.56</v>
      </c>
      <c r="K3899" s="61"/>
      <c r="L3899" s="59" t="s">
        <v>2336</v>
      </c>
    </row>
    <row r="3900" spans="1:12">
      <c r="A3900" s="59" t="s">
        <v>2334</v>
      </c>
      <c r="B3900" s="59">
        <v>3391272</v>
      </c>
      <c r="C3900" s="59" t="s">
        <v>3645</v>
      </c>
      <c r="D3900" s="59">
        <v>1779</v>
      </c>
      <c r="E3900" s="59" t="s">
        <v>1902</v>
      </c>
      <c r="F3900" s="59" t="s">
        <v>97</v>
      </c>
      <c r="G3900" s="59" t="s">
        <v>490</v>
      </c>
      <c r="H3900" s="59">
        <v>226</v>
      </c>
      <c r="I3900" s="59" t="s">
        <v>62</v>
      </c>
      <c r="J3900" s="60">
        <v>1320.72</v>
      </c>
      <c r="K3900" s="61"/>
      <c r="L3900" s="59" t="s">
        <v>2336</v>
      </c>
    </row>
    <row r="3901" spans="1:12">
      <c r="A3901" s="59" t="s">
        <v>2334</v>
      </c>
      <c r="B3901" s="59">
        <v>4563484</v>
      </c>
      <c r="C3901" s="59" t="s">
        <v>3195</v>
      </c>
      <c r="D3901" s="59">
        <v>1780</v>
      </c>
      <c r="E3901" s="59" t="s">
        <v>1903</v>
      </c>
      <c r="F3901" s="59" t="s">
        <v>94</v>
      </c>
      <c r="G3901" s="59" t="s">
        <v>570</v>
      </c>
      <c r="H3901" s="59">
        <v>208</v>
      </c>
      <c r="I3901" s="59" t="s">
        <v>61</v>
      </c>
      <c r="J3901" s="60">
        <v>104.56</v>
      </c>
      <c r="K3901" s="61"/>
      <c r="L3901" s="59" t="s">
        <v>2336</v>
      </c>
    </row>
    <row r="3902" spans="1:12">
      <c r="A3902" s="59" t="s">
        <v>2334</v>
      </c>
      <c r="B3902" s="59">
        <v>4563484</v>
      </c>
      <c r="C3902" s="59" t="s">
        <v>3195</v>
      </c>
      <c r="D3902" s="59">
        <v>1780</v>
      </c>
      <c r="E3902" s="59" t="s">
        <v>1903</v>
      </c>
      <c r="F3902" s="59" t="s">
        <v>94</v>
      </c>
      <c r="G3902" s="59" t="s">
        <v>570</v>
      </c>
      <c r="H3902" s="59">
        <v>226</v>
      </c>
      <c r="I3902" s="59" t="s">
        <v>62</v>
      </c>
      <c r="J3902" s="60">
        <v>800</v>
      </c>
      <c r="K3902" s="61"/>
      <c r="L3902" s="59" t="s">
        <v>2336</v>
      </c>
    </row>
    <row r="3903" spans="1:12">
      <c r="A3903" s="59" t="s">
        <v>2334</v>
      </c>
      <c r="B3903" s="59">
        <v>4735692</v>
      </c>
      <c r="C3903" s="59" t="s">
        <v>3321</v>
      </c>
      <c r="D3903" s="59">
        <v>1781</v>
      </c>
      <c r="E3903" s="59" t="s">
        <v>1904</v>
      </c>
      <c r="F3903" s="59" t="s">
        <v>94</v>
      </c>
      <c r="G3903" s="59" t="s">
        <v>154</v>
      </c>
      <c r="H3903" s="59">
        <v>208</v>
      </c>
      <c r="I3903" s="59" t="s">
        <v>61</v>
      </c>
      <c r="J3903" s="60">
        <v>104.56</v>
      </c>
      <c r="K3903" s="61"/>
      <c r="L3903" s="59" t="s">
        <v>2336</v>
      </c>
    </row>
    <row r="3904" spans="1:12">
      <c r="A3904" s="59" t="s">
        <v>2334</v>
      </c>
      <c r="B3904" s="59">
        <v>4735692</v>
      </c>
      <c r="C3904" s="59" t="s">
        <v>3321</v>
      </c>
      <c r="D3904" s="59">
        <v>1781</v>
      </c>
      <c r="E3904" s="59" t="s">
        <v>1904</v>
      </c>
      <c r="F3904" s="59" t="s">
        <v>94</v>
      </c>
      <c r="G3904" s="59" t="s">
        <v>154</v>
      </c>
      <c r="H3904" s="59">
        <v>226</v>
      </c>
      <c r="I3904" s="59" t="s">
        <v>62</v>
      </c>
      <c r="J3904" s="60">
        <v>800</v>
      </c>
      <c r="K3904" s="61"/>
      <c r="L3904" s="59" t="s">
        <v>2336</v>
      </c>
    </row>
    <row r="3905" spans="1:12">
      <c r="A3905" s="59" t="s">
        <v>2334</v>
      </c>
      <c r="B3905" s="59">
        <v>4711424</v>
      </c>
      <c r="C3905" s="59" t="s">
        <v>3646</v>
      </c>
      <c r="D3905" s="59">
        <v>1782</v>
      </c>
      <c r="E3905" s="59" t="s">
        <v>1905</v>
      </c>
      <c r="F3905" s="59" t="s">
        <v>94</v>
      </c>
      <c r="G3905" s="59" t="s">
        <v>152</v>
      </c>
      <c r="H3905" s="59">
        <v>208</v>
      </c>
      <c r="I3905" s="59" t="s">
        <v>61</v>
      </c>
      <c r="J3905" s="60">
        <v>104.56</v>
      </c>
      <c r="K3905" s="61"/>
      <c r="L3905" s="59" t="s">
        <v>2336</v>
      </c>
    </row>
    <row r="3906" spans="1:12">
      <c r="A3906" s="59" t="s">
        <v>2334</v>
      </c>
      <c r="B3906" s="59">
        <v>4711424</v>
      </c>
      <c r="C3906" s="59" t="s">
        <v>3646</v>
      </c>
      <c r="D3906" s="59">
        <v>1782</v>
      </c>
      <c r="E3906" s="59" t="s">
        <v>1905</v>
      </c>
      <c r="F3906" s="59" t="s">
        <v>94</v>
      </c>
      <c r="G3906" s="59" t="s">
        <v>152</v>
      </c>
      <c r="H3906" s="59">
        <v>226</v>
      </c>
      <c r="I3906" s="59" t="s">
        <v>62</v>
      </c>
      <c r="J3906" s="60">
        <v>800</v>
      </c>
      <c r="K3906" s="61"/>
      <c r="L3906" s="59" t="s">
        <v>2336</v>
      </c>
    </row>
    <row r="3907" spans="1:12">
      <c r="A3907" s="59" t="s">
        <v>2334</v>
      </c>
      <c r="B3907" s="59">
        <v>4714776</v>
      </c>
      <c r="C3907" s="59" t="s">
        <v>3647</v>
      </c>
      <c r="D3907" s="59">
        <v>1783</v>
      </c>
      <c r="E3907" s="59" t="s">
        <v>1906</v>
      </c>
      <c r="F3907" s="59" t="s">
        <v>94</v>
      </c>
      <c r="G3907" s="59" t="s">
        <v>99</v>
      </c>
      <c r="H3907" s="59">
        <v>208</v>
      </c>
      <c r="I3907" s="59" t="s">
        <v>61</v>
      </c>
      <c r="J3907" s="60">
        <v>104.56</v>
      </c>
      <c r="K3907" s="61"/>
      <c r="L3907" s="59" t="s">
        <v>2336</v>
      </c>
    </row>
    <row r="3908" spans="1:12">
      <c r="A3908" s="59" t="s">
        <v>2334</v>
      </c>
      <c r="B3908" s="59">
        <v>4714776</v>
      </c>
      <c r="C3908" s="59" t="s">
        <v>3647</v>
      </c>
      <c r="D3908" s="59">
        <v>1783</v>
      </c>
      <c r="E3908" s="59" t="s">
        <v>1906</v>
      </c>
      <c r="F3908" s="59" t="s">
        <v>94</v>
      </c>
      <c r="G3908" s="59" t="s">
        <v>99</v>
      </c>
      <c r="H3908" s="59">
        <v>226</v>
      </c>
      <c r="I3908" s="59" t="s">
        <v>62</v>
      </c>
      <c r="J3908" s="60">
        <v>800</v>
      </c>
      <c r="K3908" s="61"/>
      <c r="L3908" s="59" t="s">
        <v>2336</v>
      </c>
    </row>
    <row r="3909" spans="1:12">
      <c r="A3909" s="59" t="s">
        <v>2334</v>
      </c>
      <c r="B3909" s="59">
        <v>4242254</v>
      </c>
      <c r="C3909" s="59" t="s">
        <v>3648</v>
      </c>
      <c r="D3909" s="59">
        <v>1784</v>
      </c>
      <c r="E3909" s="59" t="s">
        <v>1907</v>
      </c>
      <c r="F3909" s="59" t="s">
        <v>94</v>
      </c>
      <c r="G3909" s="59" t="s">
        <v>4681</v>
      </c>
      <c r="H3909" s="59">
        <v>208</v>
      </c>
      <c r="I3909" s="59" t="s">
        <v>61</v>
      </c>
      <c r="J3909" s="60">
        <v>104.56</v>
      </c>
      <c r="K3909" s="61"/>
      <c r="L3909" s="59" t="s">
        <v>2336</v>
      </c>
    </row>
    <row r="3910" spans="1:12">
      <c r="A3910" s="59" t="s">
        <v>2334</v>
      </c>
      <c r="B3910" s="59">
        <v>4242254</v>
      </c>
      <c r="C3910" s="59" t="s">
        <v>3648</v>
      </c>
      <c r="D3910" s="59">
        <v>1784</v>
      </c>
      <c r="E3910" s="59" t="s">
        <v>1907</v>
      </c>
      <c r="F3910" s="59" t="s">
        <v>94</v>
      </c>
      <c r="G3910" s="59" t="s">
        <v>4681</v>
      </c>
      <c r="H3910" s="59">
        <v>226</v>
      </c>
      <c r="I3910" s="59" t="s">
        <v>62</v>
      </c>
      <c r="J3910" s="60">
        <v>800</v>
      </c>
      <c r="K3910" s="61"/>
      <c r="L3910" s="59" t="s">
        <v>2336</v>
      </c>
    </row>
    <row r="3911" spans="1:12">
      <c r="A3911" s="59" t="s">
        <v>2334</v>
      </c>
      <c r="B3911" s="59">
        <v>4758510</v>
      </c>
      <c r="C3911" s="59" t="s">
        <v>4403</v>
      </c>
      <c r="D3911" s="59">
        <v>1785</v>
      </c>
      <c r="E3911" s="59" t="s">
        <v>4253</v>
      </c>
      <c r="F3911" s="59" t="s">
        <v>94</v>
      </c>
      <c r="G3911" s="59" t="s">
        <v>381</v>
      </c>
      <c r="H3911" s="59">
        <v>208</v>
      </c>
      <c r="I3911" s="59" t="s">
        <v>61</v>
      </c>
      <c r="J3911" s="60">
        <v>104.56</v>
      </c>
      <c r="K3911" s="61"/>
      <c r="L3911" s="59" t="s">
        <v>2336</v>
      </c>
    </row>
    <row r="3912" spans="1:12">
      <c r="A3912" s="59" t="s">
        <v>2334</v>
      </c>
      <c r="B3912" s="59">
        <v>4758510</v>
      </c>
      <c r="C3912" s="59" t="s">
        <v>4403</v>
      </c>
      <c r="D3912" s="59">
        <v>1785</v>
      </c>
      <c r="E3912" s="59" t="s">
        <v>4253</v>
      </c>
      <c r="F3912" s="59" t="s">
        <v>94</v>
      </c>
      <c r="G3912" s="59" t="s">
        <v>381</v>
      </c>
      <c r="H3912" s="59">
        <v>226</v>
      </c>
      <c r="I3912" s="59" t="s">
        <v>62</v>
      </c>
      <c r="J3912" s="60">
        <v>800</v>
      </c>
      <c r="K3912" s="61"/>
      <c r="L3912" s="59" t="s">
        <v>2336</v>
      </c>
    </row>
    <row r="3913" spans="1:12">
      <c r="A3913" s="59" t="s">
        <v>2334</v>
      </c>
      <c r="B3913" s="59">
        <v>4517768</v>
      </c>
      <c r="C3913" s="59" t="s">
        <v>3649</v>
      </c>
      <c r="D3913" s="59">
        <v>1786</v>
      </c>
      <c r="E3913" s="59" t="s">
        <v>1908</v>
      </c>
      <c r="F3913" s="59" t="s">
        <v>94</v>
      </c>
      <c r="G3913" s="59" t="s">
        <v>252</v>
      </c>
      <c r="H3913" s="59">
        <v>208</v>
      </c>
      <c r="I3913" s="59" t="s">
        <v>61</v>
      </c>
      <c r="J3913" s="60">
        <v>104.56</v>
      </c>
      <c r="K3913" s="61"/>
      <c r="L3913" s="59" t="s">
        <v>2336</v>
      </c>
    </row>
    <row r="3914" spans="1:12">
      <c r="A3914" s="59" t="s">
        <v>2334</v>
      </c>
      <c r="B3914" s="59">
        <v>4517768</v>
      </c>
      <c r="C3914" s="59" t="s">
        <v>3649</v>
      </c>
      <c r="D3914" s="59">
        <v>1786</v>
      </c>
      <c r="E3914" s="59" t="s">
        <v>1908</v>
      </c>
      <c r="F3914" s="59" t="s">
        <v>94</v>
      </c>
      <c r="G3914" s="59" t="s">
        <v>252</v>
      </c>
      <c r="H3914" s="59">
        <v>226</v>
      </c>
      <c r="I3914" s="59" t="s">
        <v>62</v>
      </c>
      <c r="J3914" s="60">
        <v>800</v>
      </c>
      <c r="K3914" s="61"/>
      <c r="L3914" s="59" t="s">
        <v>2336</v>
      </c>
    </row>
    <row r="3915" spans="1:12">
      <c r="A3915" s="59" t="s">
        <v>2334</v>
      </c>
      <c r="B3915" s="59">
        <v>4446879</v>
      </c>
      <c r="C3915" s="59" t="s">
        <v>3650</v>
      </c>
      <c r="D3915" s="59">
        <v>1787</v>
      </c>
      <c r="E3915" s="59" t="s">
        <v>1909</v>
      </c>
      <c r="F3915" s="59" t="s">
        <v>94</v>
      </c>
      <c r="G3915" s="59" t="s">
        <v>192</v>
      </c>
      <c r="H3915" s="59">
        <v>208</v>
      </c>
      <c r="I3915" s="59" t="s">
        <v>61</v>
      </c>
      <c r="J3915" s="60">
        <v>104.56</v>
      </c>
      <c r="K3915" s="61"/>
      <c r="L3915" s="59" t="s">
        <v>2336</v>
      </c>
    </row>
    <row r="3916" spans="1:12">
      <c r="A3916" s="59" t="s">
        <v>2334</v>
      </c>
      <c r="B3916" s="59">
        <v>4446879</v>
      </c>
      <c r="C3916" s="59" t="s">
        <v>3650</v>
      </c>
      <c r="D3916" s="59">
        <v>1787</v>
      </c>
      <c r="E3916" s="59" t="s">
        <v>1909</v>
      </c>
      <c r="F3916" s="59" t="s">
        <v>94</v>
      </c>
      <c r="G3916" s="59" t="s">
        <v>192</v>
      </c>
      <c r="H3916" s="59">
        <v>226</v>
      </c>
      <c r="I3916" s="59" t="s">
        <v>62</v>
      </c>
      <c r="J3916" s="60">
        <v>800</v>
      </c>
      <c r="K3916" s="61"/>
      <c r="L3916" s="59" t="s">
        <v>2336</v>
      </c>
    </row>
    <row r="3917" spans="1:12">
      <c r="A3917" s="59" t="s">
        <v>2334</v>
      </c>
      <c r="B3917" s="59">
        <v>4529499</v>
      </c>
      <c r="C3917" s="59" t="s">
        <v>3061</v>
      </c>
      <c r="D3917" s="59">
        <v>1788</v>
      </c>
      <c r="E3917" s="59" t="s">
        <v>1910</v>
      </c>
      <c r="F3917" s="59" t="s">
        <v>94</v>
      </c>
      <c r="G3917" s="59" t="s">
        <v>1403</v>
      </c>
      <c r="H3917" s="59">
        <v>208</v>
      </c>
      <c r="I3917" s="59" t="s">
        <v>61</v>
      </c>
      <c r="J3917" s="60">
        <v>104.56</v>
      </c>
      <c r="K3917" s="61"/>
      <c r="L3917" s="59" t="s">
        <v>2336</v>
      </c>
    </row>
    <row r="3918" spans="1:12">
      <c r="A3918" s="59" t="s">
        <v>2334</v>
      </c>
      <c r="B3918" s="59">
        <v>4529499</v>
      </c>
      <c r="C3918" s="59" t="s">
        <v>3061</v>
      </c>
      <c r="D3918" s="59">
        <v>1788</v>
      </c>
      <c r="E3918" s="59" t="s">
        <v>1910</v>
      </c>
      <c r="F3918" s="59" t="s">
        <v>94</v>
      </c>
      <c r="G3918" s="59" t="s">
        <v>1403</v>
      </c>
      <c r="H3918" s="59">
        <v>226</v>
      </c>
      <c r="I3918" s="59" t="s">
        <v>62</v>
      </c>
      <c r="J3918" s="60">
        <v>800</v>
      </c>
      <c r="K3918" s="61"/>
      <c r="L3918" s="59" t="s">
        <v>2336</v>
      </c>
    </row>
    <row r="3919" spans="1:12">
      <c r="A3919" s="59" t="s">
        <v>2334</v>
      </c>
      <c r="B3919" s="59">
        <v>4510372</v>
      </c>
      <c r="C3919" s="59" t="s">
        <v>2358</v>
      </c>
      <c r="D3919" s="59">
        <v>1789</v>
      </c>
      <c r="E3919" s="59" t="s">
        <v>1911</v>
      </c>
      <c r="F3919" s="59" t="s">
        <v>94</v>
      </c>
      <c r="G3919" s="59" t="s">
        <v>1042</v>
      </c>
      <c r="H3919" s="59">
        <v>208</v>
      </c>
      <c r="I3919" s="59" t="s">
        <v>61</v>
      </c>
      <c r="J3919" s="60">
        <v>104.56</v>
      </c>
      <c r="K3919" s="61"/>
      <c r="L3919" s="59" t="s">
        <v>2336</v>
      </c>
    </row>
    <row r="3920" spans="1:12">
      <c r="A3920" s="59" t="s">
        <v>2334</v>
      </c>
      <c r="B3920" s="59">
        <v>4510372</v>
      </c>
      <c r="C3920" s="59" t="s">
        <v>2358</v>
      </c>
      <c r="D3920" s="59">
        <v>1789</v>
      </c>
      <c r="E3920" s="59" t="s">
        <v>1911</v>
      </c>
      <c r="F3920" s="59" t="s">
        <v>94</v>
      </c>
      <c r="G3920" s="59" t="s">
        <v>1042</v>
      </c>
      <c r="H3920" s="59">
        <v>226</v>
      </c>
      <c r="I3920" s="59" t="s">
        <v>62</v>
      </c>
      <c r="J3920" s="60">
        <v>800</v>
      </c>
      <c r="K3920" s="61"/>
      <c r="L3920" s="59" t="s">
        <v>2336</v>
      </c>
    </row>
    <row r="3921" spans="1:12">
      <c r="A3921" s="59" t="s">
        <v>2334</v>
      </c>
      <c r="B3921" s="59">
        <v>4713931</v>
      </c>
      <c r="C3921" s="59" t="s">
        <v>3651</v>
      </c>
      <c r="D3921" s="59">
        <v>1790</v>
      </c>
      <c r="E3921" s="59" t="s">
        <v>1912</v>
      </c>
      <c r="F3921" s="59" t="s">
        <v>94</v>
      </c>
      <c r="G3921" s="59" t="s">
        <v>427</v>
      </c>
      <c r="H3921" s="59">
        <v>208</v>
      </c>
      <c r="I3921" s="59" t="s">
        <v>61</v>
      </c>
      <c r="J3921" s="60">
        <v>104.56</v>
      </c>
      <c r="K3921" s="61"/>
      <c r="L3921" s="59" t="s">
        <v>2336</v>
      </c>
    </row>
    <row r="3922" spans="1:12">
      <c r="A3922" s="59" t="s">
        <v>2334</v>
      </c>
      <c r="B3922" s="59">
        <v>4713931</v>
      </c>
      <c r="C3922" s="59" t="s">
        <v>3651</v>
      </c>
      <c r="D3922" s="59">
        <v>1790</v>
      </c>
      <c r="E3922" s="59" t="s">
        <v>1912</v>
      </c>
      <c r="F3922" s="59" t="s">
        <v>94</v>
      </c>
      <c r="G3922" s="59" t="s">
        <v>427</v>
      </c>
      <c r="H3922" s="59">
        <v>226</v>
      </c>
      <c r="I3922" s="59" t="s">
        <v>62</v>
      </c>
      <c r="J3922" s="60">
        <v>800</v>
      </c>
      <c r="K3922" s="61"/>
      <c r="L3922" s="59" t="s">
        <v>2336</v>
      </c>
    </row>
    <row r="3923" spans="1:12">
      <c r="A3923" s="59" t="s">
        <v>2334</v>
      </c>
      <c r="B3923" s="59">
        <v>4759575</v>
      </c>
      <c r="C3923" s="59" t="s">
        <v>4404</v>
      </c>
      <c r="D3923" s="59">
        <v>1791</v>
      </c>
      <c r="E3923" s="59" t="s">
        <v>4254</v>
      </c>
      <c r="F3923" s="59" t="s">
        <v>94</v>
      </c>
      <c r="G3923" s="59" t="s">
        <v>739</v>
      </c>
      <c r="H3923" s="59">
        <v>208</v>
      </c>
      <c r="I3923" s="59" t="s">
        <v>61</v>
      </c>
      <c r="J3923" s="60">
        <v>104.56</v>
      </c>
      <c r="K3923" s="61"/>
      <c r="L3923" s="59" t="s">
        <v>2336</v>
      </c>
    </row>
    <row r="3924" spans="1:12">
      <c r="A3924" s="59" t="s">
        <v>2334</v>
      </c>
      <c r="B3924" s="59">
        <v>4759575</v>
      </c>
      <c r="C3924" s="59" t="s">
        <v>4404</v>
      </c>
      <c r="D3924" s="59">
        <v>1791</v>
      </c>
      <c r="E3924" s="59" t="s">
        <v>4254</v>
      </c>
      <c r="F3924" s="59" t="s">
        <v>94</v>
      </c>
      <c r="G3924" s="59" t="s">
        <v>739</v>
      </c>
      <c r="H3924" s="59">
        <v>226</v>
      </c>
      <c r="I3924" s="59" t="s">
        <v>62</v>
      </c>
      <c r="J3924" s="60">
        <v>800</v>
      </c>
      <c r="K3924" s="61"/>
      <c r="L3924" s="59" t="s">
        <v>2336</v>
      </c>
    </row>
    <row r="3925" spans="1:12">
      <c r="A3925" s="59" t="s">
        <v>2334</v>
      </c>
      <c r="B3925" s="59">
        <v>4473850</v>
      </c>
      <c r="C3925" s="59" t="s">
        <v>5016</v>
      </c>
      <c r="D3925" s="59">
        <v>1792</v>
      </c>
      <c r="E3925" s="59" t="s">
        <v>4697</v>
      </c>
      <c r="F3925" s="59" t="s">
        <v>94</v>
      </c>
      <c r="G3925" s="59" t="s">
        <v>113</v>
      </c>
      <c r="H3925" s="59">
        <v>226</v>
      </c>
      <c r="I3925" s="59" t="s">
        <v>62</v>
      </c>
      <c r="J3925" s="60">
        <v>79.78</v>
      </c>
      <c r="K3925" s="61">
        <v>44621</v>
      </c>
      <c r="L3925" s="59" t="s">
        <v>2336</v>
      </c>
    </row>
    <row r="3926" spans="1:12">
      <c r="A3926" s="59" t="s">
        <v>2334</v>
      </c>
      <c r="B3926" s="59">
        <v>4463226</v>
      </c>
      <c r="C3926" s="59" t="s">
        <v>3652</v>
      </c>
      <c r="D3926" s="59">
        <v>1793</v>
      </c>
      <c r="E3926" s="59" t="s">
        <v>1913</v>
      </c>
      <c r="F3926" s="59" t="s">
        <v>94</v>
      </c>
      <c r="G3926" s="59" t="s">
        <v>249</v>
      </c>
      <c r="H3926" s="59">
        <v>208</v>
      </c>
      <c r="I3926" s="59" t="s">
        <v>61</v>
      </c>
      <c r="J3926" s="60">
        <v>104.56</v>
      </c>
      <c r="K3926" s="61"/>
      <c r="L3926" s="59" t="s">
        <v>2336</v>
      </c>
    </row>
    <row r="3927" spans="1:12">
      <c r="A3927" s="59" t="s">
        <v>2334</v>
      </c>
      <c r="B3927" s="59">
        <v>4463226</v>
      </c>
      <c r="C3927" s="59" t="s">
        <v>3652</v>
      </c>
      <c r="D3927" s="59">
        <v>1793</v>
      </c>
      <c r="E3927" s="59" t="s">
        <v>1913</v>
      </c>
      <c r="F3927" s="59" t="s">
        <v>94</v>
      </c>
      <c r="G3927" s="59" t="s">
        <v>249</v>
      </c>
      <c r="H3927" s="59">
        <v>226</v>
      </c>
      <c r="I3927" s="59" t="s">
        <v>62</v>
      </c>
      <c r="J3927" s="60">
        <v>800</v>
      </c>
      <c r="K3927" s="61"/>
      <c r="L3927" s="59" t="s">
        <v>2336</v>
      </c>
    </row>
    <row r="3928" spans="1:12">
      <c r="A3928" s="59" t="s">
        <v>2334</v>
      </c>
      <c r="B3928" s="59">
        <v>4585160</v>
      </c>
      <c r="C3928" s="59" t="s">
        <v>3653</v>
      </c>
      <c r="D3928" s="59">
        <v>1794</v>
      </c>
      <c r="E3928" s="59" t="s">
        <v>1914</v>
      </c>
      <c r="F3928" s="59" t="s">
        <v>146</v>
      </c>
      <c r="G3928" s="59" t="s">
        <v>363</v>
      </c>
      <c r="H3928" s="59">
        <v>208</v>
      </c>
      <c r="I3928" s="59" t="s">
        <v>61</v>
      </c>
      <c r="J3928" s="60">
        <v>55.03</v>
      </c>
      <c r="K3928" s="61"/>
      <c r="L3928" s="59" t="s">
        <v>2336</v>
      </c>
    </row>
    <row r="3929" spans="1:12">
      <c r="A3929" s="59" t="s">
        <v>2334</v>
      </c>
      <c r="B3929" s="59">
        <v>4585160</v>
      </c>
      <c r="C3929" s="59" t="s">
        <v>3653</v>
      </c>
      <c r="D3929" s="59">
        <v>1794</v>
      </c>
      <c r="E3929" s="59" t="s">
        <v>1914</v>
      </c>
      <c r="F3929" s="59" t="s">
        <v>146</v>
      </c>
      <c r="G3929" s="59" t="s">
        <v>363</v>
      </c>
      <c r="H3929" s="59">
        <v>226</v>
      </c>
      <c r="I3929" s="59" t="s">
        <v>62</v>
      </c>
      <c r="J3929" s="60">
        <v>880.48</v>
      </c>
      <c r="K3929" s="61"/>
      <c r="L3929" s="59" t="s">
        <v>2336</v>
      </c>
    </row>
    <row r="3930" spans="1:12">
      <c r="A3930" s="59" t="s">
        <v>2334</v>
      </c>
      <c r="B3930" s="59">
        <v>4585160</v>
      </c>
      <c r="C3930" s="59" t="s">
        <v>3653</v>
      </c>
      <c r="D3930" s="59">
        <v>1794</v>
      </c>
      <c r="E3930" s="59" t="s">
        <v>1914</v>
      </c>
      <c r="F3930" s="59" t="s">
        <v>146</v>
      </c>
      <c r="G3930" s="59" t="s">
        <v>363</v>
      </c>
      <c r="H3930" s="59">
        <v>1064</v>
      </c>
      <c r="I3930" s="59" t="s">
        <v>2365</v>
      </c>
      <c r="J3930" s="60">
        <v>220.12</v>
      </c>
      <c r="K3930" s="61"/>
      <c r="L3930" s="59" t="s">
        <v>2336</v>
      </c>
    </row>
    <row r="3931" spans="1:12">
      <c r="A3931" s="59" t="s">
        <v>2334</v>
      </c>
      <c r="B3931" s="59">
        <v>4712897</v>
      </c>
      <c r="C3931" s="59" t="s">
        <v>3654</v>
      </c>
      <c r="D3931" s="59">
        <v>1795</v>
      </c>
      <c r="E3931" s="59" t="s">
        <v>1915</v>
      </c>
      <c r="F3931" s="59" t="s">
        <v>94</v>
      </c>
      <c r="G3931" s="59" t="s">
        <v>377</v>
      </c>
      <c r="H3931" s="59">
        <v>208</v>
      </c>
      <c r="I3931" s="59" t="s">
        <v>61</v>
      </c>
      <c r="J3931" s="60">
        <v>104.56</v>
      </c>
      <c r="K3931" s="61"/>
      <c r="L3931" s="59" t="s">
        <v>2336</v>
      </c>
    </row>
    <row r="3932" spans="1:12">
      <c r="A3932" s="59" t="s">
        <v>2334</v>
      </c>
      <c r="B3932" s="59">
        <v>4712897</v>
      </c>
      <c r="C3932" s="59" t="s">
        <v>3654</v>
      </c>
      <c r="D3932" s="59">
        <v>1795</v>
      </c>
      <c r="E3932" s="59" t="s">
        <v>1915</v>
      </c>
      <c r="F3932" s="59" t="s">
        <v>94</v>
      </c>
      <c r="G3932" s="59" t="s">
        <v>377</v>
      </c>
      <c r="H3932" s="59">
        <v>226</v>
      </c>
      <c r="I3932" s="59" t="s">
        <v>62</v>
      </c>
      <c r="J3932" s="60">
        <v>800</v>
      </c>
      <c r="K3932" s="61"/>
      <c r="L3932" s="59" t="s">
        <v>2336</v>
      </c>
    </row>
    <row r="3933" spans="1:12">
      <c r="A3933" s="59" t="s">
        <v>2334</v>
      </c>
      <c r="B3933" s="59">
        <v>4750330</v>
      </c>
      <c r="C3933" s="59" t="s">
        <v>4137</v>
      </c>
      <c r="D3933" s="59">
        <v>1796</v>
      </c>
      <c r="E3933" s="59" t="s">
        <v>4074</v>
      </c>
      <c r="F3933" s="59" t="s">
        <v>94</v>
      </c>
      <c r="G3933" s="59" t="s">
        <v>316</v>
      </c>
      <c r="H3933" s="59">
        <v>208</v>
      </c>
      <c r="I3933" s="59" t="s">
        <v>61</v>
      </c>
      <c r="J3933" s="60">
        <v>104.56</v>
      </c>
      <c r="K3933" s="61"/>
      <c r="L3933" s="59" t="s">
        <v>2336</v>
      </c>
    </row>
    <row r="3934" spans="1:12">
      <c r="A3934" s="59" t="s">
        <v>2334</v>
      </c>
      <c r="B3934" s="59">
        <v>4750330</v>
      </c>
      <c r="C3934" s="59" t="s">
        <v>4137</v>
      </c>
      <c r="D3934" s="59">
        <v>1796</v>
      </c>
      <c r="E3934" s="59" t="s">
        <v>4074</v>
      </c>
      <c r="F3934" s="59" t="s">
        <v>94</v>
      </c>
      <c r="G3934" s="59" t="s">
        <v>316</v>
      </c>
      <c r="H3934" s="59">
        <v>226</v>
      </c>
      <c r="I3934" s="59" t="s">
        <v>62</v>
      </c>
      <c r="J3934" s="60">
        <v>800</v>
      </c>
      <c r="K3934" s="61"/>
      <c r="L3934" s="59" t="s">
        <v>2336</v>
      </c>
    </row>
    <row r="3935" spans="1:12">
      <c r="A3935" s="59" t="s">
        <v>2334</v>
      </c>
      <c r="B3935" s="59">
        <v>4767357</v>
      </c>
      <c r="C3935" s="59" t="s">
        <v>5017</v>
      </c>
      <c r="D3935" s="59">
        <v>1797</v>
      </c>
      <c r="E3935" s="59" t="s">
        <v>4698</v>
      </c>
      <c r="F3935" s="59" t="s">
        <v>94</v>
      </c>
      <c r="G3935" s="59" t="s">
        <v>173</v>
      </c>
      <c r="H3935" s="59">
        <v>208</v>
      </c>
      <c r="I3935" s="59" t="s">
        <v>61</v>
      </c>
      <c r="J3935" s="60">
        <v>104.56</v>
      </c>
      <c r="K3935" s="61"/>
      <c r="L3935" s="59" t="s">
        <v>2336</v>
      </c>
    </row>
    <row r="3936" spans="1:12">
      <c r="A3936" s="59" t="s">
        <v>2334</v>
      </c>
      <c r="B3936" s="59">
        <v>4767357</v>
      </c>
      <c r="C3936" s="59" t="s">
        <v>5017</v>
      </c>
      <c r="D3936" s="59">
        <v>1797</v>
      </c>
      <c r="E3936" s="59" t="s">
        <v>4698</v>
      </c>
      <c r="F3936" s="59" t="s">
        <v>94</v>
      </c>
      <c r="G3936" s="59" t="s">
        <v>173</v>
      </c>
      <c r="H3936" s="59">
        <v>208</v>
      </c>
      <c r="I3936" s="59" t="s">
        <v>61</v>
      </c>
      <c r="J3936" s="60">
        <v>27.88</v>
      </c>
      <c r="K3936" s="61">
        <v>44958</v>
      </c>
      <c r="L3936" s="59" t="s">
        <v>2336</v>
      </c>
    </row>
    <row r="3937" spans="1:12">
      <c r="A3937" s="59" t="s">
        <v>2334</v>
      </c>
      <c r="B3937" s="59">
        <v>4767357</v>
      </c>
      <c r="C3937" s="59" t="s">
        <v>5017</v>
      </c>
      <c r="D3937" s="59">
        <v>1797</v>
      </c>
      <c r="E3937" s="59" t="s">
        <v>4698</v>
      </c>
      <c r="F3937" s="59" t="s">
        <v>94</v>
      </c>
      <c r="G3937" s="59" t="s">
        <v>173</v>
      </c>
      <c r="H3937" s="59">
        <v>226</v>
      </c>
      <c r="I3937" s="59" t="s">
        <v>62</v>
      </c>
      <c r="J3937" s="60">
        <v>800</v>
      </c>
      <c r="K3937" s="61"/>
      <c r="L3937" s="59" t="s">
        <v>2336</v>
      </c>
    </row>
    <row r="3938" spans="1:12">
      <c r="A3938" s="59" t="s">
        <v>2334</v>
      </c>
      <c r="B3938" s="59">
        <v>4767357</v>
      </c>
      <c r="C3938" s="59" t="s">
        <v>5017</v>
      </c>
      <c r="D3938" s="59">
        <v>1797</v>
      </c>
      <c r="E3938" s="59" t="s">
        <v>4698</v>
      </c>
      <c r="F3938" s="59" t="s">
        <v>94</v>
      </c>
      <c r="G3938" s="59" t="s">
        <v>173</v>
      </c>
      <c r="H3938" s="59">
        <v>226</v>
      </c>
      <c r="I3938" s="59" t="s">
        <v>62</v>
      </c>
      <c r="J3938" s="60">
        <v>213.33</v>
      </c>
      <c r="K3938" s="61">
        <v>44958</v>
      </c>
      <c r="L3938" s="59" t="s">
        <v>2336</v>
      </c>
    </row>
    <row r="3939" spans="1:12">
      <c r="A3939" s="59" t="s">
        <v>2334</v>
      </c>
      <c r="B3939" s="59">
        <v>4720350</v>
      </c>
      <c r="C3939" s="59" t="s">
        <v>3655</v>
      </c>
      <c r="D3939" s="59">
        <v>1798</v>
      </c>
      <c r="E3939" s="59" t="s">
        <v>1916</v>
      </c>
      <c r="F3939" s="59" t="s">
        <v>94</v>
      </c>
      <c r="G3939" s="59" t="s">
        <v>972</v>
      </c>
      <c r="H3939" s="59">
        <v>208</v>
      </c>
      <c r="I3939" s="59" t="s">
        <v>61</v>
      </c>
      <c r="J3939" s="60">
        <v>104.56</v>
      </c>
      <c r="K3939" s="61"/>
      <c r="L3939" s="59" t="s">
        <v>2336</v>
      </c>
    </row>
    <row r="3940" spans="1:12">
      <c r="A3940" s="59" t="s">
        <v>2334</v>
      </c>
      <c r="B3940" s="59">
        <v>4720350</v>
      </c>
      <c r="C3940" s="59" t="s">
        <v>3655</v>
      </c>
      <c r="D3940" s="59">
        <v>1798</v>
      </c>
      <c r="E3940" s="59" t="s">
        <v>1916</v>
      </c>
      <c r="F3940" s="59" t="s">
        <v>94</v>
      </c>
      <c r="G3940" s="59" t="s">
        <v>972</v>
      </c>
      <c r="H3940" s="59">
        <v>226</v>
      </c>
      <c r="I3940" s="59" t="s">
        <v>62</v>
      </c>
      <c r="J3940" s="60">
        <v>800</v>
      </c>
      <c r="K3940" s="61"/>
      <c r="L3940" s="59" t="s">
        <v>2336</v>
      </c>
    </row>
    <row r="3941" spans="1:12">
      <c r="A3941" s="59" t="s">
        <v>2334</v>
      </c>
      <c r="B3941" s="59">
        <v>4629710</v>
      </c>
      <c r="C3941" s="59" t="s">
        <v>2485</v>
      </c>
      <c r="D3941" s="59">
        <v>1799</v>
      </c>
      <c r="E3941" s="59" t="s">
        <v>1917</v>
      </c>
      <c r="F3941" s="59" t="s">
        <v>94</v>
      </c>
      <c r="G3941" s="59" t="s">
        <v>136</v>
      </c>
      <c r="H3941" s="59">
        <v>208</v>
      </c>
      <c r="I3941" s="59" t="s">
        <v>61</v>
      </c>
      <c r="J3941" s="60">
        <v>104.56</v>
      </c>
      <c r="K3941" s="61"/>
      <c r="L3941" s="59" t="s">
        <v>2336</v>
      </c>
    </row>
    <row r="3942" spans="1:12">
      <c r="A3942" s="59" t="s">
        <v>2334</v>
      </c>
      <c r="B3942" s="59">
        <v>4629710</v>
      </c>
      <c r="C3942" s="59" t="s">
        <v>2485</v>
      </c>
      <c r="D3942" s="59">
        <v>1799</v>
      </c>
      <c r="E3942" s="59" t="s">
        <v>1917</v>
      </c>
      <c r="F3942" s="59" t="s">
        <v>94</v>
      </c>
      <c r="G3942" s="59" t="s">
        <v>136</v>
      </c>
      <c r="H3942" s="59">
        <v>226</v>
      </c>
      <c r="I3942" s="59" t="s">
        <v>62</v>
      </c>
      <c r="J3942" s="60">
        <v>800</v>
      </c>
      <c r="K3942" s="61"/>
      <c r="L3942" s="59" t="s">
        <v>2336</v>
      </c>
    </row>
    <row r="3943" spans="1:12">
      <c r="A3943" s="59" t="s">
        <v>2334</v>
      </c>
      <c r="B3943" s="59">
        <v>4718143</v>
      </c>
      <c r="C3943" s="59" t="s">
        <v>3656</v>
      </c>
      <c r="D3943" s="59">
        <v>1800</v>
      </c>
      <c r="E3943" s="59" t="s">
        <v>1918</v>
      </c>
      <c r="F3943" s="59" t="s">
        <v>94</v>
      </c>
      <c r="G3943" s="59" t="s">
        <v>681</v>
      </c>
      <c r="H3943" s="59">
        <v>208</v>
      </c>
      <c r="I3943" s="59" t="s">
        <v>61</v>
      </c>
      <c r="J3943" s="60">
        <v>104.56</v>
      </c>
      <c r="K3943" s="61"/>
      <c r="L3943" s="59" t="s">
        <v>2336</v>
      </c>
    </row>
    <row r="3944" spans="1:12">
      <c r="A3944" s="59" t="s">
        <v>2334</v>
      </c>
      <c r="B3944" s="59">
        <v>4718143</v>
      </c>
      <c r="C3944" s="59" t="s">
        <v>3656</v>
      </c>
      <c r="D3944" s="59">
        <v>1800</v>
      </c>
      <c r="E3944" s="59" t="s">
        <v>1918</v>
      </c>
      <c r="F3944" s="59" t="s">
        <v>94</v>
      </c>
      <c r="G3944" s="59" t="s">
        <v>681</v>
      </c>
      <c r="H3944" s="59">
        <v>226</v>
      </c>
      <c r="I3944" s="59" t="s">
        <v>62</v>
      </c>
      <c r="J3944" s="60">
        <v>800</v>
      </c>
      <c r="K3944" s="61"/>
      <c r="L3944" s="59" t="s">
        <v>2336</v>
      </c>
    </row>
    <row r="3945" spans="1:12">
      <c r="A3945" s="59" t="s">
        <v>2334</v>
      </c>
      <c r="B3945" s="59">
        <v>4262255</v>
      </c>
      <c r="C3945" s="59" t="s">
        <v>3657</v>
      </c>
      <c r="D3945" s="59">
        <v>1801</v>
      </c>
      <c r="E3945" s="59" t="s">
        <v>1919</v>
      </c>
      <c r="F3945" s="59" t="s">
        <v>94</v>
      </c>
      <c r="G3945" s="59" t="s">
        <v>982</v>
      </c>
      <c r="H3945" s="59">
        <v>208</v>
      </c>
      <c r="I3945" s="59" t="s">
        <v>61</v>
      </c>
      <c r="J3945" s="60">
        <v>104.56</v>
      </c>
      <c r="K3945" s="61"/>
      <c r="L3945" s="59" t="s">
        <v>2336</v>
      </c>
    </row>
    <row r="3946" spans="1:12">
      <c r="A3946" s="59" t="s">
        <v>2334</v>
      </c>
      <c r="B3946" s="59">
        <v>4262255</v>
      </c>
      <c r="C3946" s="59" t="s">
        <v>3657</v>
      </c>
      <c r="D3946" s="59">
        <v>1801</v>
      </c>
      <c r="E3946" s="59" t="s">
        <v>1919</v>
      </c>
      <c r="F3946" s="59" t="s">
        <v>94</v>
      </c>
      <c r="G3946" s="59" t="s">
        <v>982</v>
      </c>
      <c r="H3946" s="59">
        <v>226</v>
      </c>
      <c r="I3946" s="59" t="s">
        <v>62</v>
      </c>
      <c r="J3946" s="60">
        <v>800</v>
      </c>
      <c r="K3946" s="61"/>
      <c r="L3946" s="59" t="s">
        <v>2336</v>
      </c>
    </row>
    <row r="3947" spans="1:12">
      <c r="A3947" s="59" t="s">
        <v>2334</v>
      </c>
      <c r="B3947" s="59">
        <v>4770714</v>
      </c>
      <c r="C3947" s="59" t="s">
        <v>5018</v>
      </c>
      <c r="D3947" s="59">
        <v>1802</v>
      </c>
      <c r="E3947" s="59" t="s">
        <v>4699</v>
      </c>
      <c r="F3947" s="59" t="s">
        <v>94</v>
      </c>
      <c r="G3947" s="59" t="s">
        <v>804</v>
      </c>
      <c r="H3947" s="59">
        <v>208</v>
      </c>
      <c r="I3947" s="59" t="s">
        <v>61</v>
      </c>
      <c r="J3947" s="60">
        <v>6.97</v>
      </c>
      <c r="K3947" s="61"/>
      <c r="L3947" s="59" t="s">
        <v>2336</v>
      </c>
    </row>
    <row r="3948" spans="1:12">
      <c r="A3948" s="59" t="s">
        <v>2334</v>
      </c>
      <c r="B3948" s="59">
        <v>4770714</v>
      </c>
      <c r="C3948" s="59" t="s">
        <v>5018</v>
      </c>
      <c r="D3948" s="59">
        <v>1802</v>
      </c>
      <c r="E3948" s="59" t="s">
        <v>4699</v>
      </c>
      <c r="F3948" s="59" t="s">
        <v>94</v>
      </c>
      <c r="G3948" s="59" t="s">
        <v>804</v>
      </c>
      <c r="H3948" s="59">
        <v>226</v>
      </c>
      <c r="I3948" s="59" t="s">
        <v>62</v>
      </c>
      <c r="J3948" s="60">
        <v>53.33</v>
      </c>
      <c r="K3948" s="61"/>
      <c r="L3948" s="59" t="s">
        <v>2336</v>
      </c>
    </row>
    <row r="3949" spans="1:12">
      <c r="A3949" s="59" t="s">
        <v>2334</v>
      </c>
      <c r="B3949" s="59">
        <v>4353625</v>
      </c>
      <c r="C3949" s="59" t="s">
        <v>3658</v>
      </c>
      <c r="D3949" s="59">
        <v>1803</v>
      </c>
      <c r="E3949" s="59" t="s">
        <v>1920</v>
      </c>
      <c r="F3949" s="59" t="s">
        <v>94</v>
      </c>
      <c r="G3949" s="59" t="s">
        <v>1119</v>
      </c>
      <c r="H3949" s="59">
        <v>208</v>
      </c>
      <c r="I3949" s="59" t="s">
        <v>61</v>
      </c>
      <c r="J3949" s="60">
        <v>104.56</v>
      </c>
      <c r="K3949" s="61"/>
      <c r="L3949" s="59" t="s">
        <v>2336</v>
      </c>
    </row>
    <row r="3950" spans="1:12">
      <c r="A3950" s="59" t="s">
        <v>2334</v>
      </c>
      <c r="B3950" s="59">
        <v>4353625</v>
      </c>
      <c r="C3950" s="59" t="s">
        <v>3658</v>
      </c>
      <c r="D3950" s="59">
        <v>1803</v>
      </c>
      <c r="E3950" s="59" t="s">
        <v>1920</v>
      </c>
      <c r="F3950" s="59" t="s">
        <v>94</v>
      </c>
      <c r="G3950" s="59" t="s">
        <v>1119</v>
      </c>
      <c r="H3950" s="59">
        <v>226</v>
      </c>
      <c r="I3950" s="59" t="s">
        <v>62</v>
      </c>
      <c r="J3950" s="60">
        <v>800</v>
      </c>
      <c r="K3950" s="61"/>
      <c r="L3950" s="59" t="s">
        <v>2336</v>
      </c>
    </row>
    <row r="3951" spans="1:12">
      <c r="A3951" s="59" t="s">
        <v>2334</v>
      </c>
      <c r="B3951" s="59">
        <v>4680952</v>
      </c>
      <c r="C3951" s="59" t="s">
        <v>2361</v>
      </c>
      <c r="D3951" s="59">
        <v>1804</v>
      </c>
      <c r="E3951" s="59" t="s">
        <v>1921</v>
      </c>
      <c r="F3951" s="59" t="s">
        <v>94</v>
      </c>
      <c r="G3951" s="59" t="s">
        <v>1148</v>
      </c>
      <c r="H3951" s="59">
        <v>208</v>
      </c>
      <c r="I3951" s="59" t="s">
        <v>61</v>
      </c>
      <c r="J3951" s="60">
        <v>104.56</v>
      </c>
      <c r="K3951" s="61"/>
      <c r="L3951" s="59" t="s">
        <v>2336</v>
      </c>
    </row>
    <row r="3952" spans="1:12">
      <c r="A3952" s="59" t="s">
        <v>2334</v>
      </c>
      <c r="B3952" s="59">
        <v>4680952</v>
      </c>
      <c r="C3952" s="59" t="s">
        <v>2361</v>
      </c>
      <c r="D3952" s="59">
        <v>1804</v>
      </c>
      <c r="E3952" s="59" t="s">
        <v>1921</v>
      </c>
      <c r="F3952" s="59" t="s">
        <v>94</v>
      </c>
      <c r="G3952" s="59" t="s">
        <v>1148</v>
      </c>
      <c r="H3952" s="59">
        <v>226</v>
      </c>
      <c r="I3952" s="59" t="s">
        <v>62</v>
      </c>
      <c r="J3952" s="60">
        <v>800</v>
      </c>
      <c r="K3952" s="61"/>
      <c r="L3952" s="59" t="s">
        <v>2336</v>
      </c>
    </row>
    <row r="3953" spans="1:12">
      <c r="A3953" s="59" t="s">
        <v>2334</v>
      </c>
      <c r="B3953" s="59">
        <v>4558707</v>
      </c>
      <c r="C3953" s="59" t="s">
        <v>3659</v>
      </c>
      <c r="D3953" s="59">
        <v>1805</v>
      </c>
      <c r="E3953" s="59" t="s">
        <v>1922</v>
      </c>
      <c r="F3953" s="59" t="s">
        <v>94</v>
      </c>
      <c r="G3953" s="59" t="s">
        <v>140</v>
      </c>
      <c r="H3953" s="59">
        <v>208</v>
      </c>
      <c r="I3953" s="59" t="s">
        <v>61</v>
      </c>
      <c r="J3953" s="60">
        <v>104.56</v>
      </c>
      <c r="K3953" s="61"/>
      <c r="L3953" s="59" t="s">
        <v>2336</v>
      </c>
    </row>
    <row r="3954" spans="1:12">
      <c r="A3954" s="59" t="s">
        <v>2334</v>
      </c>
      <c r="B3954" s="59">
        <v>4558707</v>
      </c>
      <c r="C3954" s="59" t="s">
        <v>3659</v>
      </c>
      <c r="D3954" s="59">
        <v>1805</v>
      </c>
      <c r="E3954" s="59" t="s">
        <v>1922</v>
      </c>
      <c r="F3954" s="59" t="s">
        <v>94</v>
      </c>
      <c r="G3954" s="59" t="s">
        <v>140</v>
      </c>
      <c r="H3954" s="59">
        <v>226</v>
      </c>
      <c r="I3954" s="59" t="s">
        <v>62</v>
      </c>
      <c r="J3954" s="60">
        <v>800</v>
      </c>
      <c r="K3954" s="61"/>
      <c r="L3954" s="59" t="s">
        <v>2336</v>
      </c>
    </row>
    <row r="3955" spans="1:12">
      <c r="A3955" s="59" t="s">
        <v>2334</v>
      </c>
      <c r="B3955" s="59">
        <v>4607031</v>
      </c>
      <c r="C3955" s="59" t="s">
        <v>3660</v>
      </c>
      <c r="D3955" s="59">
        <v>1806</v>
      </c>
      <c r="E3955" s="59" t="s">
        <v>1923</v>
      </c>
      <c r="F3955" s="59" t="s">
        <v>94</v>
      </c>
      <c r="G3955" s="59" t="s">
        <v>412</v>
      </c>
      <c r="H3955" s="59">
        <v>208</v>
      </c>
      <c r="I3955" s="59" t="s">
        <v>61</v>
      </c>
      <c r="J3955" s="60">
        <v>104.56</v>
      </c>
      <c r="K3955" s="61"/>
      <c r="L3955" s="59" t="s">
        <v>2336</v>
      </c>
    </row>
    <row r="3956" spans="1:12">
      <c r="A3956" s="59" t="s">
        <v>2334</v>
      </c>
      <c r="B3956" s="59">
        <v>4607031</v>
      </c>
      <c r="C3956" s="59" t="s">
        <v>3660</v>
      </c>
      <c r="D3956" s="59">
        <v>1806</v>
      </c>
      <c r="E3956" s="59" t="s">
        <v>1923</v>
      </c>
      <c r="F3956" s="59" t="s">
        <v>94</v>
      </c>
      <c r="G3956" s="59" t="s">
        <v>412</v>
      </c>
      <c r="H3956" s="59">
        <v>226</v>
      </c>
      <c r="I3956" s="59" t="s">
        <v>62</v>
      </c>
      <c r="J3956" s="60">
        <v>800</v>
      </c>
      <c r="K3956" s="61"/>
      <c r="L3956" s="59" t="s">
        <v>2336</v>
      </c>
    </row>
    <row r="3957" spans="1:12">
      <c r="A3957" s="59" t="s">
        <v>2334</v>
      </c>
      <c r="B3957" s="59">
        <v>4142551</v>
      </c>
      <c r="C3957" s="59" t="s">
        <v>3661</v>
      </c>
      <c r="D3957" s="59">
        <v>1807</v>
      </c>
      <c r="E3957" s="59" t="s">
        <v>1924</v>
      </c>
      <c r="F3957" s="59" t="s">
        <v>97</v>
      </c>
      <c r="G3957" s="59" t="s">
        <v>131</v>
      </c>
      <c r="H3957" s="59">
        <v>208</v>
      </c>
      <c r="I3957" s="59" t="s">
        <v>61</v>
      </c>
      <c r="J3957" s="60">
        <v>59.25</v>
      </c>
      <c r="K3957" s="61"/>
      <c r="L3957" s="59" t="s">
        <v>2336</v>
      </c>
    </row>
    <row r="3958" spans="1:12">
      <c r="A3958" s="59" t="s">
        <v>2334</v>
      </c>
      <c r="B3958" s="59">
        <v>4142551</v>
      </c>
      <c r="C3958" s="59" t="s">
        <v>3661</v>
      </c>
      <c r="D3958" s="59">
        <v>1807</v>
      </c>
      <c r="E3958" s="59" t="s">
        <v>1924</v>
      </c>
      <c r="F3958" s="59" t="s">
        <v>97</v>
      </c>
      <c r="G3958" s="59" t="s">
        <v>131</v>
      </c>
      <c r="H3958" s="59">
        <v>226</v>
      </c>
      <c r="I3958" s="59" t="s">
        <v>62</v>
      </c>
      <c r="J3958" s="60">
        <v>748.41</v>
      </c>
      <c r="K3958" s="61"/>
      <c r="L3958" s="59" t="s">
        <v>2336</v>
      </c>
    </row>
    <row r="3959" spans="1:12">
      <c r="A3959" s="59" t="s">
        <v>2334</v>
      </c>
      <c r="B3959" s="59">
        <v>4756240</v>
      </c>
      <c r="C3959" s="59" t="s">
        <v>4405</v>
      </c>
      <c r="D3959" s="59">
        <v>1808</v>
      </c>
      <c r="E3959" s="59" t="s">
        <v>4255</v>
      </c>
      <c r="F3959" s="59" t="s">
        <v>94</v>
      </c>
      <c r="G3959" s="59" t="s">
        <v>224</v>
      </c>
      <c r="H3959" s="59">
        <v>208</v>
      </c>
      <c r="I3959" s="59" t="s">
        <v>61</v>
      </c>
      <c r="J3959" s="60">
        <v>104.56</v>
      </c>
      <c r="K3959" s="61"/>
      <c r="L3959" s="59" t="s">
        <v>2336</v>
      </c>
    </row>
    <row r="3960" spans="1:12">
      <c r="A3960" s="59" t="s">
        <v>2334</v>
      </c>
      <c r="B3960" s="59">
        <v>4756240</v>
      </c>
      <c r="C3960" s="59" t="s">
        <v>4405</v>
      </c>
      <c r="D3960" s="59">
        <v>1808</v>
      </c>
      <c r="E3960" s="59" t="s">
        <v>4255</v>
      </c>
      <c r="F3960" s="59" t="s">
        <v>94</v>
      </c>
      <c r="G3960" s="59" t="s">
        <v>224</v>
      </c>
      <c r="H3960" s="59">
        <v>226</v>
      </c>
      <c r="I3960" s="59" t="s">
        <v>62</v>
      </c>
      <c r="J3960" s="60">
        <v>800</v>
      </c>
      <c r="K3960" s="61"/>
      <c r="L3960" s="59" t="s">
        <v>2336</v>
      </c>
    </row>
    <row r="3961" spans="1:12">
      <c r="A3961" s="59" t="s">
        <v>2334</v>
      </c>
      <c r="B3961" s="59">
        <v>4730550</v>
      </c>
      <c r="C3961" s="59" t="s">
        <v>3562</v>
      </c>
      <c r="D3961" s="59">
        <v>1809</v>
      </c>
      <c r="E3961" s="59" t="s">
        <v>1925</v>
      </c>
      <c r="F3961" s="59" t="s">
        <v>94</v>
      </c>
      <c r="G3961" s="59" t="s">
        <v>259</v>
      </c>
      <c r="H3961" s="59">
        <v>208</v>
      </c>
      <c r="I3961" s="59" t="s">
        <v>61</v>
      </c>
      <c r="J3961" s="60">
        <v>104.56</v>
      </c>
      <c r="K3961" s="61"/>
      <c r="L3961" s="59" t="s">
        <v>2336</v>
      </c>
    </row>
    <row r="3962" spans="1:12">
      <c r="A3962" s="59" t="s">
        <v>2334</v>
      </c>
      <c r="B3962" s="59">
        <v>4730550</v>
      </c>
      <c r="C3962" s="59" t="s">
        <v>3562</v>
      </c>
      <c r="D3962" s="59">
        <v>1809</v>
      </c>
      <c r="E3962" s="59" t="s">
        <v>1925</v>
      </c>
      <c r="F3962" s="59" t="s">
        <v>94</v>
      </c>
      <c r="G3962" s="59" t="s">
        <v>259</v>
      </c>
      <c r="H3962" s="59">
        <v>226</v>
      </c>
      <c r="I3962" s="59" t="s">
        <v>62</v>
      </c>
      <c r="J3962" s="60">
        <v>800</v>
      </c>
      <c r="K3962" s="61"/>
      <c r="L3962" s="59" t="s">
        <v>2336</v>
      </c>
    </row>
    <row r="3963" spans="1:12">
      <c r="A3963" s="59" t="s">
        <v>2334</v>
      </c>
      <c r="B3963" s="59">
        <v>4142608</v>
      </c>
      <c r="C3963" s="59" t="s">
        <v>5019</v>
      </c>
      <c r="D3963" s="59">
        <v>1810</v>
      </c>
      <c r="E3963" s="59" t="s">
        <v>4700</v>
      </c>
      <c r="F3963" s="59" t="s">
        <v>97</v>
      </c>
      <c r="G3963" s="59" t="s">
        <v>1291</v>
      </c>
      <c r="H3963" s="59">
        <v>208</v>
      </c>
      <c r="I3963" s="59" t="s">
        <v>61</v>
      </c>
      <c r="J3963" s="60">
        <v>90.62</v>
      </c>
      <c r="K3963" s="61"/>
      <c r="L3963" s="59" t="s">
        <v>2336</v>
      </c>
    </row>
    <row r="3964" spans="1:12">
      <c r="A3964" s="59" t="s">
        <v>2334</v>
      </c>
      <c r="B3964" s="59">
        <v>4142608</v>
      </c>
      <c r="C3964" s="59" t="s">
        <v>5019</v>
      </c>
      <c r="D3964" s="59">
        <v>1810</v>
      </c>
      <c r="E3964" s="59" t="s">
        <v>4700</v>
      </c>
      <c r="F3964" s="59" t="s">
        <v>97</v>
      </c>
      <c r="G3964" s="59" t="s">
        <v>1291</v>
      </c>
      <c r="H3964" s="59">
        <v>226</v>
      </c>
      <c r="I3964" s="59" t="s">
        <v>62</v>
      </c>
      <c r="J3964" s="60">
        <v>1144.6199999999999</v>
      </c>
      <c r="K3964" s="61"/>
      <c r="L3964" s="59" t="s">
        <v>2336</v>
      </c>
    </row>
    <row r="3965" spans="1:12">
      <c r="A3965" s="59" t="s">
        <v>2334</v>
      </c>
      <c r="B3965" s="59">
        <v>4730569</v>
      </c>
      <c r="C3965" s="59" t="s">
        <v>3662</v>
      </c>
      <c r="D3965" s="59">
        <v>1811</v>
      </c>
      <c r="E3965" s="59" t="s">
        <v>1926</v>
      </c>
      <c r="F3965" s="59" t="s">
        <v>94</v>
      </c>
      <c r="G3965" s="59" t="s">
        <v>558</v>
      </c>
      <c r="H3965" s="59">
        <v>208</v>
      </c>
      <c r="I3965" s="59" t="s">
        <v>61</v>
      </c>
      <c r="J3965" s="60">
        <v>104.56</v>
      </c>
      <c r="K3965" s="61"/>
      <c r="L3965" s="59" t="s">
        <v>2336</v>
      </c>
    </row>
    <row r="3966" spans="1:12">
      <c r="A3966" s="59" t="s">
        <v>2334</v>
      </c>
      <c r="B3966" s="59">
        <v>4730569</v>
      </c>
      <c r="C3966" s="59" t="s">
        <v>3662</v>
      </c>
      <c r="D3966" s="59">
        <v>1811</v>
      </c>
      <c r="E3966" s="59" t="s">
        <v>1926</v>
      </c>
      <c r="F3966" s="59" t="s">
        <v>94</v>
      </c>
      <c r="G3966" s="59" t="s">
        <v>558</v>
      </c>
      <c r="H3966" s="59">
        <v>226</v>
      </c>
      <c r="I3966" s="59" t="s">
        <v>62</v>
      </c>
      <c r="J3966" s="60">
        <v>800</v>
      </c>
      <c r="K3966" s="61"/>
      <c r="L3966" s="59" t="s">
        <v>2336</v>
      </c>
    </row>
    <row r="3967" spans="1:12">
      <c r="A3967" s="59" t="s">
        <v>2334</v>
      </c>
      <c r="B3967" s="59">
        <v>4770366</v>
      </c>
      <c r="C3967" s="59" t="s">
        <v>4354</v>
      </c>
      <c r="D3967" s="59">
        <v>1812</v>
      </c>
      <c r="E3967" s="59" t="s">
        <v>4701</v>
      </c>
      <c r="F3967" s="59" t="s">
        <v>94</v>
      </c>
      <c r="G3967" s="59" t="s">
        <v>383</v>
      </c>
      <c r="H3967" s="59">
        <v>208</v>
      </c>
      <c r="I3967" s="59" t="s">
        <v>61</v>
      </c>
      <c r="J3967" s="60">
        <v>104.56</v>
      </c>
      <c r="K3967" s="61"/>
      <c r="L3967" s="59" t="s">
        <v>2336</v>
      </c>
    </row>
    <row r="3968" spans="1:12">
      <c r="A3968" s="59" t="s">
        <v>2334</v>
      </c>
      <c r="B3968" s="59">
        <v>4770366</v>
      </c>
      <c r="C3968" s="59" t="s">
        <v>4354</v>
      </c>
      <c r="D3968" s="59">
        <v>1812</v>
      </c>
      <c r="E3968" s="59" t="s">
        <v>4701</v>
      </c>
      <c r="F3968" s="59" t="s">
        <v>94</v>
      </c>
      <c r="G3968" s="59" t="s">
        <v>383</v>
      </c>
      <c r="H3968" s="59">
        <v>208</v>
      </c>
      <c r="I3968" s="59" t="s">
        <v>61</v>
      </c>
      <c r="J3968" s="60">
        <v>27.88</v>
      </c>
      <c r="K3968" s="61">
        <v>44958</v>
      </c>
      <c r="L3968" s="59" t="s">
        <v>2336</v>
      </c>
    </row>
    <row r="3969" spans="1:12">
      <c r="A3969" s="59" t="s">
        <v>2334</v>
      </c>
      <c r="B3969" s="59">
        <v>4770366</v>
      </c>
      <c r="C3969" s="59" t="s">
        <v>4354</v>
      </c>
      <c r="D3969" s="59">
        <v>1812</v>
      </c>
      <c r="E3969" s="59" t="s">
        <v>4701</v>
      </c>
      <c r="F3969" s="59" t="s">
        <v>94</v>
      </c>
      <c r="G3969" s="59" t="s">
        <v>383</v>
      </c>
      <c r="H3969" s="59">
        <v>226</v>
      </c>
      <c r="I3969" s="59" t="s">
        <v>62</v>
      </c>
      <c r="J3969" s="60">
        <v>800</v>
      </c>
      <c r="K3969" s="61"/>
      <c r="L3969" s="59" t="s">
        <v>2336</v>
      </c>
    </row>
    <row r="3970" spans="1:12">
      <c r="A3970" s="59" t="s">
        <v>2334</v>
      </c>
      <c r="B3970" s="59">
        <v>4770366</v>
      </c>
      <c r="C3970" s="59" t="s">
        <v>4354</v>
      </c>
      <c r="D3970" s="59">
        <v>1812</v>
      </c>
      <c r="E3970" s="59" t="s">
        <v>4701</v>
      </c>
      <c r="F3970" s="59" t="s">
        <v>94</v>
      </c>
      <c r="G3970" s="59" t="s">
        <v>383</v>
      </c>
      <c r="H3970" s="59">
        <v>226</v>
      </c>
      <c r="I3970" s="59" t="s">
        <v>62</v>
      </c>
      <c r="J3970" s="60">
        <v>213.33</v>
      </c>
      <c r="K3970" s="61">
        <v>44958</v>
      </c>
      <c r="L3970" s="59" t="s">
        <v>2336</v>
      </c>
    </row>
    <row r="3971" spans="1:12">
      <c r="A3971" s="59" t="s">
        <v>2334</v>
      </c>
      <c r="B3971" s="59">
        <v>4540611</v>
      </c>
      <c r="C3971" s="59" t="s">
        <v>3663</v>
      </c>
      <c r="D3971" s="59">
        <v>1813</v>
      </c>
      <c r="E3971" s="59" t="s">
        <v>1927</v>
      </c>
      <c r="F3971" s="59" t="s">
        <v>94</v>
      </c>
      <c r="G3971" s="59" t="s">
        <v>125</v>
      </c>
      <c r="H3971" s="59">
        <v>208</v>
      </c>
      <c r="I3971" s="59" t="s">
        <v>61</v>
      </c>
      <c r="J3971" s="60">
        <v>104.56</v>
      </c>
      <c r="K3971" s="61"/>
      <c r="L3971" s="59" t="s">
        <v>2336</v>
      </c>
    </row>
    <row r="3972" spans="1:12">
      <c r="A3972" s="59" t="s">
        <v>2334</v>
      </c>
      <c r="B3972" s="59">
        <v>4540611</v>
      </c>
      <c r="C3972" s="59" t="s">
        <v>3663</v>
      </c>
      <c r="D3972" s="59">
        <v>1813</v>
      </c>
      <c r="E3972" s="59" t="s">
        <v>1927</v>
      </c>
      <c r="F3972" s="59" t="s">
        <v>94</v>
      </c>
      <c r="G3972" s="59" t="s">
        <v>125</v>
      </c>
      <c r="H3972" s="59">
        <v>226</v>
      </c>
      <c r="I3972" s="59" t="s">
        <v>62</v>
      </c>
      <c r="J3972" s="60">
        <v>800</v>
      </c>
      <c r="K3972" s="61"/>
      <c r="L3972" s="59" t="s">
        <v>2336</v>
      </c>
    </row>
    <row r="3973" spans="1:12">
      <c r="A3973" s="59" t="s">
        <v>2334</v>
      </c>
      <c r="B3973" s="59">
        <v>4763874</v>
      </c>
      <c r="C3973" s="59" t="s">
        <v>5020</v>
      </c>
      <c r="D3973" s="59">
        <v>1814</v>
      </c>
      <c r="E3973" s="59" t="s">
        <v>4702</v>
      </c>
      <c r="F3973" s="59" t="s">
        <v>94</v>
      </c>
      <c r="G3973" s="59" t="s">
        <v>302</v>
      </c>
      <c r="H3973" s="59">
        <v>208</v>
      </c>
      <c r="I3973" s="59" t="s">
        <v>61</v>
      </c>
      <c r="J3973" s="60">
        <v>104.56</v>
      </c>
      <c r="K3973" s="61"/>
      <c r="L3973" s="59" t="s">
        <v>2336</v>
      </c>
    </row>
    <row r="3974" spans="1:12">
      <c r="A3974" s="59" t="s">
        <v>2334</v>
      </c>
      <c r="B3974" s="59">
        <v>4763874</v>
      </c>
      <c r="C3974" s="59" t="s">
        <v>5020</v>
      </c>
      <c r="D3974" s="59">
        <v>1814</v>
      </c>
      <c r="E3974" s="59" t="s">
        <v>4702</v>
      </c>
      <c r="F3974" s="59" t="s">
        <v>94</v>
      </c>
      <c r="G3974" s="59" t="s">
        <v>302</v>
      </c>
      <c r="H3974" s="59">
        <v>208</v>
      </c>
      <c r="I3974" s="59" t="s">
        <v>61</v>
      </c>
      <c r="J3974" s="60">
        <v>27.88</v>
      </c>
      <c r="K3974" s="61">
        <v>44958</v>
      </c>
      <c r="L3974" s="59" t="s">
        <v>2336</v>
      </c>
    </row>
    <row r="3975" spans="1:12">
      <c r="A3975" s="59" t="s">
        <v>2334</v>
      </c>
      <c r="B3975" s="59">
        <v>4763874</v>
      </c>
      <c r="C3975" s="59" t="s">
        <v>5020</v>
      </c>
      <c r="D3975" s="59">
        <v>1814</v>
      </c>
      <c r="E3975" s="59" t="s">
        <v>4702</v>
      </c>
      <c r="F3975" s="59" t="s">
        <v>94</v>
      </c>
      <c r="G3975" s="59" t="s">
        <v>302</v>
      </c>
      <c r="H3975" s="59">
        <v>226</v>
      </c>
      <c r="I3975" s="59" t="s">
        <v>62</v>
      </c>
      <c r="J3975" s="60">
        <v>800</v>
      </c>
      <c r="K3975" s="61"/>
      <c r="L3975" s="59" t="s">
        <v>2336</v>
      </c>
    </row>
    <row r="3976" spans="1:12">
      <c r="A3976" s="59" t="s">
        <v>2334</v>
      </c>
      <c r="B3976" s="59">
        <v>4763874</v>
      </c>
      <c r="C3976" s="59" t="s">
        <v>5020</v>
      </c>
      <c r="D3976" s="59">
        <v>1814</v>
      </c>
      <c r="E3976" s="59" t="s">
        <v>4702</v>
      </c>
      <c r="F3976" s="59" t="s">
        <v>94</v>
      </c>
      <c r="G3976" s="59" t="s">
        <v>302</v>
      </c>
      <c r="H3976" s="59">
        <v>226</v>
      </c>
      <c r="I3976" s="59" t="s">
        <v>62</v>
      </c>
      <c r="J3976" s="60">
        <v>213.33</v>
      </c>
      <c r="K3976" s="61">
        <v>44958</v>
      </c>
      <c r="L3976" s="59" t="s">
        <v>2336</v>
      </c>
    </row>
    <row r="3977" spans="1:12">
      <c r="A3977" s="59" t="s">
        <v>2334</v>
      </c>
      <c r="B3977" s="59">
        <v>4568605</v>
      </c>
      <c r="C3977" s="59" t="s">
        <v>3664</v>
      </c>
      <c r="D3977" s="59">
        <v>1815</v>
      </c>
      <c r="E3977" s="59" t="s">
        <v>1928</v>
      </c>
      <c r="F3977" s="59" t="s">
        <v>97</v>
      </c>
      <c r="G3977" s="59" t="s">
        <v>119</v>
      </c>
      <c r="H3977" s="59">
        <v>208</v>
      </c>
      <c r="I3977" s="59" t="s">
        <v>61</v>
      </c>
      <c r="J3977" s="60">
        <v>104.56</v>
      </c>
      <c r="K3977" s="61"/>
      <c r="L3977" s="59" t="s">
        <v>2336</v>
      </c>
    </row>
    <row r="3978" spans="1:12">
      <c r="A3978" s="59" t="s">
        <v>2334</v>
      </c>
      <c r="B3978" s="59">
        <v>4568605</v>
      </c>
      <c r="C3978" s="59" t="s">
        <v>3664</v>
      </c>
      <c r="D3978" s="59">
        <v>1815</v>
      </c>
      <c r="E3978" s="59" t="s">
        <v>1928</v>
      </c>
      <c r="F3978" s="59" t="s">
        <v>97</v>
      </c>
      <c r="G3978" s="59" t="s">
        <v>119</v>
      </c>
      <c r="H3978" s="59">
        <v>226</v>
      </c>
      <c r="I3978" s="59" t="s">
        <v>62</v>
      </c>
      <c r="J3978" s="60">
        <v>1320.72</v>
      </c>
      <c r="K3978" s="61"/>
      <c r="L3978" s="59" t="s">
        <v>2336</v>
      </c>
    </row>
    <row r="3979" spans="1:12">
      <c r="A3979" s="59" t="s">
        <v>2334</v>
      </c>
      <c r="B3979" s="59">
        <v>4424239</v>
      </c>
      <c r="C3979" s="59" t="s">
        <v>3665</v>
      </c>
      <c r="D3979" s="59">
        <v>1816</v>
      </c>
      <c r="E3979" s="59" t="s">
        <v>1929</v>
      </c>
      <c r="F3979" s="59" t="s">
        <v>94</v>
      </c>
      <c r="G3979" s="59" t="s">
        <v>199</v>
      </c>
      <c r="H3979" s="59">
        <v>208</v>
      </c>
      <c r="I3979" s="59" t="s">
        <v>61</v>
      </c>
      <c r="J3979" s="60">
        <v>104.56</v>
      </c>
      <c r="K3979" s="61"/>
      <c r="L3979" s="59" t="s">
        <v>2336</v>
      </c>
    </row>
    <row r="3980" spans="1:12">
      <c r="A3980" s="59" t="s">
        <v>2334</v>
      </c>
      <c r="B3980" s="59">
        <v>4424239</v>
      </c>
      <c r="C3980" s="59" t="s">
        <v>3665</v>
      </c>
      <c r="D3980" s="59">
        <v>1816</v>
      </c>
      <c r="E3980" s="59" t="s">
        <v>1929</v>
      </c>
      <c r="F3980" s="59" t="s">
        <v>94</v>
      </c>
      <c r="G3980" s="59" t="s">
        <v>199</v>
      </c>
      <c r="H3980" s="59">
        <v>226</v>
      </c>
      <c r="I3980" s="59" t="s">
        <v>62</v>
      </c>
      <c r="J3980" s="60">
        <v>800</v>
      </c>
      <c r="K3980" s="61"/>
      <c r="L3980" s="59" t="s">
        <v>2336</v>
      </c>
    </row>
    <row r="3981" spans="1:12">
      <c r="A3981" s="59" t="s">
        <v>2334</v>
      </c>
      <c r="B3981" s="59">
        <v>4606175</v>
      </c>
      <c r="C3981" s="59" t="s">
        <v>3666</v>
      </c>
      <c r="D3981" s="59">
        <v>1817</v>
      </c>
      <c r="E3981" s="59" t="s">
        <v>1930</v>
      </c>
      <c r="F3981" s="59" t="s">
        <v>94</v>
      </c>
      <c r="G3981" s="59" t="s">
        <v>1680</v>
      </c>
      <c r="H3981" s="59">
        <v>208</v>
      </c>
      <c r="I3981" s="59" t="s">
        <v>61</v>
      </c>
      <c r="J3981" s="60">
        <v>104.56</v>
      </c>
      <c r="K3981" s="61"/>
      <c r="L3981" s="59" t="s">
        <v>2336</v>
      </c>
    </row>
    <row r="3982" spans="1:12">
      <c r="A3982" s="59" t="s">
        <v>2334</v>
      </c>
      <c r="B3982" s="59">
        <v>4606175</v>
      </c>
      <c r="C3982" s="59" t="s">
        <v>3666</v>
      </c>
      <c r="D3982" s="59">
        <v>1817</v>
      </c>
      <c r="E3982" s="59" t="s">
        <v>1930</v>
      </c>
      <c r="F3982" s="59" t="s">
        <v>94</v>
      </c>
      <c r="G3982" s="59" t="s">
        <v>1680</v>
      </c>
      <c r="H3982" s="59">
        <v>226</v>
      </c>
      <c r="I3982" s="59" t="s">
        <v>62</v>
      </c>
      <c r="J3982" s="60">
        <v>800</v>
      </c>
      <c r="K3982" s="61"/>
      <c r="L3982" s="59" t="s">
        <v>2336</v>
      </c>
    </row>
    <row r="3983" spans="1:12">
      <c r="A3983" s="59" t="s">
        <v>2334</v>
      </c>
      <c r="B3983" s="59">
        <v>4477200</v>
      </c>
      <c r="C3983" s="59" t="s">
        <v>3667</v>
      </c>
      <c r="D3983" s="59">
        <v>1818</v>
      </c>
      <c r="E3983" s="59" t="s">
        <v>1931</v>
      </c>
      <c r="F3983" s="59" t="s">
        <v>94</v>
      </c>
      <c r="G3983" s="59" t="s">
        <v>166</v>
      </c>
      <c r="H3983" s="59">
        <v>208</v>
      </c>
      <c r="I3983" s="59" t="s">
        <v>61</v>
      </c>
      <c r="J3983" s="60">
        <v>104.56</v>
      </c>
      <c r="K3983" s="61"/>
      <c r="L3983" s="59" t="s">
        <v>2336</v>
      </c>
    </row>
    <row r="3984" spans="1:12">
      <c r="A3984" s="59" t="s">
        <v>2334</v>
      </c>
      <c r="B3984" s="59">
        <v>4477200</v>
      </c>
      <c r="C3984" s="59" t="s">
        <v>3667</v>
      </c>
      <c r="D3984" s="59">
        <v>1818</v>
      </c>
      <c r="E3984" s="59" t="s">
        <v>1931</v>
      </c>
      <c r="F3984" s="59" t="s">
        <v>94</v>
      </c>
      <c r="G3984" s="59" t="s">
        <v>166</v>
      </c>
      <c r="H3984" s="59">
        <v>226</v>
      </c>
      <c r="I3984" s="59" t="s">
        <v>62</v>
      </c>
      <c r="J3984" s="60">
        <v>800</v>
      </c>
      <c r="K3984" s="61"/>
      <c r="L3984" s="59" t="s">
        <v>2336</v>
      </c>
    </row>
    <row r="3985" spans="1:12">
      <c r="A3985" s="59" t="s">
        <v>2334</v>
      </c>
      <c r="B3985" s="59">
        <v>4729889</v>
      </c>
      <c r="C3985" s="59" t="s">
        <v>3668</v>
      </c>
      <c r="D3985" s="59">
        <v>1819</v>
      </c>
      <c r="E3985" s="59" t="s">
        <v>1932</v>
      </c>
      <c r="F3985" s="59" t="s">
        <v>94</v>
      </c>
      <c r="G3985" s="59" t="s">
        <v>207</v>
      </c>
      <c r="H3985" s="59">
        <v>208</v>
      </c>
      <c r="I3985" s="59" t="s">
        <v>61</v>
      </c>
      <c r="J3985" s="60">
        <v>104.56</v>
      </c>
      <c r="K3985" s="61"/>
      <c r="L3985" s="59" t="s">
        <v>2336</v>
      </c>
    </row>
    <row r="3986" spans="1:12">
      <c r="A3986" s="59" t="s">
        <v>2334</v>
      </c>
      <c r="B3986" s="59">
        <v>4729889</v>
      </c>
      <c r="C3986" s="59" t="s">
        <v>3668</v>
      </c>
      <c r="D3986" s="59">
        <v>1819</v>
      </c>
      <c r="E3986" s="59" t="s">
        <v>1932</v>
      </c>
      <c r="F3986" s="59" t="s">
        <v>94</v>
      </c>
      <c r="G3986" s="59" t="s">
        <v>207</v>
      </c>
      <c r="H3986" s="59">
        <v>226</v>
      </c>
      <c r="I3986" s="59" t="s">
        <v>62</v>
      </c>
      <c r="J3986" s="60">
        <v>800</v>
      </c>
      <c r="K3986" s="61"/>
      <c r="L3986" s="59" t="s">
        <v>2336</v>
      </c>
    </row>
    <row r="3987" spans="1:12">
      <c r="A3987" s="59" t="s">
        <v>2334</v>
      </c>
      <c r="B3987" s="59">
        <v>4608020</v>
      </c>
      <c r="C3987" s="59" t="s">
        <v>3018</v>
      </c>
      <c r="D3987" s="59">
        <v>1820</v>
      </c>
      <c r="E3987" s="59" t="s">
        <v>1933</v>
      </c>
      <c r="F3987" s="59" t="s">
        <v>94</v>
      </c>
      <c r="G3987" s="59" t="s">
        <v>318</v>
      </c>
      <c r="H3987" s="59">
        <v>208</v>
      </c>
      <c r="I3987" s="59" t="s">
        <v>61</v>
      </c>
      <c r="J3987" s="60">
        <v>104.56</v>
      </c>
      <c r="K3987" s="61"/>
      <c r="L3987" s="59" t="s">
        <v>2336</v>
      </c>
    </row>
    <row r="3988" spans="1:12">
      <c r="A3988" s="59" t="s">
        <v>2334</v>
      </c>
      <c r="B3988" s="59">
        <v>4608020</v>
      </c>
      <c r="C3988" s="59" t="s">
        <v>3018</v>
      </c>
      <c r="D3988" s="59">
        <v>1820</v>
      </c>
      <c r="E3988" s="59" t="s">
        <v>1933</v>
      </c>
      <c r="F3988" s="59" t="s">
        <v>94</v>
      </c>
      <c r="G3988" s="59" t="s">
        <v>318</v>
      </c>
      <c r="H3988" s="59">
        <v>226</v>
      </c>
      <c r="I3988" s="59" t="s">
        <v>62</v>
      </c>
      <c r="J3988" s="60">
        <v>800</v>
      </c>
      <c r="K3988" s="61"/>
      <c r="L3988" s="59" t="s">
        <v>2336</v>
      </c>
    </row>
    <row r="3989" spans="1:12">
      <c r="A3989" s="59" t="s">
        <v>2334</v>
      </c>
      <c r="B3989" s="59">
        <v>4142926</v>
      </c>
      <c r="C3989" s="59" t="s">
        <v>4406</v>
      </c>
      <c r="D3989" s="59">
        <v>1821</v>
      </c>
      <c r="E3989" s="59" t="s">
        <v>4256</v>
      </c>
      <c r="F3989" s="59" t="s">
        <v>97</v>
      </c>
      <c r="G3989" s="59" t="s">
        <v>261</v>
      </c>
      <c r="H3989" s="59">
        <v>208</v>
      </c>
      <c r="I3989" s="59" t="s">
        <v>61</v>
      </c>
      <c r="J3989" s="60">
        <v>104.56</v>
      </c>
      <c r="K3989" s="61"/>
      <c r="L3989" s="59" t="s">
        <v>2336</v>
      </c>
    </row>
    <row r="3990" spans="1:12">
      <c r="A3990" s="59" t="s">
        <v>2334</v>
      </c>
      <c r="B3990" s="59">
        <v>4142926</v>
      </c>
      <c r="C3990" s="59" t="s">
        <v>4406</v>
      </c>
      <c r="D3990" s="59">
        <v>1821</v>
      </c>
      <c r="E3990" s="59" t="s">
        <v>4256</v>
      </c>
      <c r="F3990" s="59" t="s">
        <v>97</v>
      </c>
      <c r="G3990" s="59" t="s">
        <v>261</v>
      </c>
      <c r="H3990" s="59">
        <v>226</v>
      </c>
      <c r="I3990" s="59" t="s">
        <v>62</v>
      </c>
      <c r="J3990" s="60">
        <v>1320.72</v>
      </c>
      <c r="K3990" s="61"/>
      <c r="L3990" s="59" t="s">
        <v>2336</v>
      </c>
    </row>
    <row r="3991" spans="1:12">
      <c r="A3991" s="59" t="s">
        <v>2334</v>
      </c>
      <c r="B3991" s="59">
        <v>4516001</v>
      </c>
      <c r="C3991" s="59" t="s">
        <v>3669</v>
      </c>
      <c r="D3991" s="59">
        <v>1822</v>
      </c>
      <c r="E3991" s="59" t="s">
        <v>1934</v>
      </c>
      <c r="F3991" s="59" t="s">
        <v>94</v>
      </c>
      <c r="G3991" s="59" t="s">
        <v>455</v>
      </c>
      <c r="H3991" s="59">
        <v>208</v>
      </c>
      <c r="I3991" s="59" t="s">
        <v>61</v>
      </c>
      <c r="J3991" s="60">
        <v>104.56</v>
      </c>
      <c r="K3991" s="61"/>
      <c r="L3991" s="59" t="s">
        <v>2336</v>
      </c>
    </row>
    <row r="3992" spans="1:12">
      <c r="A3992" s="59" t="s">
        <v>2334</v>
      </c>
      <c r="B3992" s="59">
        <v>4516001</v>
      </c>
      <c r="C3992" s="59" t="s">
        <v>3669</v>
      </c>
      <c r="D3992" s="59">
        <v>1822</v>
      </c>
      <c r="E3992" s="59" t="s">
        <v>1934</v>
      </c>
      <c r="F3992" s="59" t="s">
        <v>94</v>
      </c>
      <c r="G3992" s="59" t="s">
        <v>455</v>
      </c>
      <c r="H3992" s="59">
        <v>226</v>
      </c>
      <c r="I3992" s="59" t="s">
        <v>62</v>
      </c>
      <c r="J3992" s="60">
        <v>800</v>
      </c>
      <c r="K3992" s="61"/>
      <c r="L3992" s="59" t="s">
        <v>2336</v>
      </c>
    </row>
    <row r="3993" spans="1:12">
      <c r="A3993" s="59" t="s">
        <v>2334</v>
      </c>
      <c r="B3993" s="59">
        <v>4520947</v>
      </c>
      <c r="C3993" s="59" t="s">
        <v>2381</v>
      </c>
      <c r="D3993" s="59">
        <v>1823</v>
      </c>
      <c r="E3993" s="59" t="s">
        <v>1935</v>
      </c>
      <c r="F3993" s="59" t="s">
        <v>94</v>
      </c>
      <c r="G3993" s="59" t="s">
        <v>178</v>
      </c>
      <c r="H3993" s="59">
        <v>208</v>
      </c>
      <c r="I3993" s="59" t="s">
        <v>61</v>
      </c>
      <c r="J3993" s="60">
        <v>104.56</v>
      </c>
      <c r="K3993" s="61"/>
      <c r="L3993" s="59" t="s">
        <v>2336</v>
      </c>
    </row>
    <row r="3994" spans="1:12">
      <c r="A3994" s="59" t="s">
        <v>2334</v>
      </c>
      <c r="B3994" s="59">
        <v>4520947</v>
      </c>
      <c r="C3994" s="59" t="s">
        <v>2381</v>
      </c>
      <c r="D3994" s="59">
        <v>1823</v>
      </c>
      <c r="E3994" s="59" t="s">
        <v>1935</v>
      </c>
      <c r="F3994" s="59" t="s">
        <v>94</v>
      </c>
      <c r="G3994" s="59" t="s">
        <v>178</v>
      </c>
      <c r="H3994" s="59">
        <v>226</v>
      </c>
      <c r="I3994" s="59" t="s">
        <v>62</v>
      </c>
      <c r="J3994" s="60">
        <v>800</v>
      </c>
      <c r="K3994" s="61"/>
      <c r="L3994" s="59" t="s">
        <v>2336</v>
      </c>
    </row>
    <row r="3995" spans="1:12">
      <c r="A3995" s="59" t="s">
        <v>2334</v>
      </c>
      <c r="B3995" s="59">
        <v>4364287</v>
      </c>
      <c r="C3995" s="59" t="s">
        <v>3670</v>
      </c>
      <c r="D3995" s="59">
        <v>1824</v>
      </c>
      <c r="E3995" s="59" t="s">
        <v>1936</v>
      </c>
      <c r="F3995" s="59" t="s">
        <v>94</v>
      </c>
      <c r="G3995" s="59" t="s">
        <v>181</v>
      </c>
      <c r="H3995" s="59">
        <v>208</v>
      </c>
      <c r="I3995" s="59" t="s">
        <v>61</v>
      </c>
      <c r="J3995" s="60">
        <v>48.79</v>
      </c>
      <c r="K3995" s="61"/>
      <c r="L3995" s="59" t="s">
        <v>2336</v>
      </c>
    </row>
    <row r="3996" spans="1:12">
      <c r="A3996" s="59" t="s">
        <v>2334</v>
      </c>
      <c r="B3996" s="59">
        <v>4364287</v>
      </c>
      <c r="C3996" s="59" t="s">
        <v>3670</v>
      </c>
      <c r="D3996" s="59">
        <v>1824</v>
      </c>
      <c r="E3996" s="59" t="s">
        <v>1936</v>
      </c>
      <c r="F3996" s="59" t="s">
        <v>94</v>
      </c>
      <c r="G3996" s="59" t="s">
        <v>181</v>
      </c>
      <c r="H3996" s="59">
        <v>226</v>
      </c>
      <c r="I3996" s="59" t="s">
        <v>62</v>
      </c>
      <c r="J3996" s="60">
        <v>373.33</v>
      </c>
      <c r="K3996" s="61"/>
      <c r="L3996" s="59" t="s">
        <v>2336</v>
      </c>
    </row>
    <row r="3997" spans="1:12">
      <c r="A3997" s="59" t="s">
        <v>2334</v>
      </c>
      <c r="B3997" s="59">
        <v>4725875</v>
      </c>
      <c r="C3997" s="59" t="s">
        <v>3671</v>
      </c>
      <c r="D3997" s="59">
        <v>1825</v>
      </c>
      <c r="E3997" s="59" t="s">
        <v>1937</v>
      </c>
      <c r="F3997" s="59" t="s">
        <v>94</v>
      </c>
      <c r="G3997" s="59" t="s">
        <v>1521</v>
      </c>
      <c r="H3997" s="59">
        <v>208</v>
      </c>
      <c r="I3997" s="59" t="s">
        <v>61</v>
      </c>
      <c r="J3997" s="60">
        <v>104.56</v>
      </c>
      <c r="K3997" s="61"/>
      <c r="L3997" s="59" t="s">
        <v>2336</v>
      </c>
    </row>
    <row r="3998" spans="1:12">
      <c r="A3998" s="59" t="s">
        <v>2334</v>
      </c>
      <c r="B3998" s="59">
        <v>4725875</v>
      </c>
      <c r="C3998" s="59" t="s">
        <v>3671</v>
      </c>
      <c r="D3998" s="59">
        <v>1825</v>
      </c>
      <c r="E3998" s="59" t="s">
        <v>1937</v>
      </c>
      <c r="F3998" s="59" t="s">
        <v>94</v>
      </c>
      <c r="G3998" s="59" t="s">
        <v>1521</v>
      </c>
      <c r="H3998" s="59">
        <v>226</v>
      </c>
      <c r="I3998" s="59" t="s">
        <v>62</v>
      </c>
      <c r="J3998" s="60">
        <v>800</v>
      </c>
      <c r="K3998" s="61"/>
      <c r="L3998" s="59" t="s">
        <v>2336</v>
      </c>
    </row>
    <row r="3999" spans="1:12">
      <c r="A3999" s="59" t="s">
        <v>2334</v>
      </c>
      <c r="B3999" s="59">
        <v>4480198</v>
      </c>
      <c r="C3999" s="59" t="s">
        <v>3672</v>
      </c>
      <c r="D3999" s="59">
        <v>1826</v>
      </c>
      <c r="E3999" s="59" t="s">
        <v>1938</v>
      </c>
      <c r="F3999" s="59" t="s">
        <v>94</v>
      </c>
      <c r="G3999" s="59" t="s">
        <v>1630</v>
      </c>
      <c r="H3999" s="59">
        <v>208</v>
      </c>
      <c r="I3999" s="59" t="s">
        <v>61</v>
      </c>
      <c r="J3999" s="60">
        <v>104.56</v>
      </c>
      <c r="K3999" s="61"/>
      <c r="L3999" s="59" t="s">
        <v>2336</v>
      </c>
    </row>
    <row r="4000" spans="1:12">
      <c r="A4000" s="59" t="s">
        <v>2334</v>
      </c>
      <c r="B4000" s="59">
        <v>4480198</v>
      </c>
      <c r="C4000" s="59" t="s">
        <v>3672</v>
      </c>
      <c r="D4000" s="59">
        <v>1826</v>
      </c>
      <c r="E4000" s="59" t="s">
        <v>1938</v>
      </c>
      <c r="F4000" s="59" t="s">
        <v>94</v>
      </c>
      <c r="G4000" s="59" t="s">
        <v>1630</v>
      </c>
      <c r="H4000" s="59">
        <v>226</v>
      </c>
      <c r="I4000" s="59" t="s">
        <v>62</v>
      </c>
      <c r="J4000" s="60">
        <v>800</v>
      </c>
      <c r="K4000" s="61"/>
      <c r="L4000" s="59" t="s">
        <v>2336</v>
      </c>
    </row>
    <row r="4001" spans="1:12">
      <c r="A4001" s="59" t="s">
        <v>2334</v>
      </c>
      <c r="B4001" s="59">
        <v>4516494</v>
      </c>
      <c r="C4001" s="59" t="s">
        <v>3673</v>
      </c>
      <c r="D4001" s="59">
        <v>1827</v>
      </c>
      <c r="E4001" s="59" t="s">
        <v>1939</v>
      </c>
      <c r="F4001" s="59" t="s">
        <v>94</v>
      </c>
      <c r="G4001" s="59" t="s">
        <v>152</v>
      </c>
      <c r="H4001" s="59">
        <v>208</v>
      </c>
      <c r="I4001" s="59" t="s">
        <v>61</v>
      </c>
      <c r="J4001" s="60">
        <v>104.56</v>
      </c>
      <c r="K4001" s="61"/>
      <c r="L4001" s="59" t="s">
        <v>2336</v>
      </c>
    </row>
    <row r="4002" spans="1:12">
      <c r="A4002" s="59" t="s">
        <v>2334</v>
      </c>
      <c r="B4002" s="59">
        <v>4516494</v>
      </c>
      <c r="C4002" s="59" t="s">
        <v>3673</v>
      </c>
      <c r="D4002" s="59">
        <v>1827</v>
      </c>
      <c r="E4002" s="59" t="s">
        <v>1939</v>
      </c>
      <c r="F4002" s="59" t="s">
        <v>94</v>
      </c>
      <c r="G4002" s="59" t="s">
        <v>152</v>
      </c>
      <c r="H4002" s="59">
        <v>226</v>
      </c>
      <c r="I4002" s="59" t="s">
        <v>62</v>
      </c>
      <c r="J4002" s="60">
        <v>800</v>
      </c>
      <c r="K4002" s="61"/>
      <c r="L4002" s="59" t="s">
        <v>2336</v>
      </c>
    </row>
    <row r="4003" spans="1:12">
      <c r="A4003" s="59" t="s">
        <v>2334</v>
      </c>
      <c r="B4003" s="59">
        <v>4447573</v>
      </c>
      <c r="C4003" s="59" t="s">
        <v>3674</v>
      </c>
      <c r="D4003" s="59">
        <v>1828</v>
      </c>
      <c r="E4003" s="59" t="s">
        <v>1940</v>
      </c>
      <c r="F4003" s="59" t="s">
        <v>94</v>
      </c>
      <c r="G4003" s="59" t="s">
        <v>586</v>
      </c>
      <c r="H4003" s="59">
        <v>208</v>
      </c>
      <c r="I4003" s="59" t="s">
        <v>61</v>
      </c>
      <c r="J4003" s="60">
        <v>104.56</v>
      </c>
      <c r="K4003" s="61"/>
      <c r="L4003" s="59" t="s">
        <v>2336</v>
      </c>
    </row>
    <row r="4004" spans="1:12">
      <c r="A4004" s="59" t="s">
        <v>2334</v>
      </c>
      <c r="B4004" s="59">
        <v>4447573</v>
      </c>
      <c r="C4004" s="59" t="s">
        <v>3674</v>
      </c>
      <c r="D4004" s="59">
        <v>1828</v>
      </c>
      <c r="E4004" s="59" t="s">
        <v>1940</v>
      </c>
      <c r="F4004" s="59" t="s">
        <v>94</v>
      </c>
      <c r="G4004" s="59" t="s">
        <v>586</v>
      </c>
      <c r="H4004" s="59">
        <v>226</v>
      </c>
      <c r="I4004" s="59" t="s">
        <v>62</v>
      </c>
      <c r="J4004" s="60">
        <v>800</v>
      </c>
      <c r="K4004" s="61"/>
      <c r="L4004" s="59" t="s">
        <v>2336</v>
      </c>
    </row>
    <row r="4005" spans="1:12">
      <c r="A4005" s="59" t="s">
        <v>2334</v>
      </c>
      <c r="B4005" s="59">
        <v>4242084</v>
      </c>
      <c r="C4005" s="59" t="s">
        <v>3675</v>
      </c>
      <c r="D4005" s="59">
        <v>1829</v>
      </c>
      <c r="E4005" s="59" t="s">
        <v>1942</v>
      </c>
      <c r="F4005" s="59" t="s">
        <v>94</v>
      </c>
      <c r="G4005" s="59" t="s">
        <v>584</v>
      </c>
      <c r="H4005" s="59">
        <v>208</v>
      </c>
      <c r="I4005" s="59" t="s">
        <v>61</v>
      </c>
      <c r="J4005" s="60">
        <v>104.56</v>
      </c>
      <c r="K4005" s="61"/>
      <c r="L4005" s="59" t="s">
        <v>2336</v>
      </c>
    </row>
    <row r="4006" spans="1:12">
      <c r="A4006" s="59" t="s">
        <v>2334</v>
      </c>
      <c r="B4006" s="59">
        <v>4242084</v>
      </c>
      <c r="C4006" s="59" t="s">
        <v>3675</v>
      </c>
      <c r="D4006" s="59">
        <v>1829</v>
      </c>
      <c r="E4006" s="59" t="s">
        <v>1942</v>
      </c>
      <c r="F4006" s="59" t="s">
        <v>94</v>
      </c>
      <c r="G4006" s="59" t="s">
        <v>584</v>
      </c>
      <c r="H4006" s="59">
        <v>226</v>
      </c>
      <c r="I4006" s="59" t="s">
        <v>62</v>
      </c>
      <c r="J4006" s="60">
        <v>800</v>
      </c>
      <c r="K4006" s="61"/>
      <c r="L4006" s="59" t="s">
        <v>2336</v>
      </c>
    </row>
    <row r="4007" spans="1:12">
      <c r="A4007" s="59" t="s">
        <v>2334</v>
      </c>
      <c r="B4007" s="59">
        <v>4727452</v>
      </c>
      <c r="C4007" s="59" t="s">
        <v>2650</v>
      </c>
      <c r="D4007" s="59">
        <v>1830</v>
      </c>
      <c r="E4007" s="59" t="s">
        <v>1943</v>
      </c>
      <c r="F4007" s="59" t="s">
        <v>94</v>
      </c>
      <c r="G4007" s="59" t="s">
        <v>1701</v>
      </c>
      <c r="H4007" s="59">
        <v>208</v>
      </c>
      <c r="I4007" s="59" t="s">
        <v>61</v>
      </c>
      <c r="J4007" s="60">
        <v>104.56</v>
      </c>
      <c r="K4007" s="61"/>
      <c r="L4007" s="59" t="s">
        <v>2336</v>
      </c>
    </row>
    <row r="4008" spans="1:12">
      <c r="A4008" s="59" t="s">
        <v>2334</v>
      </c>
      <c r="B4008" s="59">
        <v>4727452</v>
      </c>
      <c r="C4008" s="59" t="s">
        <v>2650</v>
      </c>
      <c r="D4008" s="59">
        <v>1830</v>
      </c>
      <c r="E4008" s="59" t="s">
        <v>1943</v>
      </c>
      <c r="F4008" s="59" t="s">
        <v>94</v>
      </c>
      <c r="G4008" s="59" t="s">
        <v>1701</v>
      </c>
      <c r="H4008" s="59">
        <v>226</v>
      </c>
      <c r="I4008" s="59" t="s">
        <v>62</v>
      </c>
      <c r="J4008" s="60">
        <v>800</v>
      </c>
      <c r="K4008" s="61"/>
      <c r="L4008" s="59" t="s">
        <v>2336</v>
      </c>
    </row>
    <row r="4009" spans="1:12">
      <c r="A4009" s="59" t="s">
        <v>2334</v>
      </c>
      <c r="B4009" s="59">
        <v>4737466</v>
      </c>
      <c r="C4009" s="59" t="s">
        <v>3676</v>
      </c>
      <c r="D4009" s="59">
        <v>1831</v>
      </c>
      <c r="E4009" s="59" t="s">
        <v>1944</v>
      </c>
      <c r="F4009" s="59" t="s">
        <v>97</v>
      </c>
      <c r="G4009" s="59" t="s">
        <v>561</v>
      </c>
      <c r="H4009" s="59">
        <v>208</v>
      </c>
      <c r="I4009" s="59" t="s">
        <v>61</v>
      </c>
      <c r="J4009" s="60">
        <v>104.56</v>
      </c>
      <c r="K4009" s="61"/>
      <c r="L4009" s="59" t="s">
        <v>2336</v>
      </c>
    </row>
    <row r="4010" spans="1:12">
      <c r="A4010" s="59" t="s">
        <v>2334</v>
      </c>
      <c r="B4010" s="59">
        <v>4737466</v>
      </c>
      <c r="C4010" s="59" t="s">
        <v>3676</v>
      </c>
      <c r="D4010" s="59">
        <v>1831</v>
      </c>
      <c r="E4010" s="59" t="s">
        <v>1944</v>
      </c>
      <c r="F4010" s="59" t="s">
        <v>97</v>
      </c>
      <c r="G4010" s="59" t="s">
        <v>561</v>
      </c>
      <c r="H4010" s="59">
        <v>226</v>
      </c>
      <c r="I4010" s="59" t="s">
        <v>62</v>
      </c>
      <c r="J4010" s="60">
        <v>1320.72</v>
      </c>
      <c r="K4010" s="61"/>
      <c r="L4010" s="59" t="s">
        <v>2336</v>
      </c>
    </row>
    <row r="4011" spans="1:12">
      <c r="A4011" s="59" t="s">
        <v>2334</v>
      </c>
      <c r="B4011" s="59">
        <v>4742214</v>
      </c>
      <c r="C4011" s="59" t="s">
        <v>3677</v>
      </c>
      <c r="D4011" s="59">
        <v>1832</v>
      </c>
      <c r="E4011" s="59" t="s">
        <v>1945</v>
      </c>
      <c r="F4011" s="59" t="s">
        <v>94</v>
      </c>
      <c r="G4011" s="59" t="s">
        <v>282</v>
      </c>
      <c r="H4011" s="59">
        <v>208</v>
      </c>
      <c r="I4011" s="59" t="s">
        <v>61</v>
      </c>
      <c r="J4011" s="60">
        <v>104.56</v>
      </c>
      <c r="K4011" s="61"/>
      <c r="L4011" s="59" t="s">
        <v>2336</v>
      </c>
    </row>
    <row r="4012" spans="1:12">
      <c r="A4012" s="59" t="s">
        <v>2334</v>
      </c>
      <c r="B4012" s="59">
        <v>4742214</v>
      </c>
      <c r="C4012" s="59" t="s">
        <v>3677</v>
      </c>
      <c r="D4012" s="59">
        <v>1832</v>
      </c>
      <c r="E4012" s="59" t="s">
        <v>1945</v>
      </c>
      <c r="F4012" s="59" t="s">
        <v>94</v>
      </c>
      <c r="G4012" s="59" t="s">
        <v>282</v>
      </c>
      <c r="H4012" s="59">
        <v>226</v>
      </c>
      <c r="I4012" s="59" t="s">
        <v>62</v>
      </c>
      <c r="J4012" s="60">
        <v>800</v>
      </c>
      <c r="K4012" s="61"/>
      <c r="L4012" s="59" t="s">
        <v>2336</v>
      </c>
    </row>
    <row r="4013" spans="1:12">
      <c r="A4013" s="59" t="s">
        <v>2334</v>
      </c>
      <c r="B4013" s="59">
        <v>4690940</v>
      </c>
      <c r="C4013" s="59" t="s">
        <v>2348</v>
      </c>
      <c r="D4013" s="59">
        <v>1833</v>
      </c>
      <c r="E4013" s="59" t="s">
        <v>1946</v>
      </c>
      <c r="F4013" s="59" t="s">
        <v>94</v>
      </c>
      <c r="G4013" s="59" t="s">
        <v>207</v>
      </c>
      <c r="H4013" s="59">
        <v>208</v>
      </c>
      <c r="I4013" s="59" t="s">
        <v>61</v>
      </c>
      <c r="J4013" s="60">
        <v>104.56</v>
      </c>
      <c r="K4013" s="61"/>
      <c r="L4013" s="59" t="s">
        <v>2336</v>
      </c>
    </row>
    <row r="4014" spans="1:12">
      <c r="A4014" s="59" t="s">
        <v>2334</v>
      </c>
      <c r="B4014" s="59">
        <v>4690940</v>
      </c>
      <c r="C4014" s="59" t="s">
        <v>2348</v>
      </c>
      <c r="D4014" s="59">
        <v>1833</v>
      </c>
      <c r="E4014" s="59" t="s">
        <v>1946</v>
      </c>
      <c r="F4014" s="59" t="s">
        <v>94</v>
      </c>
      <c r="G4014" s="59" t="s">
        <v>207</v>
      </c>
      <c r="H4014" s="59">
        <v>226</v>
      </c>
      <c r="I4014" s="59" t="s">
        <v>62</v>
      </c>
      <c r="J4014" s="60">
        <v>800</v>
      </c>
      <c r="K4014" s="61"/>
      <c r="L4014" s="59" t="s">
        <v>2336</v>
      </c>
    </row>
    <row r="4015" spans="1:12">
      <c r="A4015" s="59" t="s">
        <v>2334</v>
      </c>
      <c r="B4015" s="59">
        <v>4545680</v>
      </c>
      <c r="C4015" s="59" t="s">
        <v>3678</v>
      </c>
      <c r="D4015" s="59">
        <v>1834</v>
      </c>
      <c r="E4015" s="59" t="s">
        <v>1947</v>
      </c>
      <c r="F4015" s="59" t="s">
        <v>97</v>
      </c>
      <c r="G4015" s="59" t="s">
        <v>691</v>
      </c>
      <c r="H4015" s="59">
        <v>208</v>
      </c>
      <c r="I4015" s="59" t="s">
        <v>61</v>
      </c>
      <c r="J4015" s="60">
        <v>104.56</v>
      </c>
      <c r="K4015" s="61"/>
      <c r="L4015" s="59" t="s">
        <v>2336</v>
      </c>
    </row>
    <row r="4016" spans="1:12">
      <c r="A4016" s="59" t="s">
        <v>2334</v>
      </c>
      <c r="B4016" s="59">
        <v>4545680</v>
      </c>
      <c r="C4016" s="59" t="s">
        <v>3678</v>
      </c>
      <c r="D4016" s="59">
        <v>1834</v>
      </c>
      <c r="E4016" s="59" t="s">
        <v>1947</v>
      </c>
      <c r="F4016" s="59" t="s">
        <v>97</v>
      </c>
      <c r="G4016" s="59" t="s">
        <v>691</v>
      </c>
      <c r="H4016" s="59">
        <v>208</v>
      </c>
      <c r="I4016" s="59" t="s">
        <v>61</v>
      </c>
      <c r="J4016" s="60">
        <v>27.88</v>
      </c>
      <c r="K4016" s="61">
        <v>44958</v>
      </c>
      <c r="L4016" s="59" t="s">
        <v>2336</v>
      </c>
    </row>
    <row r="4017" spans="1:12">
      <c r="A4017" s="59" t="s">
        <v>2334</v>
      </c>
      <c r="B4017" s="59">
        <v>4545680</v>
      </c>
      <c r="C4017" s="59" t="s">
        <v>3678</v>
      </c>
      <c r="D4017" s="59">
        <v>1834</v>
      </c>
      <c r="E4017" s="59" t="s">
        <v>1947</v>
      </c>
      <c r="F4017" s="59" t="s">
        <v>97</v>
      </c>
      <c r="G4017" s="59" t="s">
        <v>691</v>
      </c>
      <c r="H4017" s="59">
        <v>226</v>
      </c>
      <c r="I4017" s="59" t="s">
        <v>62</v>
      </c>
      <c r="J4017" s="60">
        <v>1320.72</v>
      </c>
      <c r="K4017" s="61"/>
      <c r="L4017" s="59" t="s">
        <v>2336</v>
      </c>
    </row>
    <row r="4018" spans="1:12">
      <c r="A4018" s="59" t="s">
        <v>2334</v>
      </c>
      <c r="B4018" s="59">
        <v>4545680</v>
      </c>
      <c r="C4018" s="59" t="s">
        <v>3678</v>
      </c>
      <c r="D4018" s="59">
        <v>1834</v>
      </c>
      <c r="E4018" s="59" t="s">
        <v>1947</v>
      </c>
      <c r="F4018" s="59" t="s">
        <v>97</v>
      </c>
      <c r="G4018" s="59" t="s">
        <v>691</v>
      </c>
      <c r="H4018" s="59">
        <v>226</v>
      </c>
      <c r="I4018" s="59" t="s">
        <v>62</v>
      </c>
      <c r="J4018" s="60">
        <v>352.19</v>
      </c>
      <c r="K4018" s="61">
        <v>44958</v>
      </c>
      <c r="L4018" s="59" t="s">
        <v>2336</v>
      </c>
    </row>
    <row r="4019" spans="1:12">
      <c r="A4019" s="59" t="s">
        <v>2334</v>
      </c>
      <c r="B4019" s="59">
        <v>4723104</v>
      </c>
      <c r="C4019" s="59" t="s">
        <v>3679</v>
      </c>
      <c r="D4019" s="59">
        <v>1835</v>
      </c>
      <c r="E4019" s="59" t="s">
        <v>1948</v>
      </c>
      <c r="F4019" s="59" t="s">
        <v>94</v>
      </c>
      <c r="G4019" s="59" t="s">
        <v>1343</v>
      </c>
      <c r="H4019" s="59">
        <v>208</v>
      </c>
      <c r="I4019" s="59" t="s">
        <v>61</v>
      </c>
      <c r="J4019" s="60">
        <v>104.56</v>
      </c>
      <c r="K4019" s="61"/>
      <c r="L4019" s="59" t="s">
        <v>2336</v>
      </c>
    </row>
    <row r="4020" spans="1:12">
      <c r="A4020" s="59" t="s">
        <v>2334</v>
      </c>
      <c r="B4020" s="59">
        <v>4723104</v>
      </c>
      <c r="C4020" s="59" t="s">
        <v>3679</v>
      </c>
      <c r="D4020" s="59">
        <v>1835</v>
      </c>
      <c r="E4020" s="59" t="s">
        <v>1948</v>
      </c>
      <c r="F4020" s="59" t="s">
        <v>94</v>
      </c>
      <c r="G4020" s="59" t="s">
        <v>1343</v>
      </c>
      <c r="H4020" s="59">
        <v>226</v>
      </c>
      <c r="I4020" s="59" t="s">
        <v>62</v>
      </c>
      <c r="J4020" s="60">
        <v>800</v>
      </c>
      <c r="K4020" s="61"/>
      <c r="L4020" s="59" t="s">
        <v>2336</v>
      </c>
    </row>
    <row r="4021" spans="1:12">
      <c r="A4021" s="59" t="s">
        <v>2334</v>
      </c>
      <c r="B4021" s="59">
        <v>4731484</v>
      </c>
      <c r="C4021" s="59" t="s">
        <v>3680</v>
      </c>
      <c r="D4021" s="59">
        <v>1836</v>
      </c>
      <c r="E4021" s="59" t="s">
        <v>1949</v>
      </c>
      <c r="F4021" s="59" t="s">
        <v>94</v>
      </c>
      <c r="G4021" s="59" t="s">
        <v>800</v>
      </c>
      <c r="H4021" s="59">
        <v>208</v>
      </c>
      <c r="I4021" s="59" t="s">
        <v>61</v>
      </c>
      <c r="J4021" s="60">
        <v>104.56</v>
      </c>
      <c r="K4021" s="61"/>
      <c r="L4021" s="59" t="s">
        <v>2336</v>
      </c>
    </row>
    <row r="4022" spans="1:12">
      <c r="A4022" s="59" t="s">
        <v>2334</v>
      </c>
      <c r="B4022" s="59">
        <v>4731484</v>
      </c>
      <c r="C4022" s="59" t="s">
        <v>3680</v>
      </c>
      <c r="D4022" s="59">
        <v>1836</v>
      </c>
      <c r="E4022" s="59" t="s">
        <v>1949</v>
      </c>
      <c r="F4022" s="59" t="s">
        <v>94</v>
      </c>
      <c r="G4022" s="59" t="s">
        <v>800</v>
      </c>
      <c r="H4022" s="59">
        <v>226</v>
      </c>
      <c r="I4022" s="59" t="s">
        <v>62</v>
      </c>
      <c r="J4022" s="60">
        <v>800</v>
      </c>
      <c r="K4022" s="61"/>
      <c r="L4022" s="59" t="s">
        <v>2336</v>
      </c>
    </row>
    <row r="4023" spans="1:12">
      <c r="A4023" s="59" t="s">
        <v>2334</v>
      </c>
      <c r="B4023" s="59">
        <v>4717490</v>
      </c>
      <c r="C4023" s="59" t="s">
        <v>3681</v>
      </c>
      <c r="D4023" s="59">
        <v>1837</v>
      </c>
      <c r="E4023" s="59" t="s">
        <v>1950</v>
      </c>
      <c r="F4023" s="59" t="s">
        <v>94</v>
      </c>
      <c r="G4023" s="59" t="s">
        <v>335</v>
      </c>
      <c r="H4023" s="59">
        <v>208</v>
      </c>
      <c r="I4023" s="59" t="s">
        <v>61</v>
      </c>
      <c r="J4023" s="60">
        <v>104.56</v>
      </c>
      <c r="K4023" s="61"/>
      <c r="L4023" s="59" t="s">
        <v>2336</v>
      </c>
    </row>
    <row r="4024" spans="1:12">
      <c r="A4024" s="59" t="s">
        <v>2334</v>
      </c>
      <c r="B4024" s="59">
        <v>4717490</v>
      </c>
      <c r="C4024" s="59" t="s">
        <v>3681</v>
      </c>
      <c r="D4024" s="59">
        <v>1837</v>
      </c>
      <c r="E4024" s="59" t="s">
        <v>1950</v>
      </c>
      <c r="F4024" s="59" t="s">
        <v>94</v>
      </c>
      <c r="G4024" s="59" t="s">
        <v>335</v>
      </c>
      <c r="H4024" s="59">
        <v>226</v>
      </c>
      <c r="I4024" s="59" t="s">
        <v>62</v>
      </c>
      <c r="J4024" s="60">
        <v>800</v>
      </c>
      <c r="K4024" s="61"/>
      <c r="L4024" s="59" t="s">
        <v>2336</v>
      </c>
    </row>
    <row r="4025" spans="1:12">
      <c r="A4025" s="59" t="s">
        <v>2334</v>
      </c>
      <c r="B4025" s="59">
        <v>4452747</v>
      </c>
      <c r="C4025" s="59" t="s">
        <v>3682</v>
      </c>
      <c r="D4025" s="59">
        <v>1838</v>
      </c>
      <c r="E4025" s="59" t="s">
        <v>1951</v>
      </c>
      <c r="F4025" s="59" t="s">
        <v>94</v>
      </c>
      <c r="G4025" s="59" t="s">
        <v>1680</v>
      </c>
      <c r="H4025" s="59">
        <v>208</v>
      </c>
      <c r="I4025" s="59" t="s">
        <v>61</v>
      </c>
      <c r="J4025" s="60">
        <v>104.56</v>
      </c>
      <c r="K4025" s="61"/>
      <c r="L4025" s="59" t="s">
        <v>2336</v>
      </c>
    </row>
    <row r="4026" spans="1:12">
      <c r="A4026" s="59" t="s">
        <v>2334</v>
      </c>
      <c r="B4026" s="59">
        <v>4452747</v>
      </c>
      <c r="C4026" s="59" t="s">
        <v>3682</v>
      </c>
      <c r="D4026" s="59">
        <v>1838</v>
      </c>
      <c r="E4026" s="59" t="s">
        <v>1951</v>
      </c>
      <c r="F4026" s="59" t="s">
        <v>94</v>
      </c>
      <c r="G4026" s="59" t="s">
        <v>1680</v>
      </c>
      <c r="H4026" s="59">
        <v>226</v>
      </c>
      <c r="I4026" s="59" t="s">
        <v>62</v>
      </c>
      <c r="J4026" s="60">
        <v>800</v>
      </c>
      <c r="K4026" s="61"/>
      <c r="L4026" s="59" t="s">
        <v>2336</v>
      </c>
    </row>
    <row r="4027" spans="1:12">
      <c r="A4027" s="59" t="s">
        <v>2334</v>
      </c>
      <c r="B4027" s="59">
        <v>4651510</v>
      </c>
      <c r="C4027" s="59" t="s">
        <v>3259</v>
      </c>
      <c r="D4027" s="59">
        <v>1839</v>
      </c>
      <c r="E4027" s="59" t="s">
        <v>1952</v>
      </c>
      <c r="F4027" s="59" t="s">
        <v>94</v>
      </c>
      <c r="G4027" s="59" t="s">
        <v>703</v>
      </c>
      <c r="H4027" s="59">
        <v>208</v>
      </c>
      <c r="I4027" s="59" t="s">
        <v>61</v>
      </c>
      <c r="J4027" s="60">
        <v>104.56</v>
      </c>
      <c r="K4027" s="61"/>
      <c r="L4027" s="59" t="s">
        <v>2336</v>
      </c>
    </row>
    <row r="4028" spans="1:12">
      <c r="A4028" s="59" t="s">
        <v>2334</v>
      </c>
      <c r="B4028" s="59">
        <v>4651510</v>
      </c>
      <c r="C4028" s="59" t="s">
        <v>3259</v>
      </c>
      <c r="D4028" s="59">
        <v>1839</v>
      </c>
      <c r="E4028" s="59" t="s">
        <v>1952</v>
      </c>
      <c r="F4028" s="59" t="s">
        <v>94</v>
      </c>
      <c r="G4028" s="59" t="s">
        <v>703</v>
      </c>
      <c r="H4028" s="59">
        <v>226</v>
      </c>
      <c r="I4028" s="59" t="s">
        <v>62</v>
      </c>
      <c r="J4028" s="60">
        <v>800</v>
      </c>
      <c r="K4028" s="61"/>
      <c r="L4028" s="59" t="s">
        <v>2336</v>
      </c>
    </row>
    <row r="4029" spans="1:12">
      <c r="A4029" s="59" t="s">
        <v>2334</v>
      </c>
      <c r="B4029" s="59">
        <v>4606493</v>
      </c>
      <c r="C4029" s="59" t="s">
        <v>3683</v>
      </c>
      <c r="D4029" s="59">
        <v>1840</v>
      </c>
      <c r="E4029" s="59" t="s">
        <v>1953</v>
      </c>
      <c r="F4029" s="59" t="s">
        <v>97</v>
      </c>
      <c r="G4029" s="59" t="s">
        <v>181</v>
      </c>
      <c r="H4029" s="59">
        <v>208</v>
      </c>
      <c r="I4029" s="59" t="s">
        <v>61</v>
      </c>
      <c r="J4029" s="60">
        <v>104.56</v>
      </c>
      <c r="K4029" s="61"/>
      <c r="L4029" s="59" t="s">
        <v>2336</v>
      </c>
    </row>
    <row r="4030" spans="1:12">
      <c r="A4030" s="59" t="s">
        <v>2334</v>
      </c>
      <c r="B4030" s="59">
        <v>4606493</v>
      </c>
      <c r="C4030" s="59" t="s">
        <v>3683</v>
      </c>
      <c r="D4030" s="59">
        <v>1840</v>
      </c>
      <c r="E4030" s="59" t="s">
        <v>1953</v>
      </c>
      <c r="F4030" s="59" t="s">
        <v>97</v>
      </c>
      <c r="G4030" s="59" t="s">
        <v>181</v>
      </c>
      <c r="H4030" s="59">
        <v>226</v>
      </c>
      <c r="I4030" s="59" t="s">
        <v>62</v>
      </c>
      <c r="J4030" s="60">
        <v>1320.72</v>
      </c>
      <c r="K4030" s="61"/>
      <c r="L4030" s="59" t="s">
        <v>2336</v>
      </c>
    </row>
    <row r="4031" spans="1:12">
      <c r="A4031" s="59" t="s">
        <v>2334</v>
      </c>
      <c r="B4031" s="59">
        <v>4757386</v>
      </c>
      <c r="C4031" s="59" t="s">
        <v>4407</v>
      </c>
      <c r="D4031" s="59">
        <v>1841</v>
      </c>
      <c r="E4031" s="59" t="s">
        <v>4257</v>
      </c>
      <c r="F4031" s="59" t="s">
        <v>97</v>
      </c>
      <c r="G4031" s="59" t="s">
        <v>181</v>
      </c>
      <c r="H4031" s="59">
        <v>208</v>
      </c>
      <c r="I4031" s="59" t="s">
        <v>61</v>
      </c>
      <c r="J4031" s="60">
        <v>104.56</v>
      </c>
      <c r="K4031" s="61"/>
      <c r="L4031" s="59" t="s">
        <v>2336</v>
      </c>
    </row>
    <row r="4032" spans="1:12">
      <c r="A4032" s="59" t="s">
        <v>2334</v>
      </c>
      <c r="B4032" s="59">
        <v>4757386</v>
      </c>
      <c r="C4032" s="59" t="s">
        <v>4407</v>
      </c>
      <c r="D4032" s="59">
        <v>1841</v>
      </c>
      <c r="E4032" s="59" t="s">
        <v>4257</v>
      </c>
      <c r="F4032" s="59" t="s">
        <v>97</v>
      </c>
      <c r="G4032" s="59" t="s">
        <v>181</v>
      </c>
      <c r="H4032" s="59">
        <v>226</v>
      </c>
      <c r="I4032" s="59" t="s">
        <v>62</v>
      </c>
      <c r="J4032" s="60">
        <v>1320.72</v>
      </c>
      <c r="K4032" s="61"/>
      <c r="L4032" s="59" t="s">
        <v>2336</v>
      </c>
    </row>
    <row r="4033" spans="1:12">
      <c r="A4033" s="59" t="s">
        <v>2334</v>
      </c>
      <c r="B4033" s="59">
        <v>4578341</v>
      </c>
      <c r="C4033" s="59" t="s">
        <v>2941</v>
      </c>
      <c r="D4033" s="59">
        <v>1842</v>
      </c>
      <c r="E4033" s="59" t="s">
        <v>1954</v>
      </c>
      <c r="F4033" s="59" t="s">
        <v>94</v>
      </c>
      <c r="G4033" s="59" t="s">
        <v>632</v>
      </c>
      <c r="H4033" s="59">
        <v>208</v>
      </c>
      <c r="I4033" s="59" t="s">
        <v>61</v>
      </c>
      <c r="J4033" s="60">
        <v>104.56</v>
      </c>
      <c r="K4033" s="61"/>
      <c r="L4033" s="59" t="s">
        <v>2336</v>
      </c>
    </row>
    <row r="4034" spans="1:12">
      <c r="A4034" s="59" t="s">
        <v>2334</v>
      </c>
      <c r="B4034" s="59">
        <v>4578341</v>
      </c>
      <c r="C4034" s="59" t="s">
        <v>2941</v>
      </c>
      <c r="D4034" s="59">
        <v>1842</v>
      </c>
      <c r="E4034" s="59" t="s">
        <v>1954</v>
      </c>
      <c r="F4034" s="59" t="s">
        <v>94</v>
      </c>
      <c r="G4034" s="59" t="s">
        <v>632</v>
      </c>
      <c r="H4034" s="59">
        <v>226</v>
      </c>
      <c r="I4034" s="59" t="s">
        <v>62</v>
      </c>
      <c r="J4034" s="60">
        <v>800</v>
      </c>
      <c r="K4034" s="61"/>
      <c r="L4034" s="59" t="s">
        <v>2336</v>
      </c>
    </row>
    <row r="4035" spans="1:12">
      <c r="A4035" s="59" t="s">
        <v>2334</v>
      </c>
      <c r="B4035" s="59">
        <v>4717856</v>
      </c>
      <c r="C4035" s="59" t="s">
        <v>3684</v>
      </c>
      <c r="D4035" s="59">
        <v>1843</v>
      </c>
      <c r="E4035" s="59" t="s">
        <v>1955</v>
      </c>
      <c r="F4035" s="59" t="s">
        <v>94</v>
      </c>
      <c r="G4035" s="59" t="s">
        <v>420</v>
      </c>
      <c r="H4035" s="59">
        <v>208</v>
      </c>
      <c r="I4035" s="59" t="s">
        <v>61</v>
      </c>
      <c r="J4035" s="60">
        <v>104.56</v>
      </c>
      <c r="K4035" s="61"/>
      <c r="L4035" s="59" t="s">
        <v>2336</v>
      </c>
    </row>
    <row r="4036" spans="1:12">
      <c r="A4036" s="59" t="s">
        <v>2334</v>
      </c>
      <c r="B4036" s="59">
        <v>4717856</v>
      </c>
      <c r="C4036" s="59" t="s">
        <v>3684</v>
      </c>
      <c r="D4036" s="59">
        <v>1843</v>
      </c>
      <c r="E4036" s="59" t="s">
        <v>1955</v>
      </c>
      <c r="F4036" s="59" t="s">
        <v>94</v>
      </c>
      <c r="G4036" s="59" t="s">
        <v>420</v>
      </c>
      <c r="H4036" s="59">
        <v>226</v>
      </c>
      <c r="I4036" s="59" t="s">
        <v>62</v>
      </c>
      <c r="J4036" s="60">
        <v>800</v>
      </c>
      <c r="K4036" s="61"/>
      <c r="L4036" s="59" t="s">
        <v>2336</v>
      </c>
    </row>
    <row r="4037" spans="1:12">
      <c r="A4037" s="59" t="s">
        <v>2334</v>
      </c>
      <c r="B4037" s="59">
        <v>4429613</v>
      </c>
      <c r="C4037" s="59" t="s">
        <v>3685</v>
      </c>
      <c r="D4037" s="59">
        <v>1844</v>
      </c>
      <c r="E4037" s="59" t="s">
        <v>1956</v>
      </c>
      <c r="F4037" s="59" t="s">
        <v>94</v>
      </c>
      <c r="G4037" s="59" t="s">
        <v>199</v>
      </c>
      <c r="H4037" s="59">
        <v>208</v>
      </c>
      <c r="I4037" s="59" t="s">
        <v>61</v>
      </c>
      <c r="J4037" s="60">
        <v>104.56</v>
      </c>
      <c r="K4037" s="61"/>
      <c r="L4037" s="59" t="s">
        <v>2336</v>
      </c>
    </row>
    <row r="4038" spans="1:12">
      <c r="A4038" s="59" t="s">
        <v>2334</v>
      </c>
      <c r="B4038" s="59">
        <v>4429613</v>
      </c>
      <c r="C4038" s="59" t="s">
        <v>3685</v>
      </c>
      <c r="D4038" s="59">
        <v>1844</v>
      </c>
      <c r="E4038" s="59" t="s">
        <v>1956</v>
      </c>
      <c r="F4038" s="59" t="s">
        <v>94</v>
      </c>
      <c r="G4038" s="59" t="s">
        <v>199</v>
      </c>
      <c r="H4038" s="59">
        <v>226</v>
      </c>
      <c r="I4038" s="59" t="s">
        <v>62</v>
      </c>
      <c r="J4038" s="60">
        <v>800</v>
      </c>
      <c r="K4038" s="61"/>
      <c r="L4038" s="59" t="s">
        <v>2336</v>
      </c>
    </row>
    <row r="4039" spans="1:12">
      <c r="A4039" s="59" t="s">
        <v>2334</v>
      </c>
      <c r="B4039" s="59">
        <v>4379250</v>
      </c>
      <c r="C4039" s="59" t="s">
        <v>3686</v>
      </c>
      <c r="D4039" s="59">
        <v>1845</v>
      </c>
      <c r="E4039" s="59" t="s">
        <v>1957</v>
      </c>
      <c r="F4039" s="59" t="s">
        <v>94</v>
      </c>
      <c r="G4039" s="59" t="s">
        <v>640</v>
      </c>
      <c r="H4039" s="59">
        <v>208</v>
      </c>
      <c r="I4039" s="59" t="s">
        <v>61</v>
      </c>
      <c r="J4039" s="60">
        <v>104.56</v>
      </c>
      <c r="K4039" s="61"/>
      <c r="L4039" s="59" t="s">
        <v>2336</v>
      </c>
    </row>
    <row r="4040" spans="1:12">
      <c r="A4040" s="59" t="s">
        <v>2334</v>
      </c>
      <c r="B4040" s="59">
        <v>4379250</v>
      </c>
      <c r="C4040" s="59" t="s">
        <v>3686</v>
      </c>
      <c r="D4040" s="59">
        <v>1845</v>
      </c>
      <c r="E4040" s="59" t="s">
        <v>1957</v>
      </c>
      <c r="F4040" s="59" t="s">
        <v>94</v>
      </c>
      <c r="G4040" s="59" t="s">
        <v>640</v>
      </c>
      <c r="H4040" s="59">
        <v>226</v>
      </c>
      <c r="I4040" s="59" t="s">
        <v>62</v>
      </c>
      <c r="J4040" s="60">
        <v>800</v>
      </c>
      <c r="K4040" s="61"/>
      <c r="L4040" s="59" t="s">
        <v>2336</v>
      </c>
    </row>
    <row r="4041" spans="1:12">
      <c r="A4041" s="59" t="s">
        <v>2334</v>
      </c>
      <c r="B4041" s="59">
        <v>4472748</v>
      </c>
      <c r="C4041" s="59" t="s">
        <v>3687</v>
      </c>
      <c r="D4041" s="59">
        <v>1846</v>
      </c>
      <c r="E4041" s="59" t="s">
        <v>1958</v>
      </c>
      <c r="F4041" s="59" t="s">
        <v>94</v>
      </c>
      <c r="G4041" s="59" t="s">
        <v>192</v>
      </c>
      <c r="H4041" s="59">
        <v>208</v>
      </c>
      <c r="I4041" s="59" t="s">
        <v>61</v>
      </c>
      <c r="J4041" s="60">
        <v>104.56</v>
      </c>
      <c r="K4041" s="61"/>
      <c r="L4041" s="59" t="s">
        <v>2336</v>
      </c>
    </row>
    <row r="4042" spans="1:12">
      <c r="A4042" s="59" t="s">
        <v>2334</v>
      </c>
      <c r="B4042" s="59">
        <v>4472748</v>
      </c>
      <c r="C4042" s="59" t="s">
        <v>3687</v>
      </c>
      <c r="D4042" s="59">
        <v>1846</v>
      </c>
      <c r="E4042" s="59" t="s">
        <v>1958</v>
      </c>
      <c r="F4042" s="59" t="s">
        <v>94</v>
      </c>
      <c r="G4042" s="59" t="s">
        <v>192</v>
      </c>
      <c r="H4042" s="59">
        <v>226</v>
      </c>
      <c r="I4042" s="59" t="s">
        <v>62</v>
      </c>
      <c r="J4042" s="60">
        <v>800</v>
      </c>
      <c r="K4042" s="61"/>
      <c r="L4042" s="59" t="s">
        <v>2336</v>
      </c>
    </row>
    <row r="4043" spans="1:12">
      <c r="A4043" s="59" t="s">
        <v>2334</v>
      </c>
      <c r="B4043" s="59">
        <v>4712692</v>
      </c>
      <c r="C4043" s="59" t="s">
        <v>3688</v>
      </c>
      <c r="D4043" s="59">
        <v>1847</v>
      </c>
      <c r="E4043" s="59" t="s">
        <v>1959</v>
      </c>
      <c r="F4043" s="59" t="s">
        <v>94</v>
      </c>
      <c r="G4043" s="59" t="s">
        <v>199</v>
      </c>
      <c r="H4043" s="59">
        <v>208</v>
      </c>
      <c r="I4043" s="59" t="s">
        <v>61</v>
      </c>
      <c r="J4043" s="60">
        <v>104.56</v>
      </c>
      <c r="K4043" s="61"/>
      <c r="L4043" s="59" t="s">
        <v>2336</v>
      </c>
    </row>
    <row r="4044" spans="1:12">
      <c r="A4044" s="59" t="s">
        <v>2334</v>
      </c>
      <c r="B4044" s="59">
        <v>4712692</v>
      </c>
      <c r="C4044" s="59" t="s">
        <v>3688</v>
      </c>
      <c r="D4044" s="59">
        <v>1847</v>
      </c>
      <c r="E4044" s="59" t="s">
        <v>1959</v>
      </c>
      <c r="F4044" s="59" t="s">
        <v>94</v>
      </c>
      <c r="G4044" s="59" t="s">
        <v>199</v>
      </c>
      <c r="H4044" s="59">
        <v>226</v>
      </c>
      <c r="I4044" s="59" t="s">
        <v>62</v>
      </c>
      <c r="J4044" s="60">
        <v>800</v>
      </c>
      <c r="K4044" s="61"/>
      <c r="L4044" s="59" t="s">
        <v>2336</v>
      </c>
    </row>
    <row r="4045" spans="1:12">
      <c r="A4045" s="59" t="s">
        <v>2334</v>
      </c>
      <c r="B4045" s="59">
        <v>4699866</v>
      </c>
      <c r="C4045" s="59" t="s">
        <v>3084</v>
      </c>
      <c r="D4045" s="59">
        <v>1848</v>
      </c>
      <c r="E4045" s="59" t="s">
        <v>1960</v>
      </c>
      <c r="F4045" s="59" t="s">
        <v>4276</v>
      </c>
      <c r="G4045" s="59" t="s">
        <v>219</v>
      </c>
      <c r="H4045" s="59">
        <v>208</v>
      </c>
      <c r="I4045" s="59" t="s">
        <v>61</v>
      </c>
      <c r="J4045" s="60">
        <v>17.43</v>
      </c>
      <c r="K4045" s="61"/>
      <c r="L4045" s="59" t="s">
        <v>2336</v>
      </c>
    </row>
    <row r="4046" spans="1:12">
      <c r="A4046" s="59" t="s">
        <v>2334</v>
      </c>
      <c r="B4046" s="59">
        <v>4699866</v>
      </c>
      <c r="C4046" s="59" t="s">
        <v>3084</v>
      </c>
      <c r="D4046" s="59">
        <v>1848</v>
      </c>
      <c r="E4046" s="59" t="s">
        <v>1960</v>
      </c>
      <c r="F4046" s="59" t="s">
        <v>4276</v>
      </c>
      <c r="G4046" s="59" t="s">
        <v>219</v>
      </c>
      <c r="H4046" s="59">
        <v>226</v>
      </c>
      <c r="I4046" s="59" t="s">
        <v>62</v>
      </c>
      <c r="J4046" s="60">
        <v>220.12</v>
      </c>
      <c r="K4046" s="61"/>
      <c r="L4046" s="59" t="s">
        <v>2336</v>
      </c>
    </row>
    <row r="4047" spans="1:12">
      <c r="A4047" s="59" t="s">
        <v>2334</v>
      </c>
      <c r="B4047" s="59">
        <v>4713230</v>
      </c>
      <c r="C4047" s="59" t="s">
        <v>3689</v>
      </c>
      <c r="D4047" s="59">
        <v>1849</v>
      </c>
      <c r="E4047" s="59" t="s">
        <v>1961</v>
      </c>
      <c r="F4047" s="59" t="s">
        <v>94</v>
      </c>
      <c r="G4047" s="59" t="s">
        <v>173</v>
      </c>
      <c r="H4047" s="59">
        <v>208</v>
      </c>
      <c r="I4047" s="59" t="s">
        <v>61</v>
      </c>
      <c r="J4047" s="60">
        <v>104.56</v>
      </c>
      <c r="K4047" s="61"/>
      <c r="L4047" s="59" t="s">
        <v>2336</v>
      </c>
    </row>
    <row r="4048" spans="1:12">
      <c r="A4048" s="59" t="s">
        <v>2334</v>
      </c>
      <c r="B4048" s="59">
        <v>4713230</v>
      </c>
      <c r="C4048" s="59" t="s">
        <v>3689</v>
      </c>
      <c r="D4048" s="59">
        <v>1849</v>
      </c>
      <c r="E4048" s="59" t="s">
        <v>1961</v>
      </c>
      <c r="F4048" s="59" t="s">
        <v>94</v>
      </c>
      <c r="G4048" s="59" t="s">
        <v>173</v>
      </c>
      <c r="H4048" s="59">
        <v>226</v>
      </c>
      <c r="I4048" s="59" t="s">
        <v>62</v>
      </c>
      <c r="J4048" s="60">
        <v>800</v>
      </c>
      <c r="K4048" s="61"/>
      <c r="L4048" s="59" t="s">
        <v>2336</v>
      </c>
    </row>
    <row r="4049" spans="1:12">
      <c r="A4049" s="59" t="s">
        <v>2334</v>
      </c>
      <c r="B4049" s="59">
        <v>4719174</v>
      </c>
      <c r="C4049" s="59" t="s">
        <v>3690</v>
      </c>
      <c r="D4049" s="59">
        <v>1850</v>
      </c>
      <c r="E4049" s="59" t="s">
        <v>1962</v>
      </c>
      <c r="F4049" s="59" t="s">
        <v>94</v>
      </c>
      <c r="G4049" s="59" t="s">
        <v>944</v>
      </c>
      <c r="H4049" s="59">
        <v>208</v>
      </c>
      <c r="I4049" s="59" t="s">
        <v>61</v>
      </c>
      <c r="J4049" s="60">
        <v>104.56</v>
      </c>
      <c r="K4049" s="61"/>
      <c r="L4049" s="59" t="s">
        <v>2336</v>
      </c>
    </row>
    <row r="4050" spans="1:12">
      <c r="A4050" s="59" t="s">
        <v>2334</v>
      </c>
      <c r="B4050" s="59">
        <v>4719174</v>
      </c>
      <c r="C4050" s="59" t="s">
        <v>3690</v>
      </c>
      <c r="D4050" s="59">
        <v>1850</v>
      </c>
      <c r="E4050" s="59" t="s">
        <v>1962</v>
      </c>
      <c r="F4050" s="59" t="s">
        <v>94</v>
      </c>
      <c r="G4050" s="59" t="s">
        <v>944</v>
      </c>
      <c r="H4050" s="59">
        <v>226</v>
      </c>
      <c r="I4050" s="59" t="s">
        <v>62</v>
      </c>
      <c r="J4050" s="60">
        <v>800</v>
      </c>
      <c r="K4050" s="61"/>
      <c r="L4050" s="59" t="s">
        <v>2336</v>
      </c>
    </row>
    <row r="4051" spans="1:12">
      <c r="A4051" s="59" t="s">
        <v>2334</v>
      </c>
      <c r="B4051" s="59">
        <v>4623762</v>
      </c>
      <c r="C4051" s="59" t="s">
        <v>3691</v>
      </c>
      <c r="D4051" s="59">
        <v>1851</v>
      </c>
      <c r="E4051" s="59" t="s">
        <v>1963</v>
      </c>
      <c r="F4051" s="59" t="s">
        <v>94</v>
      </c>
      <c r="G4051" s="59" t="s">
        <v>1158</v>
      </c>
      <c r="H4051" s="59">
        <v>208</v>
      </c>
      <c r="I4051" s="59" t="s">
        <v>61</v>
      </c>
      <c r="J4051" s="60">
        <v>104.56</v>
      </c>
      <c r="K4051" s="61"/>
      <c r="L4051" s="59" t="s">
        <v>2336</v>
      </c>
    </row>
    <row r="4052" spans="1:12">
      <c r="A4052" s="59" t="s">
        <v>2334</v>
      </c>
      <c r="B4052" s="59">
        <v>4623762</v>
      </c>
      <c r="C4052" s="59" t="s">
        <v>3691</v>
      </c>
      <c r="D4052" s="59">
        <v>1851</v>
      </c>
      <c r="E4052" s="59" t="s">
        <v>1963</v>
      </c>
      <c r="F4052" s="59" t="s">
        <v>94</v>
      </c>
      <c r="G4052" s="59" t="s">
        <v>1158</v>
      </c>
      <c r="H4052" s="59">
        <v>226</v>
      </c>
      <c r="I4052" s="59" t="s">
        <v>62</v>
      </c>
      <c r="J4052" s="60">
        <v>800</v>
      </c>
      <c r="K4052" s="61"/>
      <c r="L4052" s="59" t="s">
        <v>2336</v>
      </c>
    </row>
    <row r="4053" spans="1:12">
      <c r="A4053" s="59" t="s">
        <v>2334</v>
      </c>
      <c r="B4053" s="59">
        <v>4268385</v>
      </c>
      <c r="C4053" s="59" t="s">
        <v>3692</v>
      </c>
      <c r="D4053" s="59">
        <v>1852</v>
      </c>
      <c r="E4053" s="59" t="s">
        <v>1964</v>
      </c>
      <c r="F4053" s="59" t="s">
        <v>94</v>
      </c>
      <c r="G4053" s="59" t="s">
        <v>447</v>
      </c>
      <c r="H4053" s="59">
        <v>208</v>
      </c>
      <c r="I4053" s="59" t="s">
        <v>61</v>
      </c>
      <c r="J4053" s="60">
        <v>104.56</v>
      </c>
      <c r="K4053" s="61"/>
      <c r="L4053" s="59" t="s">
        <v>2336</v>
      </c>
    </row>
    <row r="4054" spans="1:12">
      <c r="A4054" s="59" t="s">
        <v>2334</v>
      </c>
      <c r="B4054" s="59">
        <v>4268385</v>
      </c>
      <c r="C4054" s="59" t="s">
        <v>3692</v>
      </c>
      <c r="D4054" s="59">
        <v>1852</v>
      </c>
      <c r="E4054" s="59" t="s">
        <v>1964</v>
      </c>
      <c r="F4054" s="59" t="s">
        <v>94</v>
      </c>
      <c r="G4054" s="59" t="s">
        <v>447</v>
      </c>
      <c r="H4054" s="59">
        <v>226</v>
      </c>
      <c r="I4054" s="59" t="s">
        <v>62</v>
      </c>
      <c r="J4054" s="60">
        <v>800</v>
      </c>
      <c r="K4054" s="61"/>
      <c r="L4054" s="59" t="s">
        <v>2336</v>
      </c>
    </row>
    <row r="4055" spans="1:12">
      <c r="A4055" s="59" t="s">
        <v>2334</v>
      </c>
      <c r="B4055" s="59">
        <v>4480210</v>
      </c>
      <c r="C4055" s="59" t="s">
        <v>3693</v>
      </c>
      <c r="D4055" s="59">
        <v>1853</v>
      </c>
      <c r="E4055" s="59" t="s">
        <v>1965</v>
      </c>
      <c r="F4055" s="59" t="s">
        <v>94</v>
      </c>
      <c r="G4055" s="59" t="s">
        <v>375</v>
      </c>
      <c r="H4055" s="59">
        <v>208</v>
      </c>
      <c r="I4055" s="59" t="s">
        <v>61</v>
      </c>
      <c r="J4055" s="60">
        <v>104.56</v>
      </c>
      <c r="K4055" s="61"/>
      <c r="L4055" s="59" t="s">
        <v>2336</v>
      </c>
    </row>
    <row r="4056" spans="1:12">
      <c r="A4056" s="59" t="s">
        <v>2334</v>
      </c>
      <c r="B4056" s="59">
        <v>4480210</v>
      </c>
      <c r="C4056" s="59" t="s">
        <v>3693</v>
      </c>
      <c r="D4056" s="59">
        <v>1853</v>
      </c>
      <c r="E4056" s="59" t="s">
        <v>1965</v>
      </c>
      <c r="F4056" s="59" t="s">
        <v>94</v>
      </c>
      <c r="G4056" s="59" t="s">
        <v>375</v>
      </c>
      <c r="H4056" s="59">
        <v>226</v>
      </c>
      <c r="I4056" s="59" t="s">
        <v>62</v>
      </c>
      <c r="J4056" s="60">
        <v>800</v>
      </c>
      <c r="K4056" s="61"/>
      <c r="L4056" s="59" t="s">
        <v>2336</v>
      </c>
    </row>
    <row r="4057" spans="1:12">
      <c r="A4057" s="59" t="s">
        <v>2334</v>
      </c>
      <c r="B4057" s="59">
        <v>4752180</v>
      </c>
      <c r="C4057" s="59" t="s">
        <v>4138</v>
      </c>
      <c r="D4057" s="59">
        <v>1854</v>
      </c>
      <c r="E4057" s="59" t="s">
        <v>4075</v>
      </c>
      <c r="F4057" s="59" t="s">
        <v>94</v>
      </c>
      <c r="G4057" s="59" t="s">
        <v>483</v>
      </c>
      <c r="H4057" s="59">
        <v>208</v>
      </c>
      <c r="I4057" s="59" t="s">
        <v>61</v>
      </c>
      <c r="J4057" s="60">
        <v>104.56</v>
      </c>
      <c r="K4057" s="61"/>
      <c r="L4057" s="59" t="s">
        <v>2336</v>
      </c>
    </row>
    <row r="4058" spans="1:12">
      <c r="A4058" s="59" t="s">
        <v>2334</v>
      </c>
      <c r="B4058" s="59">
        <v>4752180</v>
      </c>
      <c r="C4058" s="59" t="s">
        <v>4138</v>
      </c>
      <c r="D4058" s="59">
        <v>1854</v>
      </c>
      <c r="E4058" s="59" t="s">
        <v>4075</v>
      </c>
      <c r="F4058" s="59" t="s">
        <v>94</v>
      </c>
      <c r="G4058" s="59" t="s">
        <v>483</v>
      </c>
      <c r="H4058" s="59">
        <v>226</v>
      </c>
      <c r="I4058" s="59" t="s">
        <v>62</v>
      </c>
      <c r="J4058" s="60">
        <v>800</v>
      </c>
      <c r="K4058" s="61"/>
      <c r="L4058" s="59" t="s">
        <v>2336</v>
      </c>
    </row>
    <row r="4059" spans="1:12">
      <c r="A4059" s="59" t="s">
        <v>2334</v>
      </c>
      <c r="B4059" s="59">
        <v>4431820</v>
      </c>
      <c r="C4059" s="59" t="s">
        <v>3694</v>
      </c>
      <c r="D4059" s="59">
        <v>1855</v>
      </c>
      <c r="E4059" s="59" t="s">
        <v>1966</v>
      </c>
      <c r="F4059" s="59" t="s">
        <v>94</v>
      </c>
      <c r="G4059" s="59" t="s">
        <v>533</v>
      </c>
      <c r="H4059" s="59">
        <v>208</v>
      </c>
      <c r="I4059" s="59" t="s">
        <v>61</v>
      </c>
      <c r="J4059" s="60">
        <v>104.56</v>
      </c>
      <c r="K4059" s="61"/>
      <c r="L4059" s="59" t="s">
        <v>2336</v>
      </c>
    </row>
    <row r="4060" spans="1:12">
      <c r="A4060" s="59" t="s">
        <v>2334</v>
      </c>
      <c r="B4060" s="59">
        <v>4431820</v>
      </c>
      <c r="C4060" s="59" t="s">
        <v>3694</v>
      </c>
      <c r="D4060" s="59">
        <v>1855</v>
      </c>
      <c r="E4060" s="59" t="s">
        <v>1966</v>
      </c>
      <c r="F4060" s="59" t="s">
        <v>94</v>
      </c>
      <c r="G4060" s="59" t="s">
        <v>533</v>
      </c>
      <c r="H4060" s="59">
        <v>226</v>
      </c>
      <c r="I4060" s="59" t="s">
        <v>62</v>
      </c>
      <c r="J4060" s="60">
        <v>800</v>
      </c>
      <c r="K4060" s="61"/>
      <c r="L4060" s="59" t="s">
        <v>2336</v>
      </c>
    </row>
    <row r="4061" spans="1:12">
      <c r="A4061" s="59" t="s">
        <v>2334</v>
      </c>
      <c r="B4061" s="59">
        <v>4690508</v>
      </c>
      <c r="C4061" s="59" t="s">
        <v>3695</v>
      </c>
      <c r="D4061" s="59">
        <v>1856</v>
      </c>
      <c r="E4061" s="59" t="s">
        <v>1967</v>
      </c>
      <c r="F4061" s="59" t="s">
        <v>94</v>
      </c>
      <c r="G4061" s="59" t="s">
        <v>323</v>
      </c>
      <c r="H4061" s="59">
        <v>208</v>
      </c>
      <c r="I4061" s="59" t="s">
        <v>61</v>
      </c>
      <c r="J4061" s="60">
        <v>104.56</v>
      </c>
      <c r="K4061" s="61"/>
      <c r="L4061" s="59" t="s">
        <v>2336</v>
      </c>
    </row>
    <row r="4062" spans="1:12">
      <c r="A4062" s="59" t="s">
        <v>2334</v>
      </c>
      <c r="B4062" s="59">
        <v>4690508</v>
      </c>
      <c r="C4062" s="59" t="s">
        <v>3695</v>
      </c>
      <c r="D4062" s="59">
        <v>1856</v>
      </c>
      <c r="E4062" s="59" t="s">
        <v>1967</v>
      </c>
      <c r="F4062" s="59" t="s">
        <v>94</v>
      </c>
      <c r="G4062" s="59" t="s">
        <v>323</v>
      </c>
      <c r="H4062" s="59">
        <v>226</v>
      </c>
      <c r="I4062" s="59" t="s">
        <v>62</v>
      </c>
      <c r="J4062" s="60">
        <v>800</v>
      </c>
      <c r="K4062" s="61"/>
      <c r="L4062" s="59" t="s">
        <v>2336</v>
      </c>
    </row>
    <row r="4063" spans="1:12">
      <c r="A4063" s="59" t="s">
        <v>2334</v>
      </c>
      <c r="B4063" s="59">
        <v>4743016</v>
      </c>
      <c r="C4063" s="59" t="s">
        <v>3696</v>
      </c>
      <c r="D4063" s="59">
        <v>1857</v>
      </c>
      <c r="E4063" s="59" t="s">
        <v>1968</v>
      </c>
      <c r="F4063" s="59" t="s">
        <v>94</v>
      </c>
      <c r="G4063" s="59" t="s">
        <v>240</v>
      </c>
      <c r="H4063" s="59">
        <v>208</v>
      </c>
      <c r="I4063" s="59" t="s">
        <v>61</v>
      </c>
      <c r="J4063" s="60">
        <v>104.56</v>
      </c>
      <c r="K4063" s="61"/>
      <c r="L4063" s="59" t="s">
        <v>2336</v>
      </c>
    </row>
    <row r="4064" spans="1:12">
      <c r="A4064" s="59" t="s">
        <v>2334</v>
      </c>
      <c r="B4064" s="59">
        <v>4743016</v>
      </c>
      <c r="C4064" s="59" t="s">
        <v>3696</v>
      </c>
      <c r="D4064" s="59">
        <v>1857</v>
      </c>
      <c r="E4064" s="59" t="s">
        <v>1968</v>
      </c>
      <c r="F4064" s="59" t="s">
        <v>94</v>
      </c>
      <c r="G4064" s="59" t="s">
        <v>240</v>
      </c>
      <c r="H4064" s="59">
        <v>226</v>
      </c>
      <c r="I4064" s="59" t="s">
        <v>62</v>
      </c>
      <c r="J4064" s="60">
        <v>800</v>
      </c>
      <c r="K4064" s="61"/>
      <c r="L4064" s="59" t="s">
        <v>2336</v>
      </c>
    </row>
    <row r="4065" spans="1:12">
      <c r="A4065" s="59" t="s">
        <v>2334</v>
      </c>
      <c r="B4065" s="59">
        <v>4439821</v>
      </c>
      <c r="C4065" s="59" t="s">
        <v>4139</v>
      </c>
      <c r="D4065" s="59">
        <v>1858</v>
      </c>
      <c r="E4065" s="59" t="s">
        <v>4076</v>
      </c>
      <c r="F4065" s="59" t="s">
        <v>94</v>
      </c>
      <c r="G4065" s="59" t="s">
        <v>1276</v>
      </c>
      <c r="H4065" s="59">
        <v>208</v>
      </c>
      <c r="I4065" s="59" t="s">
        <v>61</v>
      </c>
      <c r="J4065" s="60">
        <v>104.56</v>
      </c>
      <c r="K4065" s="61"/>
      <c r="L4065" s="59" t="s">
        <v>2336</v>
      </c>
    </row>
    <row r="4066" spans="1:12">
      <c r="A4066" s="59" t="s">
        <v>2334</v>
      </c>
      <c r="B4066" s="59">
        <v>4439821</v>
      </c>
      <c r="C4066" s="59" t="s">
        <v>4139</v>
      </c>
      <c r="D4066" s="59">
        <v>1858</v>
      </c>
      <c r="E4066" s="59" t="s">
        <v>4076</v>
      </c>
      <c r="F4066" s="59" t="s">
        <v>94</v>
      </c>
      <c r="G4066" s="59" t="s">
        <v>1276</v>
      </c>
      <c r="H4066" s="59">
        <v>226</v>
      </c>
      <c r="I4066" s="59" t="s">
        <v>62</v>
      </c>
      <c r="J4066" s="60">
        <v>800</v>
      </c>
      <c r="K4066" s="61"/>
      <c r="L4066" s="59" t="s">
        <v>2336</v>
      </c>
    </row>
    <row r="4067" spans="1:12">
      <c r="A4067" s="59" t="s">
        <v>2334</v>
      </c>
      <c r="B4067" s="59">
        <v>4669533</v>
      </c>
      <c r="C4067" s="59" t="s">
        <v>3697</v>
      </c>
      <c r="D4067" s="59">
        <v>1859</v>
      </c>
      <c r="E4067" s="59" t="s">
        <v>1969</v>
      </c>
      <c r="F4067" s="59" t="s">
        <v>94</v>
      </c>
      <c r="G4067" s="59" t="s">
        <v>878</v>
      </c>
      <c r="H4067" s="59">
        <v>208</v>
      </c>
      <c r="I4067" s="59" t="s">
        <v>61</v>
      </c>
      <c r="J4067" s="60">
        <v>104.56</v>
      </c>
      <c r="K4067" s="61"/>
      <c r="L4067" s="59" t="s">
        <v>2336</v>
      </c>
    </row>
    <row r="4068" spans="1:12">
      <c r="A4068" s="59" t="s">
        <v>2334</v>
      </c>
      <c r="B4068" s="59">
        <v>4669533</v>
      </c>
      <c r="C4068" s="59" t="s">
        <v>3697</v>
      </c>
      <c r="D4068" s="59">
        <v>1859</v>
      </c>
      <c r="E4068" s="59" t="s">
        <v>1969</v>
      </c>
      <c r="F4068" s="59" t="s">
        <v>94</v>
      </c>
      <c r="G4068" s="59" t="s">
        <v>878</v>
      </c>
      <c r="H4068" s="59">
        <v>226</v>
      </c>
      <c r="I4068" s="59" t="s">
        <v>62</v>
      </c>
      <c r="J4068" s="60">
        <v>800</v>
      </c>
      <c r="K4068" s="61"/>
      <c r="L4068" s="59" t="s">
        <v>2336</v>
      </c>
    </row>
    <row r="4069" spans="1:12">
      <c r="A4069" s="59" t="s">
        <v>2334</v>
      </c>
      <c r="B4069" s="59">
        <v>4719883</v>
      </c>
      <c r="C4069" s="59" t="s">
        <v>3698</v>
      </c>
      <c r="D4069" s="59">
        <v>1860</v>
      </c>
      <c r="E4069" s="59" t="s">
        <v>1970</v>
      </c>
      <c r="F4069" s="59" t="s">
        <v>97</v>
      </c>
      <c r="G4069" s="59" t="s">
        <v>1941</v>
      </c>
      <c r="H4069" s="59">
        <v>208</v>
      </c>
      <c r="I4069" s="59" t="s">
        <v>61</v>
      </c>
      <c r="J4069" s="60">
        <v>104.56</v>
      </c>
      <c r="K4069" s="61"/>
      <c r="L4069" s="59" t="s">
        <v>2336</v>
      </c>
    </row>
    <row r="4070" spans="1:12">
      <c r="A4070" s="59" t="s">
        <v>2334</v>
      </c>
      <c r="B4070" s="59">
        <v>4719883</v>
      </c>
      <c r="C4070" s="59" t="s">
        <v>3698</v>
      </c>
      <c r="D4070" s="59">
        <v>1860</v>
      </c>
      <c r="E4070" s="59" t="s">
        <v>1970</v>
      </c>
      <c r="F4070" s="59" t="s">
        <v>97</v>
      </c>
      <c r="G4070" s="59" t="s">
        <v>1941</v>
      </c>
      <c r="H4070" s="59">
        <v>226</v>
      </c>
      <c r="I4070" s="59" t="s">
        <v>62</v>
      </c>
      <c r="J4070" s="60">
        <v>1320.72</v>
      </c>
      <c r="K4070" s="61"/>
      <c r="L4070" s="59" t="s">
        <v>2336</v>
      </c>
    </row>
    <row r="4071" spans="1:12">
      <c r="A4071" s="59" t="s">
        <v>2334</v>
      </c>
      <c r="B4071" s="59">
        <v>4452720</v>
      </c>
      <c r="C4071" s="59" t="s">
        <v>4408</v>
      </c>
      <c r="D4071" s="59">
        <v>1861</v>
      </c>
      <c r="E4071" s="59" t="s">
        <v>4258</v>
      </c>
      <c r="F4071" s="59" t="s">
        <v>97</v>
      </c>
      <c r="G4071" s="59" t="s">
        <v>4259</v>
      </c>
      <c r="H4071" s="59">
        <v>208</v>
      </c>
      <c r="I4071" s="59" t="s">
        <v>61</v>
      </c>
      <c r="J4071" s="60">
        <v>104.56</v>
      </c>
      <c r="K4071" s="61"/>
      <c r="L4071" s="59" t="s">
        <v>2336</v>
      </c>
    </row>
    <row r="4072" spans="1:12">
      <c r="A4072" s="59" t="s">
        <v>2334</v>
      </c>
      <c r="B4072" s="59">
        <v>4452720</v>
      </c>
      <c r="C4072" s="59" t="s">
        <v>4408</v>
      </c>
      <c r="D4072" s="59">
        <v>1861</v>
      </c>
      <c r="E4072" s="59" t="s">
        <v>4258</v>
      </c>
      <c r="F4072" s="59" t="s">
        <v>97</v>
      </c>
      <c r="G4072" s="59" t="s">
        <v>4259</v>
      </c>
      <c r="H4072" s="59">
        <v>226</v>
      </c>
      <c r="I4072" s="59" t="s">
        <v>62</v>
      </c>
      <c r="J4072" s="60">
        <v>1320.72</v>
      </c>
      <c r="K4072" s="61"/>
      <c r="L4072" s="59" t="s">
        <v>2336</v>
      </c>
    </row>
    <row r="4073" spans="1:12">
      <c r="A4073" s="59" t="s">
        <v>2334</v>
      </c>
      <c r="B4073" s="59">
        <v>4445945</v>
      </c>
      <c r="C4073" s="59" t="s">
        <v>3699</v>
      </c>
      <c r="D4073" s="59">
        <v>1862</v>
      </c>
      <c r="E4073" s="59" t="s">
        <v>1971</v>
      </c>
      <c r="F4073" s="59" t="s">
        <v>94</v>
      </c>
      <c r="G4073" s="59" t="s">
        <v>1972</v>
      </c>
      <c r="H4073" s="59">
        <v>208</v>
      </c>
      <c r="I4073" s="59" t="s">
        <v>61</v>
      </c>
      <c r="J4073" s="60">
        <v>104.56</v>
      </c>
      <c r="K4073" s="61"/>
      <c r="L4073" s="59" t="s">
        <v>2336</v>
      </c>
    </row>
    <row r="4074" spans="1:12">
      <c r="A4074" s="59" t="s">
        <v>2334</v>
      </c>
      <c r="B4074" s="59">
        <v>4445945</v>
      </c>
      <c r="C4074" s="59" t="s">
        <v>3699</v>
      </c>
      <c r="D4074" s="59">
        <v>1862</v>
      </c>
      <c r="E4074" s="59" t="s">
        <v>1971</v>
      </c>
      <c r="F4074" s="59" t="s">
        <v>94</v>
      </c>
      <c r="G4074" s="59" t="s">
        <v>1972</v>
      </c>
      <c r="H4074" s="59">
        <v>226</v>
      </c>
      <c r="I4074" s="59" t="s">
        <v>62</v>
      </c>
      <c r="J4074" s="60">
        <v>800</v>
      </c>
      <c r="K4074" s="61"/>
      <c r="L4074" s="59" t="s">
        <v>2336</v>
      </c>
    </row>
    <row r="4075" spans="1:12">
      <c r="A4075" s="59" t="s">
        <v>2334</v>
      </c>
      <c r="B4075" s="59">
        <v>4448162</v>
      </c>
      <c r="C4075" s="59" t="s">
        <v>3511</v>
      </c>
      <c r="D4075" s="59">
        <v>1863</v>
      </c>
      <c r="E4075" s="59" t="s">
        <v>1973</v>
      </c>
      <c r="F4075" s="59" t="s">
        <v>94</v>
      </c>
      <c r="G4075" s="59" t="s">
        <v>1974</v>
      </c>
      <c r="H4075" s="59">
        <v>208</v>
      </c>
      <c r="I4075" s="59" t="s">
        <v>61</v>
      </c>
      <c r="J4075" s="60">
        <v>104.56</v>
      </c>
      <c r="K4075" s="61"/>
      <c r="L4075" s="59" t="s">
        <v>2336</v>
      </c>
    </row>
    <row r="4076" spans="1:12">
      <c r="A4076" s="59" t="s">
        <v>2334</v>
      </c>
      <c r="B4076" s="59">
        <v>4448162</v>
      </c>
      <c r="C4076" s="59" t="s">
        <v>3511</v>
      </c>
      <c r="D4076" s="59">
        <v>1863</v>
      </c>
      <c r="E4076" s="59" t="s">
        <v>1973</v>
      </c>
      <c r="F4076" s="59" t="s">
        <v>94</v>
      </c>
      <c r="G4076" s="59" t="s">
        <v>1974</v>
      </c>
      <c r="H4076" s="59">
        <v>226</v>
      </c>
      <c r="I4076" s="59" t="s">
        <v>62</v>
      </c>
      <c r="J4076" s="60">
        <v>800</v>
      </c>
      <c r="K4076" s="61"/>
      <c r="L4076" s="59" t="s">
        <v>2336</v>
      </c>
    </row>
    <row r="4077" spans="1:12">
      <c r="A4077" s="59" t="s">
        <v>2334</v>
      </c>
      <c r="B4077" s="59">
        <v>4742192</v>
      </c>
      <c r="C4077" s="59" t="s">
        <v>3190</v>
      </c>
      <c r="D4077" s="59">
        <v>1864</v>
      </c>
      <c r="E4077" s="59" t="s">
        <v>1975</v>
      </c>
      <c r="F4077" s="59" t="s">
        <v>94</v>
      </c>
      <c r="G4077" s="59" t="s">
        <v>982</v>
      </c>
      <c r="H4077" s="59">
        <v>208</v>
      </c>
      <c r="I4077" s="59" t="s">
        <v>61</v>
      </c>
      <c r="J4077" s="60">
        <v>104.56</v>
      </c>
      <c r="K4077" s="61"/>
      <c r="L4077" s="59" t="s">
        <v>2336</v>
      </c>
    </row>
    <row r="4078" spans="1:12">
      <c r="A4078" s="59" t="s">
        <v>2334</v>
      </c>
      <c r="B4078" s="59">
        <v>4742192</v>
      </c>
      <c r="C4078" s="59" t="s">
        <v>3190</v>
      </c>
      <c r="D4078" s="59">
        <v>1864</v>
      </c>
      <c r="E4078" s="59" t="s">
        <v>1975</v>
      </c>
      <c r="F4078" s="59" t="s">
        <v>94</v>
      </c>
      <c r="G4078" s="59" t="s">
        <v>982</v>
      </c>
      <c r="H4078" s="59">
        <v>226</v>
      </c>
      <c r="I4078" s="59" t="s">
        <v>62</v>
      </c>
      <c r="J4078" s="60">
        <v>800</v>
      </c>
      <c r="K4078" s="61"/>
      <c r="L4078" s="59" t="s">
        <v>2336</v>
      </c>
    </row>
    <row r="4079" spans="1:12">
      <c r="A4079" s="59" t="s">
        <v>2334</v>
      </c>
      <c r="B4079" s="59">
        <v>4555740</v>
      </c>
      <c r="C4079" s="59" t="s">
        <v>3700</v>
      </c>
      <c r="D4079" s="59">
        <v>1865</v>
      </c>
      <c r="E4079" s="59" t="s">
        <v>1976</v>
      </c>
      <c r="F4079" s="59" t="s">
        <v>94</v>
      </c>
      <c r="G4079" s="59" t="s">
        <v>734</v>
      </c>
      <c r="H4079" s="59">
        <v>208</v>
      </c>
      <c r="I4079" s="59" t="s">
        <v>61</v>
      </c>
      <c r="J4079" s="60">
        <v>104.56</v>
      </c>
      <c r="K4079" s="61"/>
      <c r="L4079" s="59" t="s">
        <v>2336</v>
      </c>
    </row>
    <row r="4080" spans="1:12">
      <c r="A4080" s="59" t="s">
        <v>2334</v>
      </c>
      <c r="B4080" s="59">
        <v>4555740</v>
      </c>
      <c r="C4080" s="59" t="s">
        <v>3700</v>
      </c>
      <c r="D4080" s="59">
        <v>1865</v>
      </c>
      <c r="E4080" s="59" t="s">
        <v>1976</v>
      </c>
      <c r="F4080" s="59" t="s">
        <v>94</v>
      </c>
      <c r="G4080" s="59" t="s">
        <v>734</v>
      </c>
      <c r="H4080" s="59">
        <v>226</v>
      </c>
      <c r="I4080" s="59" t="s">
        <v>62</v>
      </c>
      <c r="J4080" s="60">
        <v>800</v>
      </c>
      <c r="K4080" s="61"/>
      <c r="L4080" s="59" t="s">
        <v>2336</v>
      </c>
    </row>
    <row r="4081" spans="1:12">
      <c r="A4081" s="59" t="s">
        <v>2334</v>
      </c>
      <c r="B4081" s="59">
        <v>4606612</v>
      </c>
      <c r="C4081" s="59" t="s">
        <v>3701</v>
      </c>
      <c r="D4081" s="59">
        <v>1866</v>
      </c>
      <c r="E4081" s="59" t="s">
        <v>1977</v>
      </c>
      <c r="F4081" s="59" t="s">
        <v>94</v>
      </c>
      <c r="G4081" s="59" t="s">
        <v>406</v>
      </c>
      <c r="H4081" s="59">
        <v>208</v>
      </c>
      <c r="I4081" s="59" t="s">
        <v>61</v>
      </c>
      <c r="J4081" s="60">
        <v>104.56</v>
      </c>
      <c r="K4081" s="61"/>
      <c r="L4081" s="59" t="s">
        <v>2336</v>
      </c>
    </row>
    <row r="4082" spans="1:12">
      <c r="A4082" s="59" t="s">
        <v>2334</v>
      </c>
      <c r="B4082" s="59">
        <v>4606612</v>
      </c>
      <c r="C4082" s="59" t="s">
        <v>3701</v>
      </c>
      <c r="D4082" s="59">
        <v>1866</v>
      </c>
      <c r="E4082" s="59" t="s">
        <v>1977</v>
      </c>
      <c r="F4082" s="59" t="s">
        <v>94</v>
      </c>
      <c r="G4082" s="59" t="s">
        <v>406</v>
      </c>
      <c r="H4082" s="59">
        <v>226</v>
      </c>
      <c r="I4082" s="59" t="s">
        <v>62</v>
      </c>
      <c r="J4082" s="60">
        <v>800</v>
      </c>
      <c r="K4082" s="61"/>
      <c r="L4082" s="59" t="s">
        <v>2336</v>
      </c>
    </row>
    <row r="4083" spans="1:12">
      <c r="A4083" s="59" t="s">
        <v>2334</v>
      </c>
      <c r="B4083" s="59">
        <v>4511875</v>
      </c>
      <c r="C4083" s="59" t="s">
        <v>3702</v>
      </c>
      <c r="D4083" s="59">
        <v>1867</v>
      </c>
      <c r="E4083" s="59" t="s">
        <v>1978</v>
      </c>
      <c r="F4083" s="59" t="s">
        <v>146</v>
      </c>
      <c r="G4083" s="59" t="s">
        <v>681</v>
      </c>
      <c r="H4083" s="59">
        <v>208</v>
      </c>
      <c r="I4083" s="59" t="s">
        <v>61</v>
      </c>
      <c r="J4083" s="60">
        <v>55.03</v>
      </c>
      <c r="K4083" s="61"/>
      <c r="L4083" s="59" t="s">
        <v>2336</v>
      </c>
    </row>
    <row r="4084" spans="1:12">
      <c r="A4084" s="59" t="s">
        <v>2334</v>
      </c>
      <c r="B4084" s="59">
        <v>4511875</v>
      </c>
      <c r="C4084" s="59" t="s">
        <v>3702</v>
      </c>
      <c r="D4084" s="59">
        <v>1867</v>
      </c>
      <c r="E4084" s="59" t="s">
        <v>1978</v>
      </c>
      <c r="F4084" s="59" t="s">
        <v>146</v>
      </c>
      <c r="G4084" s="59" t="s">
        <v>681</v>
      </c>
      <c r="H4084" s="59">
        <v>226</v>
      </c>
      <c r="I4084" s="59" t="s">
        <v>62</v>
      </c>
      <c r="J4084" s="60">
        <v>880.48</v>
      </c>
      <c r="K4084" s="61"/>
      <c r="L4084" s="59" t="s">
        <v>2336</v>
      </c>
    </row>
    <row r="4085" spans="1:12">
      <c r="A4085" s="59" t="s">
        <v>2334</v>
      </c>
      <c r="B4085" s="59">
        <v>4511875</v>
      </c>
      <c r="C4085" s="59" t="s">
        <v>3702</v>
      </c>
      <c r="D4085" s="59">
        <v>1867</v>
      </c>
      <c r="E4085" s="59" t="s">
        <v>1978</v>
      </c>
      <c r="F4085" s="59" t="s">
        <v>146</v>
      </c>
      <c r="G4085" s="59" t="s">
        <v>681</v>
      </c>
      <c r="H4085" s="59">
        <v>1064</v>
      </c>
      <c r="I4085" s="59" t="s">
        <v>2365</v>
      </c>
      <c r="J4085" s="60">
        <v>220.12</v>
      </c>
      <c r="K4085" s="61"/>
      <c r="L4085" s="59" t="s">
        <v>2336</v>
      </c>
    </row>
    <row r="4086" spans="1:12">
      <c r="A4086" s="59" t="s">
        <v>2334</v>
      </c>
      <c r="B4086" s="59">
        <v>4332296</v>
      </c>
      <c r="C4086" s="59" t="s">
        <v>3703</v>
      </c>
      <c r="D4086" s="59">
        <v>1868</v>
      </c>
      <c r="E4086" s="59" t="s">
        <v>1979</v>
      </c>
      <c r="F4086" s="59" t="s">
        <v>94</v>
      </c>
      <c r="G4086" s="59" t="s">
        <v>263</v>
      </c>
      <c r="H4086" s="59">
        <v>208</v>
      </c>
      <c r="I4086" s="59" t="s">
        <v>61</v>
      </c>
      <c r="J4086" s="60">
        <v>104.56</v>
      </c>
      <c r="K4086" s="61"/>
      <c r="L4086" s="59" t="s">
        <v>2336</v>
      </c>
    </row>
    <row r="4087" spans="1:12">
      <c r="A4087" s="59" t="s">
        <v>2334</v>
      </c>
      <c r="B4087" s="59">
        <v>4332296</v>
      </c>
      <c r="C4087" s="59" t="s">
        <v>3703</v>
      </c>
      <c r="D4087" s="59">
        <v>1868</v>
      </c>
      <c r="E4087" s="59" t="s">
        <v>1979</v>
      </c>
      <c r="F4087" s="59" t="s">
        <v>94</v>
      </c>
      <c r="G4087" s="59" t="s">
        <v>263</v>
      </c>
      <c r="H4087" s="59">
        <v>226</v>
      </c>
      <c r="I4087" s="59" t="s">
        <v>62</v>
      </c>
      <c r="J4087" s="60">
        <v>800</v>
      </c>
      <c r="K4087" s="61"/>
      <c r="L4087" s="59" t="s">
        <v>2336</v>
      </c>
    </row>
    <row r="4088" spans="1:12">
      <c r="A4088" s="59" t="s">
        <v>2334</v>
      </c>
      <c r="B4088" s="59">
        <v>4304411</v>
      </c>
      <c r="C4088" s="59" t="s">
        <v>3364</v>
      </c>
      <c r="D4088" s="59">
        <v>1869</v>
      </c>
      <c r="E4088" s="59" t="s">
        <v>4077</v>
      </c>
      <c r="F4088" s="59" t="s">
        <v>4276</v>
      </c>
      <c r="G4088" s="59" t="s">
        <v>475</v>
      </c>
      <c r="H4088" s="59">
        <v>208</v>
      </c>
      <c r="I4088" s="59" t="s">
        <v>61</v>
      </c>
      <c r="J4088" s="60">
        <v>17.43</v>
      </c>
      <c r="K4088" s="61"/>
      <c r="L4088" s="59" t="s">
        <v>2336</v>
      </c>
    </row>
    <row r="4089" spans="1:12">
      <c r="A4089" s="59" t="s">
        <v>2334</v>
      </c>
      <c r="B4089" s="59">
        <v>4304411</v>
      </c>
      <c r="C4089" s="59" t="s">
        <v>3364</v>
      </c>
      <c r="D4089" s="59">
        <v>1869</v>
      </c>
      <c r="E4089" s="59" t="s">
        <v>4077</v>
      </c>
      <c r="F4089" s="59" t="s">
        <v>4276</v>
      </c>
      <c r="G4089" s="59" t="s">
        <v>475</v>
      </c>
      <c r="H4089" s="59">
        <v>226</v>
      </c>
      <c r="I4089" s="59" t="s">
        <v>62</v>
      </c>
      <c r="J4089" s="60">
        <v>220.12</v>
      </c>
      <c r="K4089" s="61"/>
      <c r="L4089" s="59" t="s">
        <v>2336</v>
      </c>
    </row>
    <row r="4090" spans="1:12">
      <c r="A4090" s="59" t="s">
        <v>2334</v>
      </c>
      <c r="B4090" s="59">
        <v>4718151</v>
      </c>
      <c r="C4090" s="59" t="s">
        <v>3704</v>
      </c>
      <c r="D4090" s="59">
        <v>1870</v>
      </c>
      <c r="E4090" s="59" t="s">
        <v>1980</v>
      </c>
      <c r="F4090" s="59" t="s">
        <v>94</v>
      </c>
      <c r="G4090" s="59" t="s">
        <v>1657</v>
      </c>
      <c r="H4090" s="59">
        <v>208</v>
      </c>
      <c r="I4090" s="59" t="s">
        <v>61</v>
      </c>
      <c r="J4090" s="60">
        <v>104.56</v>
      </c>
      <c r="K4090" s="61"/>
      <c r="L4090" s="59" t="s">
        <v>2336</v>
      </c>
    </row>
    <row r="4091" spans="1:12">
      <c r="A4091" s="59" t="s">
        <v>2334</v>
      </c>
      <c r="B4091" s="59">
        <v>4718151</v>
      </c>
      <c r="C4091" s="59" t="s">
        <v>3704</v>
      </c>
      <c r="D4091" s="59">
        <v>1870</v>
      </c>
      <c r="E4091" s="59" t="s">
        <v>1980</v>
      </c>
      <c r="F4091" s="59" t="s">
        <v>94</v>
      </c>
      <c r="G4091" s="59" t="s">
        <v>1657</v>
      </c>
      <c r="H4091" s="59">
        <v>226</v>
      </c>
      <c r="I4091" s="59" t="s">
        <v>62</v>
      </c>
      <c r="J4091" s="60">
        <v>800</v>
      </c>
      <c r="K4091" s="61"/>
      <c r="L4091" s="59" t="s">
        <v>2336</v>
      </c>
    </row>
    <row r="4092" spans="1:12">
      <c r="A4092" s="59" t="s">
        <v>2334</v>
      </c>
      <c r="B4092" s="59">
        <v>4566262</v>
      </c>
      <c r="C4092" s="59" t="s">
        <v>3705</v>
      </c>
      <c r="D4092" s="59">
        <v>1871</v>
      </c>
      <c r="E4092" s="59" t="s">
        <v>1981</v>
      </c>
      <c r="F4092" s="59" t="s">
        <v>94</v>
      </c>
      <c r="G4092" s="59" t="s">
        <v>119</v>
      </c>
      <c r="H4092" s="59">
        <v>208</v>
      </c>
      <c r="I4092" s="59" t="s">
        <v>61</v>
      </c>
      <c r="J4092" s="60">
        <v>104.56</v>
      </c>
      <c r="K4092" s="61"/>
      <c r="L4092" s="59" t="s">
        <v>2336</v>
      </c>
    </row>
    <row r="4093" spans="1:12">
      <c r="A4093" s="59" t="s">
        <v>2334</v>
      </c>
      <c r="B4093" s="59">
        <v>4566262</v>
      </c>
      <c r="C4093" s="59" t="s">
        <v>3705</v>
      </c>
      <c r="D4093" s="59">
        <v>1871</v>
      </c>
      <c r="E4093" s="59" t="s">
        <v>1981</v>
      </c>
      <c r="F4093" s="59" t="s">
        <v>94</v>
      </c>
      <c r="G4093" s="59" t="s">
        <v>119</v>
      </c>
      <c r="H4093" s="59">
        <v>226</v>
      </c>
      <c r="I4093" s="59" t="s">
        <v>62</v>
      </c>
      <c r="J4093" s="60">
        <v>800</v>
      </c>
      <c r="K4093" s="61"/>
      <c r="L4093" s="59" t="s">
        <v>2336</v>
      </c>
    </row>
    <row r="4094" spans="1:12">
      <c r="A4094" s="59" t="s">
        <v>2334</v>
      </c>
      <c r="B4094" s="59">
        <v>4645731</v>
      </c>
      <c r="C4094" s="59" t="s">
        <v>3706</v>
      </c>
      <c r="D4094" s="59">
        <v>1872</v>
      </c>
      <c r="E4094" s="59" t="s">
        <v>1982</v>
      </c>
      <c r="F4094" s="59" t="s">
        <v>94</v>
      </c>
      <c r="G4094" s="59" t="s">
        <v>679</v>
      </c>
      <c r="H4094" s="59">
        <v>208</v>
      </c>
      <c r="I4094" s="59" t="s">
        <v>61</v>
      </c>
      <c r="J4094" s="60">
        <v>104.56</v>
      </c>
      <c r="K4094" s="61"/>
      <c r="L4094" s="59" t="s">
        <v>2336</v>
      </c>
    </row>
    <row r="4095" spans="1:12">
      <c r="A4095" s="59" t="s">
        <v>2334</v>
      </c>
      <c r="B4095" s="59">
        <v>4645731</v>
      </c>
      <c r="C4095" s="59" t="s">
        <v>3706</v>
      </c>
      <c r="D4095" s="59">
        <v>1872</v>
      </c>
      <c r="E4095" s="59" t="s">
        <v>1982</v>
      </c>
      <c r="F4095" s="59" t="s">
        <v>94</v>
      </c>
      <c r="G4095" s="59" t="s">
        <v>679</v>
      </c>
      <c r="H4095" s="59">
        <v>226</v>
      </c>
      <c r="I4095" s="59" t="s">
        <v>62</v>
      </c>
      <c r="J4095" s="60">
        <v>800</v>
      </c>
      <c r="K4095" s="61"/>
      <c r="L4095" s="59" t="s">
        <v>2336</v>
      </c>
    </row>
    <row r="4096" spans="1:12">
      <c r="A4096" s="59" t="s">
        <v>2334</v>
      </c>
      <c r="B4096" s="59">
        <v>4448081</v>
      </c>
      <c r="C4096" s="59" t="s">
        <v>3707</v>
      </c>
      <c r="D4096" s="59">
        <v>1873</v>
      </c>
      <c r="E4096" s="59" t="s">
        <v>1983</v>
      </c>
      <c r="F4096" s="59" t="s">
        <v>94</v>
      </c>
      <c r="G4096" s="59" t="s">
        <v>178</v>
      </c>
      <c r="H4096" s="59">
        <v>208</v>
      </c>
      <c r="I4096" s="59" t="s">
        <v>61</v>
      </c>
      <c r="J4096" s="60">
        <v>104.56</v>
      </c>
      <c r="K4096" s="61"/>
      <c r="L4096" s="59" t="s">
        <v>2336</v>
      </c>
    </row>
    <row r="4097" spans="1:12">
      <c r="A4097" s="59" t="s">
        <v>2334</v>
      </c>
      <c r="B4097" s="59">
        <v>4448081</v>
      </c>
      <c r="C4097" s="59" t="s">
        <v>3707</v>
      </c>
      <c r="D4097" s="59">
        <v>1873</v>
      </c>
      <c r="E4097" s="59" t="s">
        <v>1983</v>
      </c>
      <c r="F4097" s="59" t="s">
        <v>94</v>
      </c>
      <c r="G4097" s="59" t="s">
        <v>178</v>
      </c>
      <c r="H4097" s="59">
        <v>226</v>
      </c>
      <c r="I4097" s="59" t="s">
        <v>62</v>
      </c>
      <c r="J4097" s="60">
        <v>800</v>
      </c>
      <c r="K4097" s="61"/>
      <c r="L4097" s="59" t="s">
        <v>2336</v>
      </c>
    </row>
    <row r="4098" spans="1:12">
      <c r="A4098" s="59" t="s">
        <v>2334</v>
      </c>
      <c r="B4098" s="59">
        <v>4576950</v>
      </c>
      <c r="C4098" s="59" t="s">
        <v>3502</v>
      </c>
      <c r="D4098" s="59">
        <v>1874</v>
      </c>
      <c r="E4098" s="59" t="s">
        <v>1984</v>
      </c>
      <c r="F4098" s="59" t="s">
        <v>94</v>
      </c>
      <c r="G4098" s="59" t="s">
        <v>252</v>
      </c>
      <c r="H4098" s="59">
        <v>208</v>
      </c>
      <c r="I4098" s="59" t="s">
        <v>61</v>
      </c>
      <c r="J4098" s="60">
        <v>104.56</v>
      </c>
      <c r="K4098" s="61"/>
      <c r="L4098" s="59" t="s">
        <v>2336</v>
      </c>
    </row>
    <row r="4099" spans="1:12">
      <c r="A4099" s="59" t="s">
        <v>2334</v>
      </c>
      <c r="B4099" s="59">
        <v>4576950</v>
      </c>
      <c r="C4099" s="59" t="s">
        <v>3502</v>
      </c>
      <c r="D4099" s="59">
        <v>1874</v>
      </c>
      <c r="E4099" s="59" t="s">
        <v>1984</v>
      </c>
      <c r="F4099" s="59" t="s">
        <v>94</v>
      </c>
      <c r="G4099" s="59" t="s">
        <v>252</v>
      </c>
      <c r="H4099" s="59">
        <v>226</v>
      </c>
      <c r="I4099" s="59" t="s">
        <v>62</v>
      </c>
      <c r="J4099" s="60">
        <v>800</v>
      </c>
      <c r="K4099" s="61"/>
      <c r="L4099" s="59" t="s">
        <v>2336</v>
      </c>
    </row>
    <row r="4100" spans="1:12">
      <c r="A4100" s="59" t="s">
        <v>2334</v>
      </c>
      <c r="B4100" s="59">
        <v>4630890</v>
      </c>
      <c r="C4100" s="59" t="s">
        <v>3708</v>
      </c>
      <c r="D4100" s="59">
        <v>1875</v>
      </c>
      <c r="E4100" s="59" t="s">
        <v>1985</v>
      </c>
      <c r="F4100" s="59" t="s">
        <v>94</v>
      </c>
      <c r="G4100" s="59" t="s">
        <v>1523</v>
      </c>
      <c r="H4100" s="59">
        <v>208</v>
      </c>
      <c r="I4100" s="59" t="s">
        <v>61</v>
      </c>
      <c r="J4100" s="60">
        <v>104.56</v>
      </c>
      <c r="K4100" s="61"/>
      <c r="L4100" s="59" t="s">
        <v>2336</v>
      </c>
    </row>
    <row r="4101" spans="1:12">
      <c r="A4101" s="59" t="s">
        <v>2334</v>
      </c>
      <c r="B4101" s="59">
        <v>4630890</v>
      </c>
      <c r="C4101" s="59" t="s">
        <v>3708</v>
      </c>
      <c r="D4101" s="59">
        <v>1875</v>
      </c>
      <c r="E4101" s="59" t="s">
        <v>1985</v>
      </c>
      <c r="F4101" s="59" t="s">
        <v>94</v>
      </c>
      <c r="G4101" s="59" t="s">
        <v>1523</v>
      </c>
      <c r="H4101" s="59">
        <v>226</v>
      </c>
      <c r="I4101" s="59" t="s">
        <v>62</v>
      </c>
      <c r="J4101" s="60">
        <v>800</v>
      </c>
      <c r="K4101" s="61"/>
      <c r="L4101" s="59" t="s">
        <v>2336</v>
      </c>
    </row>
    <row r="4102" spans="1:12">
      <c r="A4102" s="59" t="s">
        <v>2334</v>
      </c>
      <c r="B4102" s="59">
        <v>4761537</v>
      </c>
      <c r="C4102" s="59" t="s">
        <v>3045</v>
      </c>
      <c r="D4102" s="59">
        <v>1876</v>
      </c>
      <c r="E4102" s="59" t="s">
        <v>4703</v>
      </c>
      <c r="F4102" s="59" t="s">
        <v>94</v>
      </c>
      <c r="G4102" s="59" t="s">
        <v>353</v>
      </c>
      <c r="H4102" s="59">
        <v>208</v>
      </c>
      <c r="I4102" s="59" t="s">
        <v>61</v>
      </c>
      <c r="J4102" s="60">
        <v>104.56</v>
      </c>
      <c r="K4102" s="61"/>
      <c r="L4102" s="59" t="s">
        <v>2336</v>
      </c>
    </row>
    <row r="4103" spans="1:12">
      <c r="A4103" s="59" t="s">
        <v>2334</v>
      </c>
      <c r="B4103" s="59">
        <v>4761537</v>
      </c>
      <c r="C4103" s="59" t="s">
        <v>3045</v>
      </c>
      <c r="D4103" s="59">
        <v>1876</v>
      </c>
      <c r="E4103" s="59" t="s">
        <v>4703</v>
      </c>
      <c r="F4103" s="59" t="s">
        <v>94</v>
      </c>
      <c r="G4103" s="59" t="s">
        <v>353</v>
      </c>
      <c r="H4103" s="59">
        <v>208</v>
      </c>
      <c r="I4103" s="59" t="s">
        <v>61</v>
      </c>
      <c r="J4103" s="60">
        <v>55.77</v>
      </c>
      <c r="K4103" s="61">
        <v>44958</v>
      </c>
      <c r="L4103" s="59" t="s">
        <v>2336</v>
      </c>
    </row>
    <row r="4104" spans="1:12">
      <c r="A4104" s="59" t="s">
        <v>2334</v>
      </c>
      <c r="B4104" s="59">
        <v>4761537</v>
      </c>
      <c r="C4104" s="59" t="s">
        <v>3045</v>
      </c>
      <c r="D4104" s="59">
        <v>1876</v>
      </c>
      <c r="E4104" s="59" t="s">
        <v>4703</v>
      </c>
      <c r="F4104" s="59" t="s">
        <v>94</v>
      </c>
      <c r="G4104" s="59" t="s">
        <v>353</v>
      </c>
      <c r="H4104" s="59">
        <v>226</v>
      </c>
      <c r="I4104" s="59" t="s">
        <v>62</v>
      </c>
      <c r="J4104" s="60">
        <v>800</v>
      </c>
      <c r="K4104" s="61"/>
      <c r="L4104" s="59" t="s">
        <v>2336</v>
      </c>
    </row>
    <row r="4105" spans="1:12">
      <c r="A4105" s="59" t="s">
        <v>2334</v>
      </c>
      <c r="B4105" s="59">
        <v>4761537</v>
      </c>
      <c r="C4105" s="59" t="s">
        <v>3045</v>
      </c>
      <c r="D4105" s="59">
        <v>1876</v>
      </c>
      <c r="E4105" s="59" t="s">
        <v>4703</v>
      </c>
      <c r="F4105" s="59" t="s">
        <v>94</v>
      </c>
      <c r="G4105" s="59" t="s">
        <v>353</v>
      </c>
      <c r="H4105" s="59">
        <v>226</v>
      </c>
      <c r="I4105" s="59" t="s">
        <v>62</v>
      </c>
      <c r="J4105" s="60">
        <v>426.67</v>
      </c>
      <c r="K4105" s="61">
        <v>44958</v>
      </c>
      <c r="L4105" s="59" t="s">
        <v>2336</v>
      </c>
    </row>
    <row r="4106" spans="1:12">
      <c r="A4106" s="59" t="s">
        <v>2334</v>
      </c>
      <c r="B4106" s="59">
        <v>4457374</v>
      </c>
      <c r="C4106" s="59" t="s">
        <v>2864</v>
      </c>
      <c r="D4106" s="59">
        <v>1877</v>
      </c>
      <c r="E4106" s="59" t="s">
        <v>1986</v>
      </c>
      <c r="F4106" s="59" t="s">
        <v>94</v>
      </c>
      <c r="G4106" s="59" t="s">
        <v>1987</v>
      </c>
      <c r="H4106" s="59">
        <v>208</v>
      </c>
      <c r="I4106" s="59" t="s">
        <v>61</v>
      </c>
      <c r="J4106" s="60">
        <v>104.56</v>
      </c>
      <c r="K4106" s="61"/>
      <c r="L4106" s="59" t="s">
        <v>2336</v>
      </c>
    </row>
    <row r="4107" spans="1:12">
      <c r="A4107" s="59" t="s">
        <v>2334</v>
      </c>
      <c r="B4107" s="59">
        <v>4457374</v>
      </c>
      <c r="C4107" s="59" t="s">
        <v>2864</v>
      </c>
      <c r="D4107" s="59">
        <v>1877</v>
      </c>
      <c r="E4107" s="59" t="s">
        <v>1986</v>
      </c>
      <c r="F4107" s="59" t="s">
        <v>94</v>
      </c>
      <c r="G4107" s="59" t="s">
        <v>1987</v>
      </c>
      <c r="H4107" s="59">
        <v>226</v>
      </c>
      <c r="I4107" s="59" t="s">
        <v>62</v>
      </c>
      <c r="J4107" s="60">
        <v>800</v>
      </c>
      <c r="K4107" s="61"/>
      <c r="L4107" s="59" t="s">
        <v>2336</v>
      </c>
    </row>
    <row r="4108" spans="1:12">
      <c r="A4108" s="59" t="s">
        <v>2334</v>
      </c>
      <c r="B4108" s="59">
        <v>3935655</v>
      </c>
      <c r="C4108" s="59" t="s">
        <v>5021</v>
      </c>
      <c r="D4108" s="59">
        <v>1878</v>
      </c>
      <c r="E4108" s="59" t="s">
        <v>4704</v>
      </c>
      <c r="F4108" s="59" t="s">
        <v>97</v>
      </c>
      <c r="G4108" s="59" t="s">
        <v>257</v>
      </c>
      <c r="H4108" s="59">
        <v>208</v>
      </c>
      <c r="I4108" s="59" t="s">
        <v>61</v>
      </c>
      <c r="J4108" s="60">
        <v>104.56</v>
      </c>
      <c r="K4108" s="61"/>
      <c r="L4108" s="59" t="s">
        <v>2336</v>
      </c>
    </row>
    <row r="4109" spans="1:12">
      <c r="A4109" s="59" t="s">
        <v>2334</v>
      </c>
      <c r="B4109" s="59">
        <v>3935655</v>
      </c>
      <c r="C4109" s="59" t="s">
        <v>5021</v>
      </c>
      <c r="D4109" s="59">
        <v>1878</v>
      </c>
      <c r="E4109" s="59" t="s">
        <v>4704</v>
      </c>
      <c r="F4109" s="59" t="s">
        <v>97</v>
      </c>
      <c r="G4109" s="59" t="s">
        <v>257</v>
      </c>
      <c r="H4109" s="59">
        <v>208</v>
      </c>
      <c r="I4109" s="59" t="s">
        <v>61</v>
      </c>
      <c r="J4109" s="60">
        <v>38.340000000000003</v>
      </c>
      <c r="K4109" s="61">
        <v>44958</v>
      </c>
      <c r="L4109" s="59" t="s">
        <v>2336</v>
      </c>
    </row>
    <row r="4110" spans="1:12">
      <c r="A4110" s="59" t="s">
        <v>2334</v>
      </c>
      <c r="B4110" s="59">
        <v>3935655</v>
      </c>
      <c r="C4110" s="59" t="s">
        <v>5021</v>
      </c>
      <c r="D4110" s="59">
        <v>1878</v>
      </c>
      <c r="E4110" s="59" t="s">
        <v>4704</v>
      </c>
      <c r="F4110" s="59" t="s">
        <v>97</v>
      </c>
      <c r="G4110" s="59" t="s">
        <v>257</v>
      </c>
      <c r="H4110" s="59">
        <v>226</v>
      </c>
      <c r="I4110" s="59" t="s">
        <v>62</v>
      </c>
      <c r="J4110" s="60">
        <v>1320.72</v>
      </c>
      <c r="K4110" s="61"/>
      <c r="L4110" s="59" t="s">
        <v>2336</v>
      </c>
    </row>
    <row r="4111" spans="1:12">
      <c r="A4111" s="59" t="s">
        <v>2334</v>
      </c>
      <c r="B4111" s="59">
        <v>3935655</v>
      </c>
      <c r="C4111" s="59" t="s">
        <v>5021</v>
      </c>
      <c r="D4111" s="59">
        <v>1878</v>
      </c>
      <c r="E4111" s="59" t="s">
        <v>4704</v>
      </c>
      <c r="F4111" s="59" t="s">
        <v>97</v>
      </c>
      <c r="G4111" s="59" t="s">
        <v>257</v>
      </c>
      <c r="H4111" s="59">
        <v>226</v>
      </c>
      <c r="I4111" s="59" t="s">
        <v>62</v>
      </c>
      <c r="J4111" s="60">
        <v>484.26</v>
      </c>
      <c r="K4111" s="61">
        <v>44958</v>
      </c>
      <c r="L4111" s="59" t="s">
        <v>2336</v>
      </c>
    </row>
    <row r="4112" spans="1:12">
      <c r="A4112" s="59" t="s">
        <v>2334</v>
      </c>
      <c r="B4112" s="59">
        <v>4741056</v>
      </c>
      <c r="C4112" s="59" t="s">
        <v>3709</v>
      </c>
      <c r="D4112" s="59">
        <v>1879</v>
      </c>
      <c r="E4112" s="59" t="s">
        <v>1988</v>
      </c>
      <c r="F4112" s="59" t="s">
        <v>94</v>
      </c>
      <c r="G4112" s="59" t="s">
        <v>736</v>
      </c>
      <c r="H4112" s="59">
        <v>208</v>
      </c>
      <c r="I4112" s="59" t="s">
        <v>61</v>
      </c>
      <c r="J4112" s="60">
        <v>104.56</v>
      </c>
      <c r="K4112" s="61"/>
      <c r="L4112" s="59" t="s">
        <v>2336</v>
      </c>
    </row>
    <row r="4113" spans="1:12">
      <c r="A4113" s="59" t="s">
        <v>2334</v>
      </c>
      <c r="B4113" s="59">
        <v>4741056</v>
      </c>
      <c r="C4113" s="59" t="s">
        <v>3709</v>
      </c>
      <c r="D4113" s="59">
        <v>1879</v>
      </c>
      <c r="E4113" s="59" t="s">
        <v>1988</v>
      </c>
      <c r="F4113" s="59" t="s">
        <v>94</v>
      </c>
      <c r="G4113" s="59" t="s">
        <v>736</v>
      </c>
      <c r="H4113" s="59">
        <v>226</v>
      </c>
      <c r="I4113" s="59" t="s">
        <v>62</v>
      </c>
      <c r="J4113" s="60">
        <v>800</v>
      </c>
      <c r="K4113" s="61"/>
      <c r="L4113" s="59" t="s">
        <v>2336</v>
      </c>
    </row>
    <row r="4114" spans="1:12">
      <c r="A4114" s="59" t="s">
        <v>2334</v>
      </c>
      <c r="B4114" s="59">
        <v>4760441</v>
      </c>
      <c r="C4114" s="59" t="s">
        <v>5022</v>
      </c>
      <c r="D4114" s="59">
        <v>1880</v>
      </c>
      <c r="E4114" s="59" t="s">
        <v>4705</v>
      </c>
      <c r="F4114" s="59" t="s">
        <v>94</v>
      </c>
      <c r="G4114" s="59" t="s">
        <v>588</v>
      </c>
      <c r="H4114" s="59">
        <v>208</v>
      </c>
      <c r="I4114" s="59" t="s">
        <v>61</v>
      </c>
      <c r="J4114" s="60">
        <v>104.56</v>
      </c>
      <c r="K4114" s="61"/>
      <c r="L4114" s="59" t="s">
        <v>2336</v>
      </c>
    </row>
    <row r="4115" spans="1:12">
      <c r="A4115" s="59" t="s">
        <v>2334</v>
      </c>
      <c r="B4115" s="59">
        <v>4760441</v>
      </c>
      <c r="C4115" s="59" t="s">
        <v>5022</v>
      </c>
      <c r="D4115" s="59">
        <v>1880</v>
      </c>
      <c r="E4115" s="59" t="s">
        <v>4705</v>
      </c>
      <c r="F4115" s="59" t="s">
        <v>94</v>
      </c>
      <c r="G4115" s="59" t="s">
        <v>588</v>
      </c>
      <c r="H4115" s="59">
        <v>226</v>
      </c>
      <c r="I4115" s="59" t="s">
        <v>62</v>
      </c>
      <c r="J4115" s="60">
        <v>800</v>
      </c>
      <c r="K4115" s="61"/>
      <c r="L4115" s="59" t="s">
        <v>2336</v>
      </c>
    </row>
    <row r="4116" spans="1:12">
      <c r="A4116" s="59" t="s">
        <v>2334</v>
      </c>
      <c r="B4116" s="59">
        <v>4366972</v>
      </c>
      <c r="C4116" s="59" t="s">
        <v>3710</v>
      </c>
      <c r="D4116" s="59">
        <v>1881</v>
      </c>
      <c r="E4116" s="59" t="s">
        <v>1989</v>
      </c>
      <c r="F4116" s="59" t="s">
        <v>94</v>
      </c>
      <c r="G4116" s="59" t="s">
        <v>375</v>
      </c>
      <c r="H4116" s="59">
        <v>208</v>
      </c>
      <c r="I4116" s="59" t="s">
        <v>61</v>
      </c>
      <c r="J4116" s="60">
        <v>104.56</v>
      </c>
      <c r="K4116" s="61"/>
      <c r="L4116" s="59" t="s">
        <v>2336</v>
      </c>
    </row>
    <row r="4117" spans="1:12">
      <c r="A4117" s="59" t="s">
        <v>2334</v>
      </c>
      <c r="B4117" s="59">
        <v>4366972</v>
      </c>
      <c r="C4117" s="59" t="s">
        <v>3710</v>
      </c>
      <c r="D4117" s="59">
        <v>1881</v>
      </c>
      <c r="E4117" s="59" t="s">
        <v>1989</v>
      </c>
      <c r="F4117" s="59" t="s">
        <v>94</v>
      </c>
      <c r="G4117" s="59" t="s">
        <v>375</v>
      </c>
      <c r="H4117" s="59">
        <v>226</v>
      </c>
      <c r="I4117" s="59" t="s">
        <v>62</v>
      </c>
      <c r="J4117" s="60">
        <v>800</v>
      </c>
      <c r="K4117" s="61"/>
      <c r="L4117" s="59" t="s">
        <v>2336</v>
      </c>
    </row>
    <row r="4118" spans="1:12">
      <c r="A4118" s="59" t="s">
        <v>2334</v>
      </c>
      <c r="B4118" s="59">
        <v>4581768</v>
      </c>
      <c r="C4118" s="59" t="s">
        <v>3711</v>
      </c>
      <c r="D4118" s="59">
        <v>1882</v>
      </c>
      <c r="E4118" s="59" t="s">
        <v>1990</v>
      </c>
      <c r="F4118" s="59" t="s">
        <v>94</v>
      </c>
      <c r="G4118" s="59" t="s">
        <v>608</v>
      </c>
      <c r="H4118" s="59">
        <v>208</v>
      </c>
      <c r="I4118" s="59" t="s">
        <v>61</v>
      </c>
      <c r="J4118" s="60">
        <v>104.56</v>
      </c>
      <c r="K4118" s="61"/>
      <c r="L4118" s="59" t="s">
        <v>2336</v>
      </c>
    </row>
    <row r="4119" spans="1:12">
      <c r="A4119" s="59" t="s">
        <v>2334</v>
      </c>
      <c r="B4119" s="59">
        <v>4581768</v>
      </c>
      <c r="C4119" s="59" t="s">
        <v>3711</v>
      </c>
      <c r="D4119" s="59">
        <v>1882</v>
      </c>
      <c r="E4119" s="59" t="s">
        <v>1990</v>
      </c>
      <c r="F4119" s="59" t="s">
        <v>94</v>
      </c>
      <c r="G4119" s="59" t="s">
        <v>608</v>
      </c>
      <c r="H4119" s="59">
        <v>226</v>
      </c>
      <c r="I4119" s="59" t="s">
        <v>62</v>
      </c>
      <c r="J4119" s="60">
        <v>800</v>
      </c>
      <c r="K4119" s="61"/>
      <c r="L4119" s="59" t="s">
        <v>2336</v>
      </c>
    </row>
    <row r="4120" spans="1:12">
      <c r="A4120" s="59" t="s">
        <v>2334</v>
      </c>
      <c r="B4120" s="59">
        <v>4671210</v>
      </c>
      <c r="C4120" s="59" t="s">
        <v>3712</v>
      </c>
      <c r="D4120" s="59">
        <v>1883</v>
      </c>
      <c r="E4120" s="59" t="s">
        <v>1991</v>
      </c>
      <c r="F4120" s="59" t="s">
        <v>94</v>
      </c>
      <c r="G4120" s="59" t="s">
        <v>272</v>
      </c>
      <c r="H4120" s="59">
        <v>208</v>
      </c>
      <c r="I4120" s="59" t="s">
        <v>61</v>
      </c>
      <c r="J4120" s="60">
        <v>104.56</v>
      </c>
      <c r="K4120" s="61"/>
      <c r="L4120" s="59" t="s">
        <v>2336</v>
      </c>
    </row>
    <row r="4121" spans="1:12">
      <c r="A4121" s="59" t="s">
        <v>2334</v>
      </c>
      <c r="B4121" s="59">
        <v>4671210</v>
      </c>
      <c r="C4121" s="59" t="s">
        <v>3712</v>
      </c>
      <c r="D4121" s="59">
        <v>1883</v>
      </c>
      <c r="E4121" s="59" t="s">
        <v>1991</v>
      </c>
      <c r="F4121" s="59" t="s">
        <v>94</v>
      </c>
      <c r="G4121" s="59" t="s">
        <v>272</v>
      </c>
      <c r="H4121" s="59">
        <v>226</v>
      </c>
      <c r="I4121" s="59" t="s">
        <v>62</v>
      </c>
      <c r="J4121" s="60">
        <v>800</v>
      </c>
      <c r="K4121" s="61"/>
      <c r="L4121" s="59" t="s">
        <v>2336</v>
      </c>
    </row>
    <row r="4122" spans="1:12">
      <c r="A4122" s="59" t="s">
        <v>2334</v>
      </c>
      <c r="B4122" s="59">
        <v>4421604</v>
      </c>
      <c r="C4122" s="59" t="s">
        <v>3480</v>
      </c>
      <c r="D4122" s="59">
        <v>1884</v>
      </c>
      <c r="E4122" s="59" t="s">
        <v>4260</v>
      </c>
      <c r="F4122" s="59" t="s">
        <v>94</v>
      </c>
      <c r="G4122" s="59" t="s">
        <v>113</v>
      </c>
      <c r="H4122" s="59">
        <v>208</v>
      </c>
      <c r="I4122" s="59" t="s">
        <v>61</v>
      </c>
      <c r="J4122" s="60">
        <v>104.56</v>
      </c>
      <c r="K4122" s="61"/>
      <c r="L4122" s="59" t="s">
        <v>2336</v>
      </c>
    </row>
    <row r="4123" spans="1:12">
      <c r="A4123" s="59" t="s">
        <v>2334</v>
      </c>
      <c r="B4123" s="59">
        <v>4421604</v>
      </c>
      <c r="C4123" s="59" t="s">
        <v>3480</v>
      </c>
      <c r="D4123" s="59">
        <v>1884</v>
      </c>
      <c r="E4123" s="59" t="s">
        <v>4260</v>
      </c>
      <c r="F4123" s="59" t="s">
        <v>94</v>
      </c>
      <c r="G4123" s="59" t="s">
        <v>113</v>
      </c>
      <c r="H4123" s="59">
        <v>226</v>
      </c>
      <c r="I4123" s="59" t="s">
        <v>62</v>
      </c>
      <c r="J4123" s="60">
        <v>800</v>
      </c>
      <c r="K4123" s="61"/>
      <c r="L4123" s="59" t="s">
        <v>2336</v>
      </c>
    </row>
    <row r="4124" spans="1:12">
      <c r="A4124" s="59" t="s">
        <v>2334</v>
      </c>
      <c r="B4124" s="59">
        <v>3822087</v>
      </c>
      <c r="C4124" s="59" t="s">
        <v>3714</v>
      </c>
      <c r="D4124" s="59">
        <v>1885</v>
      </c>
      <c r="E4124" s="59" t="s">
        <v>1993</v>
      </c>
      <c r="F4124" s="59" t="s">
        <v>94</v>
      </c>
      <c r="G4124" s="59" t="s">
        <v>180</v>
      </c>
      <c r="H4124" s="59">
        <v>208</v>
      </c>
      <c r="I4124" s="59" t="s">
        <v>61</v>
      </c>
      <c r="J4124" s="60">
        <v>17.43</v>
      </c>
      <c r="K4124" s="61"/>
      <c r="L4124" s="59" t="s">
        <v>2336</v>
      </c>
    </row>
    <row r="4125" spans="1:12">
      <c r="A4125" s="59" t="s">
        <v>2334</v>
      </c>
      <c r="B4125" s="59">
        <v>3822087</v>
      </c>
      <c r="C4125" s="59" t="s">
        <v>3714</v>
      </c>
      <c r="D4125" s="59">
        <v>1885</v>
      </c>
      <c r="E4125" s="59" t="s">
        <v>1993</v>
      </c>
      <c r="F4125" s="59" t="s">
        <v>94</v>
      </c>
      <c r="G4125" s="59" t="s">
        <v>180</v>
      </c>
      <c r="H4125" s="59">
        <v>226</v>
      </c>
      <c r="I4125" s="59" t="s">
        <v>62</v>
      </c>
      <c r="J4125" s="60">
        <v>133.33000000000001</v>
      </c>
      <c r="K4125" s="61"/>
      <c r="L4125" s="59" t="s">
        <v>2336</v>
      </c>
    </row>
    <row r="4126" spans="1:12">
      <c r="A4126" s="59" t="s">
        <v>2334</v>
      </c>
      <c r="B4126" s="59">
        <v>4590287</v>
      </c>
      <c r="C4126" s="59" t="s">
        <v>3715</v>
      </c>
      <c r="D4126" s="59">
        <v>1886</v>
      </c>
      <c r="E4126" s="59" t="s">
        <v>1994</v>
      </c>
      <c r="F4126" s="59" t="s">
        <v>146</v>
      </c>
      <c r="G4126" s="59" t="s">
        <v>1135</v>
      </c>
      <c r="H4126" s="59">
        <v>208</v>
      </c>
      <c r="I4126" s="59" t="s">
        <v>61</v>
      </c>
      <c r="J4126" s="60">
        <v>55.03</v>
      </c>
      <c r="K4126" s="61"/>
      <c r="L4126" s="59" t="s">
        <v>2336</v>
      </c>
    </row>
    <row r="4127" spans="1:12">
      <c r="A4127" s="59" t="s">
        <v>2334</v>
      </c>
      <c r="B4127" s="59">
        <v>4590287</v>
      </c>
      <c r="C4127" s="59" t="s">
        <v>3715</v>
      </c>
      <c r="D4127" s="59">
        <v>1886</v>
      </c>
      <c r="E4127" s="59" t="s">
        <v>1994</v>
      </c>
      <c r="F4127" s="59" t="s">
        <v>146</v>
      </c>
      <c r="G4127" s="59" t="s">
        <v>1135</v>
      </c>
      <c r="H4127" s="59">
        <v>226</v>
      </c>
      <c r="I4127" s="59" t="s">
        <v>62</v>
      </c>
      <c r="J4127" s="60">
        <v>880.48</v>
      </c>
      <c r="K4127" s="61"/>
      <c r="L4127" s="59" t="s">
        <v>2336</v>
      </c>
    </row>
    <row r="4128" spans="1:12">
      <c r="A4128" s="59" t="s">
        <v>2334</v>
      </c>
      <c r="B4128" s="59">
        <v>4590287</v>
      </c>
      <c r="C4128" s="59" t="s">
        <v>3715</v>
      </c>
      <c r="D4128" s="59">
        <v>1886</v>
      </c>
      <c r="E4128" s="59" t="s">
        <v>1994</v>
      </c>
      <c r="F4128" s="59" t="s">
        <v>146</v>
      </c>
      <c r="G4128" s="59" t="s">
        <v>1135</v>
      </c>
      <c r="H4128" s="59">
        <v>1064</v>
      </c>
      <c r="I4128" s="59" t="s">
        <v>2365</v>
      </c>
      <c r="J4128" s="60">
        <v>220.12</v>
      </c>
      <c r="K4128" s="61"/>
      <c r="L4128" s="59" t="s">
        <v>2336</v>
      </c>
    </row>
    <row r="4129" spans="1:12">
      <c r="A4129" s="59" t="s">
        <v>2334</v>
      </c>
      <c r="B4129" s="59">
        <v>4742451</v>
      </c>
      <c r="C4129" s="59" t="s">
        <v>3717</v>
      </c>
      <c r="D4129" s="59">
        <v>1887</v>
      </c>
      <c r="E4129" s="59" t="s">
        <v>1995</v>
      </c>
      <c r="F4129" s="59" t="s">
        <v>97</v>
      </c>
      <c r="G4129" s="59" t="s">
        <v>181</v>
      </c>
      <c r="H4129" s="59">
        <v>208</v>
      </c>
      <c r="I4129" s="59" t="s">
        <v>61</v>
      </c>
      <c r="J4129" s="60">
        <v>104.56</v>
      </c>
      <c r="K4129" s="61"/>
      <c r="L4129" s="59" t="s">
        <v>2336</v>
      </c>
    </row>
    <row r="4130" spans="1:12">
      <c r="A4130" s="59" t="s">
        <v>2334</v>
      </c>
      <c r="B4130" s="59">
        <v>4742451</v>
      </c>
      <c r="C4130" s="59" t="s">
        <v>3717</v>
      </c>
      <c r="D4130" s="59">
        <v>1887</v>
      </c>
      <c r="E4130" s="59" t="s">
        <v>1995</v>
      </c>
      <c r="F4130" s="59" t="s">
        <v>97</v>
      </c>
      <c r="G4130" s="59" t="s">
        <v>181</v>
      </c>
      <c r="H4130" s="59">
        <v>226</v>
      </c>
      <c r="I4130" s="59" t="s">
        <v>62</v>
      </c>
      <c r="J4130" s="60">
        <v>1320.72</v>
      </c>
      <c r="K4130" s="61"/>
      <c r="L4130" s="59" t="s">
        <v>2336</v>
      </c>
    </row>
    <row r="4131" spans="1:12">
      <c r="A4131" s="59" t="s">
        <v>2334</v>
      </c>
      <c r="B4131" s="59">
        <v>4685199</v>
      </c>
      <c r="C4131" s="59" t="s">
        <v>3718</v>
      </c>
      <c r="D4131" s="59">
        <v>1888</v>
      </c>
      <c r="E4131" s="59" t="s">
        <v>1996</v>
      </c>
      <c r="F4131" s="59" t="s">
        <v>94</v>
      </c>
      <c r="G4131" s="59" t="s">
        <v>162</v>
      </c>
      <c r="H4131" s="59">
        <v>208</v>
      </c>
      <c r="I4131" s="59" t="s">
        <v>61</v>
      </c>
      <c r="J4131" s="60">
        <v>104.56</v>
      </c>
      <c r="K4131" s="61"/>
      <c r="L4131" s="59" t="s">
        <v>2336</v>
      </c>
    </row>
    <row r="4132" spans="1:12">
      <c r="A4132" s="59" t="s">
        <v>2334</v>
      </c>
      <c r="B4132" s="59">
        <v>4685199</v>
      </c>
      <c r="C4132" s="59" t="s">
        <v>3718</v>
      </c>
      <c r="D4132" s="59">
        <v>1888</v>
      </c>
      <c r="E4132" s="59" t="s">
        <v>1996</v>
      </c>
      <c r="F4132" s="59" t="s">
        <v>94</v>
      </c>
      <c r="G4132" s="59" t="s">
        <v>162</v>
      </c>
      <c r="H4132" s="59">
        <v>226</v>
      </c>
      <c r="I4132" s="59" t="s">
        <v>62</v>
      </c>
      <c r="J4132" s="60">
        <v>800</v>
      </c>
      <c r="K4132" s="61"/>
      <c r="L4132" s="59" t="s">
        <v>2336</v>
      </c>
    </row>
    <row r="4133" spans="1:12">
      <c r="A4133" s="59" t="s">
        <v>2334</v>
      </c>
      <c r="B4133" s="59">
        <v>4143647</v>
      </c>
      <c r="C4133" s="59" t="s">
        <v>5023</v>
      </c>
      <c r="D4133" s="59">
        <v>1889</v>
      </c>
      <c r="E4133" s="59" t="s">
        <v>4706</v>
      </c>
      <c r="F4133" s="59" t="s">
        <v>97</v>
      </c>
      <c r="G4133" s="59" t="s">
        <v>616</v>
      </c>
      <c r="H4133" s="59">
        <v>226</v>
      </c>
      <c r="I4133" s="59" t="s">
        <v>62</v>
      </c>
      <c r="J4133" s="60">
        <v>176.08</v>
      </c>
      <c r="K4133" s="61">
        <v>44562</v>
      </c>
      <c r="L4133" s="59" t="s">
        <v>2336</v>
      </c>
    </row>
    <row r="4134" spans="1:12">
      <c r="A4134" s="59" t="s">
        <v>2334</v>
      </c>
      <c r="B4134" s="59">
        <v>4722264</v>
      </c>
      <c r="C4134" s="59" t="s">
        <v>3719</v>
      </c>
      <c r="D4134" s="59">
        <v>1890</v>
      </c>
      <c r="E4134" s="59" t="s">
        <v>1997</v>
      </c>
      <c r="F4134" s="59" t="s">
        <v>94</v>
      </c>
      <c r="G4134" s="59" t="s">
        <v>199</v>
      </c>
      <c r="H4134" s="59">
        <v>208</v>
      </c>
      <c r="I4134" s="59" t="s">
        <v>61</v>
      </c>
      <c r="J4134" s="60">
        <v>104.56</v>
      </c>
      <c r="K4134" s="61"/>
      <c r="L4134" s="59" t="s">
        <v>2336</v>
      </c>
    </row>
    <row r="4135" spans="1:12">
      <c r="A4135" s="59" t="s">
        <v>2334</v>
      </c>
      <c r="B4135" s="59">
        <v>4722264</v>
      </c>
      <c r="C4135" s="59" t="s">
        <v>3719</v>
      </c>
      <c r="D4135" s="59">
        <v>1890</v>
      </c>
      <c r="E4135" s="59" t="s">
        <v>1997</v>
      </c>
      <c r="F4135" s="59" t="s">
        <v>94</v>
      </c>
      <c r="G4135" s="59" t="s">
        <v>199</v>
      </c>
      <c r="H4135" s="59">
        <v>226</v>
      </c>
      <c r="I4135" s="59" t="s">
        <v>62</v>
      </c>
      <c r="J4135" s="60">
        <v>800</v>
      </c>
      <c r="K4135" s="61"/>
      <c r="L4135" s="59" t="s">
        <v>2336</v>
      </c>
    </row>
    <row r="4136" spans="1:12">
      <c r="A4136" s="59" t="s">
        <v>2334</v>
      </c>
      <c r="B4136" s="59">
        <v>4723066</v>
      </c>
      <c r="C4136" s="59" t="s">
        <v>3720</v>
      </c>
      <c r="D4136" s="59">
        <v>1891</v>
      </c>
      <c r="E4136" s="59" t="s">
        <v>1998</v>
      </c>
      <c r="F4136" s="59" t="s">
        <v>94</v>
      </c>
      <c r="G4136" s="59" t="s">
        <v>1291</v>
      </c>
      <c r="H4136" s="59">
        <v>208</v>
      </c>
      <c r="I4136" s="59" t="s">
        <v>61</v>
      </c>
      <c r="J4136" s="60">
        <v>104.56</v>
      </c>
      <c r="K4136" s="61"/>
      <c r="L4136" s="59" t="s">
        <v>2336</v>
      </c>
    </row>
    <row r="4137" spans="1:12">
      <c r="A4137" s="59" t="s">
        <v>2334</v>
      </c>
      <c r="B4137" s="59">
        <v>4723066</v>
      </c>
      <c r="C4137" s="59" t="s">
        <v>3720</v>
      </c>
      <c r="D4137" s="59">
        <v>1891</v>
      </c>
      <c r="E4137" s="59" t="s">
        <v>1998</v>
      </c>
      <c r="F4137" s="59" t="s">
        <v>94</v>
      </c>
      <c r="G4137" s="59" t="s">
        <v>1291</v>
      </c>
      <c r="H4137" s="59">
        <v>226</v>
      </c>
      <c r="I4137" s="59" t="s">
        <v>62</v>
      </c>
      <c r="J4137" s="60">
        <v>800</v>
      </c>
      <c r="K4137" s="61"/>
      <c r="L4137" s="59" t="s">
        <v>2336</v>
      </c>
    </row>
    <row r="4138" spans="1:12">
      <c r="A4138" s="59" t="s">
        <v>2334</v>
      </c>
      <c r="B4138" s="59">
        <v>4542096</v>
      </c>
      <c r="C4138" s="59" t="s">
        <v>3721</v>
      </c>
      <c r="D4138" s="59">
        <v>1892</v>
      </c>
      <c r="E4138" s="59" t="s">
        <v>1999</v>
      </c>
      <c r="F4138" s="59" t="s">
        <v>94</v>
      </c>
      <c r="G4138" s="59" t="s">
        <v>351</v>
      </c>
      <c r="H4138" s="59">
        <v>208</v>
      </c>
      <c r="I4138" s="59" t="s">
        <v>61</v>
      </c>
      <c r="J4138" s="60">
        <v>104.56</v>
      </c>
      <c r="K4138" s="61"/>
      <c r="L4138" s="59" t="s">
        <v>2336</v>
      </c>
    </row>
    <row r="4139" spans="1:12">
      <c r="A4139" s="59" t="s">
        <v>2334</v>
      </c>
      <c r="B4139" s="59">
        <v>4542096</v>
      </c>
      <c r="C4139" s="59" t="s">
        <v>3721</v>
      </c>
      <c r="D4139" s="59">
        <v>1892</v>
      </c>
      <c r="E4139" s="59" t="s">
        <v>1999</v>
      </c>
      <c r="F4139" s="59" t="s">
        <v>94</v>
      </c>
      <c r="G4139" s="59" t="s">
        <v>351</v>
      </c>
      <c r="H4139" s="59">
        <v>226</v>
      </c>
      <c r="I4139" s="59" t="s">
        <v>62</v>
      </c>
      <c r="J4139" s="60">
        <v>800</v>
      </c>
      <c r="K4139" s="61"/>
      <c r="L4139" s="59" t="s">
        <v>2336</v>
      </c>
    </row>
    <row r="4140" spans="1:12">
      <c r="A4140" s="59" t="s">
        <v>2334</v>
      </c>
      <c r="B4140" s="59">
        <v>4634446</v>
      </c>
      <c r="C4140" s="59" t="s">
        <v>3722</v>
      </c>
      <c r="D4140" s="59">
        <v>1893</v>
      </c>
      <c r="E4140" s="59" t="s">
        <v>2000</v>
      </c>
      <c r="F4140" s="59" t="s">
        <v>94</v>
      </c>
      <c r="G4140" s="59" t="s">
        <v>394</v>
      </c>
      <c r="H4140" s="59">
        <v>208</v>
      </c>
      <c r="I4140" s="59" t="s">
        <v>61</v>
      </c>
      <c r="J4140" s="60">
        <v>104.56</v>
      </c>
      <c r="K4140" s="61"/>
      <c r="L4140" s="59" t="s">
        <v>2336</v>
      </c>
    </row>
    <row r="4141" spans="1:12">
      <c r="A4141" s="59" t="s">
        <v>2334</v>
      </c>
      <c r="B4141" s="59">
        <v>4634446</v>
      </c>
      <c r="C4141" s="59" t="s">
        <v>3722</v>
      </c>
      <c r="D4141" s="59">
        <v>1893</v>
      </c>
      <c r="E4141" s="59" t="s">
        <v>2000</v>
      </c>
      <c r="F4141" s="59" t="s">
        <v>94</v>
      </c>
      <c r="G4141" s="59" t="s">
        <v>394</v>
      </c>
      <c r="H4141" s="59">
        <v>226</v>
      </c>
      <c r="I4141" s="59" t="s">
        <v>62</v>
      </c>
      <c r="J4141" s="60">
        <v>800</v>
      </c>
      <c r="K4141" s="61"/>
      <c r="L4141" s="59" t="s">
        <v>2336</v>
      </c>
    </row>
    <row r="4142" spans="1:12">
      <c r="A4142" s="59" t="s">
        <v>2334</v>
      </c>
      <c r="B4142" s="59">
        <v>4578309</v>
      </c>
      <c r="C4142" s="59" t="s">
        <v>3723</v>
      </c>
      <c r="D4142" s="59">
        <v>1894</v>
      </c>
      <c r="E4142" s="59" t="s">
        <v>2001</v>
      </c>
      <c r="F4142" s="59" t="s">
        <v>94</v>
      </c>
      <c r="G4142" s="59" t="s">
        <v>196</v>
      </c>
      <c r="H4142" s="59">
        <v>208</v>
      </c>
      <c r="I4142" s="59" t="s">
        <v>61</v>
      </c>
      <c r="J4142" s="60">
        <v>104.56</v>
      </c>
      <c r="K4142" s="61"/>
      <c r="L4142" s="59" t="s">
        <v>2336</v>
      </c>
    </row>
    <row r="4143" spans="1:12">
      <c r="A4143" s="59" t="s">
        <v>2334</v>
      </c>
      <c r="B4143" s="59">
        <v>4578309</v>
      </c>
      <c r="C4143" s="59" t="s">
        <v>3723</v>
      </c>
      <c r="D4143" s="59">
        <v>1894</v>
      </c>
      <c r="E4143" s="59" t="s">
        <v>2001</v>
      </c>
      <c r="F4143" s="59" t="s">
        <v>94</v>
      </c>
      <c r="G4143" s="59" t="s">
        <v>196</v>
      </c>
      <c r="H4143" s="59">
        <v>226</v>
      </c>
      <c r="I4143" s="59" t="s">
        <v>62</v>
      </c>
      <c r="J4143" s="60">
        <v>800</v>
      </c>
      <c r="K4143" s="61"/>
      <c r="L4143" s="59" t="s">
        <v>2336</v>
      </c>
    </row>
    <row r="4144" spans="1:12">
      <c r="A4144" s="59" t="s">
        <v>2334</v>
      </c>
      <c r="B4144" s="59">
        <v>4678362</v>
      </c>
      <c r="C4144" s="59" t="s">
        <v>3724</v>
      </c>
      <c r="D4144" s="59">
        <v>1895</v>
      </c>
      <c r="E4144" s="59" t="s">
        <v>2002</v>
      </c>
      <c r="F4144" s="59" t="s">
        <v>94</v>
      </c>
      <c r="G4144" s="59" t="s">
        <v>102</v>
      </c>
      <c r="H4144" s="59">
        <v>208</v>
      </c>
      <c r="I4144" s="59" t="s">
        <v>61</v>
      </c>
      <c r="J4144" s="60">
        <v>104.56</v>
      </c>
      <c r="K4144" s="61"/>
      <c r="L4144" s="59" t="s">
        <v>2336</v>
      </c>
    </row>
    <row r="4145" spans="1:12">
      <c r="A4145" s="59" t="s">
        <v>2334</v>
      </c>
      <c r="B4145" s="59">
        <v>4678362</v>
      </c>
      <c r="C4145" s="59" t="s">
        <v>3724</v>
      </c>
      <c r="D4145" s="59">
        <v>1895</v>
      </c>
      <c r="E4145" s="59" t="s">
        <v>2002</v>
      </c>
      <c r="F4145" s="59" t="s">
        <v>94</v>
      </c>
      <c r="G4145" s="59" t="s">
        <v>102</v>
      </c>
      <c r="H4145" s="59">
        <v>226</v>
      </c>
      <c r="I4145" s="59" t="s">
        <v>62</v>
      </c>
      <c r="J4145" s="60">
        <v>800</v>
      </c>
      <c r="K4145" s="61"/>
      <c r="L4145" s="59" t="s">
        <v>2336</v>
      </c>
    </row>
    <row r="4146" spans="1:12">
      <c r="A4146" s="59" t="s">
        <v>2334</v>
      </c>
      <c r="B4146" s="59">
        <v>4382749</v>
      </c>
      <c r="C4146" s="59" t="s">
        <v>3725</v>
      </c>
      <c r="D4146" s="59">
        <v>1896</v>
      </c>
      <c r="E4146" s="59" t="s">
        <v>2003</v>
      </c>
      <c r="F4146" s="59" t="s">
        <v>94</v>
      </c>
      <c r="G4146" s="59" t="s">
        <v>162</v>
      </c>
      <c r="H4146" s="59">
        <v>208</v>
      </c>
      <c r="I4146" s="59" t="s">
        <v>61</v>
      </c>
      <c r="J4146" s="60">
        <v>76.680000000000007</v>
      </c>
      <c r="K4146" s="61"/>
      <c r="L4146" s="59" t="s">
        <v>2336</v>
      </c>
    </row>
    <row r="4147" spans="1:12">
      <c r="A4147" s="59" t="s">
        <v>2334</v>
      </c>
      <c r="B4147" s="59">
        <v>4382749</v>
      </c>
      <c r="C4147" s="59" t="s">
        <v>3725</v>
      </c>
      <c r="D4147" s="59">
        <v>1896</v>
      </c>
      <c r="E4147" s="59" t="s">
        <v>2003</v>
      </c>
      <c r="F4147" s="59" t="s">
        <v>94</v>
      </c>
      <c r="G4147" s="59" t="s">
        <v>162</v>
      </c>
      <c r="H4147" s="59">
        <v>226</v>
      </c>
      <c r="I4147" s="59" t="s">
        <v>62</v>
      </c>
      <c r="J4147" s="60">
        <v>586.66999999999996</v>
      </c>
      <c r="K4147" s="61"/>
      <c r="L4147" s="59" t="s">
        <v>2336</v>
      </c>
    </row>
    <row r="4148" spans="1:12">
      <c r="A4148" s="59" t="s">
        <v>2334</v>
      </c>
      <c r="B4148" s="59">
        <v>4562887</v>
      </c>
      <c r="C4148" s="59" t="s">
        <v>3726</v>
      </c>
      <c r="D4148" s="59">
        <v>1897</v>
      </c>
      <c r="E4148" s="59" t="s">
        <v>2004</v>
      </c>
      <c r="F4148" s="59" t="s">
        <v>146</v>
      </c>
      <c r="G4148" s="59" t="s">
        <v>665</v>
      </c>
      <c r="H4148" s="59">
        <v>208</v>
      </c>
      <c r="I4148" s="59" t="s">
        <v>61</v>
      </c>
      <c r="J4148" s="60">
        <v>55.03</v>
      </c>
      <c r="K4148" s="61"/>
      <c r="L4148" s="59" t="s">
        <v>2336</v>
      </c>
    </row>
    <row r="4149" spans="1:12">
      <c r="A4149" s="59" t="s">
        <v>2334</v>
      </c>
      <c r="B4149" s="59">
        <v>4562887</v>
      </c>
      <c r="C4149" s="59" t="s">
        <v>3726</v>
      </c>
      <c r="D4149" s="59">
        <v>1897</v>
      </c>
      <c r="E4149" s="59" t="s">
        <v>2004</v>
      </c>
      <c r="F4149" s="59" t="s">
        <v>146</v>
      </c>
      <c r="G4149" s="59" t="s">
        <v>665</v>
      </c>
      <c r="H4149" s="59">
        <v>226</v>
      </c>
      <c r="I4149" s="59" t="s">
        <v>62</v>
      </c>
      <c r="J4149" s="60">
        <v>880.48</v>
      </c>
      <c r="K4149" s="61"/>
      <c r="L4149" s="59" t="s">
        <v>2336</v>
      </c>
    </row>
    <row r="4150" spans="1:12">
      <c r="A4150" s="59" t="s">
        <v>2334</v>
      </c>
      <c r="B4150" s="59">
        <v>4562887</v>
      </c>
      <c r="C4150" s="59" t="s">
        <v>3726</v>
      </c>
      <c r="D4150" s="59">
        <v>1897</v>
      </c>
      <c r="E4150" s="59" t="s">
        <v>2004</v>
      </c>
      <c r="F4150" s="59" t="s">
        <v>146</v>
      </c>
      <c r="G4150" s="59" t="s">
        <v>665</v>
      </c>
      <c r="H4150" s="59">
        <v>1064</v>
      </c>
      <c r="I4150" s="59" t="s">
        <v>2365</v>
      </c>
      <c r="J4150" s="60">
        <v>220.12</v>
      </c>
      <c r="K4150" s="61"/>
      <c r="L4150" s="59" t="s">
        <v>2336</v>
      </c>
    </row>
    <row r="4151" spans="1:12">
      <c r="A4151" s="59" t="s">
        <v>2334</v>
      </c>
      <c r="B4151" s="59">
        <v>4770609</v>
      </c>
      <c r="C4151" s="59" t="s">
        <v>5024</v>
      </c>
      <c r="D4151" s="59">
        <v>1898</v>
      </c>
      <c r="E4151" s="59" t="s">
        <v>4707</v>
      </c>
      <c r="F4151" s="59" t="s">
        <v>94</v>
      </c>
      <c r="G4151" s="59" t="s">
        <v>561</v>
      </c>
      <c r="H4151" s="59">
        <v>208</v>
      </c>
      <c r="I4151" s="59" t="s">
        <v>61</v>
      </c>
      <c r="J4151" s="60">
        <v>6.97</v>
      </c>
      <c r="K4151" s="61"/>
      <c r="L4151" s="59" t="s">
        <v>2336</v>
      </c>
    </row>
    <row r="4152" spans="1:12">
      <c r="A4152" s="59" t="s">
        <v>2334</v>
      </c>
      <c r="B4152" s="59">
        <v>4770609</v>
      </c>
      <c r="C4152" s="59" t="s">
        <v>5024</v>
      </c>
      <c r="D4152" s="59">
        <v>1898</v>
      </c>
      <c r="E4152" s="59" t="s">
        <v>4707</v>
      </c>
      <c r="F4152" s="59" t="s">
        <v>94</v>
      </c>
      <c r="G4152" s="59" t="s">
        <v>561</v>
      </c>
      <c r="H4152" s="59">
        <v>226</v>
      </c>
      <c r="I4152" s="59" t="s">
        <v>62</v>
      </c>
      <c r="J4152" s="60">
        <v>53.33</v>
      </c>
      <c r="K4152" s="61"/>
      <c r="L4152" s="59" t="s">
        <v>2336</v>
      </c>
    </row>
    <row r="4153" spans="1:12">
      <c r="A4153" s="59" t="s">
        <v>2334</v>
      </c>
      <c r="B4153" s="59">
        <v>4582063</v>
      </c>
      <c r="C4153" s="59" t="s">
        <v>3727</v>
      </c>
      <c r="D4153" s="59">
        <v>1899</v>
      </c>
      <c r="E4153" s="59" t="s">
        <v>2005</v>
      </c>
      <c r="F4153" s="59" t="s">
        <v>94</v>
      </c>
      <c r="G4153" s="59" t="s">
        <v>608</v>
      </c>
      <c r="H4153" s="59">
        <v>208</v>
      </c>
      <c r="I4153" s="59" t="s">
        <v>61</v>
      </c>
      <c r="J4153" s="60">
        <v>104.56</v>
      </c>
      <c r="K4153" s="61"/>
      <c r="L4153" s="59" t="s">
        <v>2336</v>
      </c>
    </row>
    <row r="4154" spans="1:12">
      <c r="A4154" s="59" t="s">
        <v>2334</v>
      </c>
      <c r="B4154" s="59">
        <v>4582063</v>
      </c>
      <c r="C4154" s="59" t="s">
        <v>3727</v>
      </c>
      <c r="D4154" s="59">
        <v>1899</v>
      </c>
      <c r="E4154" s="59" t="s">
        <v>2005</v>
      </c>
      <c r="F4154" s="59" t="s">
        <v>94</v>
      </c>
      <c r="G4154" s="59" t="s">
        <v>608</v>
      </c>
      <c r="H4154" s="59">
        <v>226</v>
      </c>
      <c r="I4154" s="59" t="s">
        <v>62</v>
      </c>
      <c r="J4154" s="60">
        <v>800</v>
      </c>
      <c r="K4154" s="61"/>
      <c r="L4154" s="59" t="s">
        <v>2336</v>
      </c>
    </row>
    <row r="4155" spans="1:12">
      <c r="A4155" s="59" t="s">
        <v>2334</v>
      </c>
      <c r="B4155" s="59">
        <v>4276868</v>
      </c>
      <c r="C4155" s="59" t="s">
        <v>3728</v>
      </c>
      <c r="D4155" s="59">
        <v>1900</v>
      </c>
      <c r="E4155" s="59" t="s">
        <v>2006</v>
      </c>
      <c r="F4155" s="59" t="s">
        <v>94</v>
      </c>
      <c r="G4155" s="59" t="s">
        <v>1361</v>
      </c>
      <c r="H4155" s="59">
        <v>208</v>
      </c>
      <c r="I4155" s="59" t="s">
        <v>61</v>
      </c>
      <c r="J4155" s="60">
        <v>104.56</v>
      </c>
      <c r="K4155" s="61"/>
      <c r="L4155" s="59" t="s">
        <v>2336</v>
      </c>
    </row>
    <row r="4156" spans="1:12">
      <c r="A4156" s="59" t="s">
        <v>2334</v>
      </c>
      <c r="B4156" s="59">
        <v>4276868</v>
      </c>
      <c r="C4156" s="59" t="s">
        <v>3728</v>
      </c>
      <c r="D4156" s="59">
        <v>1900</v>
      </c>
      <c r="E4156" s="59" t="s">
        <v>2006</v>
      </c>
      <c r="F4156" s="59" t="s">
        <v>94</v>
      </c>
      <c r="G4156" s="59" t="s">
        <v>1361</v>
      </c>
      <c r="H4156" s="59">
        <v>226</v>
      </c>
      <c r="I4156" s="59" t="s">
        <v>62</v>
      </c>
      <c r="J4156" s="60">
        <v>800</v>
      </c>
      <c r="K4156" s="61"/>
      <c r="L4156" s="59" t="s">
        <v>2336</v>
      </c>
    </row>
    <row r="4157" spans="1:12">
      <c r="A4157" s="59" t="s">
        <v>2334</v>
      </c>
      <c r="B4157" s="59">
        <v>4577000</v>
      </c>
      <c r="C4157" s="59" t="s">
        <v>3729</v>
      </c>
      <c r="D4157" s="59">
        <v>1901</v>
      </c>
      <c r="E4157" s="59" t="s">
        <v>2007</v>
      </c>
      <c r="F4157" s="59" t="s">
        <v>94</v>
      </c>
      <c r="G4157" s="59" t="s">
        <v>199</v>
      </c>
      <c r="H4157" s="59">
        <v>208</v>
      </c>
      <c r="I4157" s="59" t="s">
        <v>61</v>
      </c>
      <c r="J4157" s="60">
        <v>104.56</v>
      </c>
      <c r="K4157" s="61"/>
      <c r="L4157" s="59" t="s">
        <v>2336</v>
      </c>
    </row>
    <row r="4158" spans="1:12">
      <c r="A4158" s="59" t="s">
        <v>2334</v>
      </c>
      <c r="B4158" s="59">
        <v>4577000</v>
      </c>
      <c r="C4158" s="59" t="s">
        <v>3729</v>
      </c>
      <c r="D4158" s="59">
        <v>1901</v>
      </c>
      <c r="E4158" s="59" t="s">
        <v>2007</v>
      </c>
      <c r="F4158" s="59" t="s">
        <v>94</v>
      </c>
      <c r="G4158" s="59" t="s">
        <v>199</v>
      </c>
      <c r="H4158" s="59">
        <v>226</v>
      </c>
      <c r="I4158" s="59" t="s">
        <v>62</v>
      </c>
      <c r="J4158" s="60">
        <v>800</v>
      </c>
      <c r="K4158" s="61"/>
      <c r="L4158" s="59" t="s">
        <v>2336</v>
      </c>
    </row>
    <row r="4159" spans="1:12">
      <c r="A4159" s="59" t="s">
        <v>2334</v>
      </c>
      <c r="B4159" s="59">
        <v>4503996</v>
      </c>
      <c r="C4159" s="59" t="s">
        <v>3730</v>
      </c>
      <c r="D4159" s="59">
        <v>1902</v>
      </c>
      <c r="E4159" s="59" t="s">
        <v>2008</v>
      </c>
      <c r="F4159" s="59" t="s">
        <v>94</v>
      </c>
      <c r="G4159" s="59" t="s">
        <v>623</v>
      </c>
      <c r="H4159" s="59">
        <v>208</v>
      </c>
      <c r="I4159" s="59" t="s">
        <v>61</v>
      </c>
      <c r="J4159" s="60">
        <v>104.56</v>
      </c>
      <c r="K4159" s="61"/>
      <c r="L4159" s="59" t="s">
        <v>2336</v>
      </c>
    </row>
    <row r="4160" spans="1:12">
      <c r="A4160" s="59" t="s">
        <v>2334</v>
      </c>
      <c r="B4160" s="59">
        <v>4503996</v>
      </c>
      <c r="C4160" s="59" t="s">
        <v>3730</v>
      </c>
      <c r="D4160" s="59">
        <v>1902</v>
      </c>
      <c r="E4160" s="59" t="s">
        <v>2008</v>
      </c>
      <c r="F4160" s="59" t="s">
        <v>94</v>
      </c>
      <c r="G4160" s="59" t="s">
        <v>623</v>
      </c>
      <c r="H4160" s="59">
        <v>226</v>
      </c>
      <c r="I4160" s="59" t="s">
        <v>62</v>
      </c>
      <c r="J4160" s="60">
        <v>800</v>
      </c>
      <c r="K4160" s="61"/>
      <c r="L4160" s="59" t="s">
        <v>2336</v>
      </c>
    </row>
    <row r="4161" spans="1:12">
      <c r="A4161" s="59" t="s">
        <v>2334</v>
      </c>
      <c r="B4161" s="59">
        <v>4143809</v>
      </c>
      <c r="C4161" s="59" t="s">
        <v>5025</v>
      </c>
      <c r="D4161" s="59">
        <v>1903</v>
      </c>
      <c r="E4161" s="59" t="s">
        <v>4708</v>
      </c>
      <c r="F4161" s="59" t="s">
        <v>97</v>
      </c>
      <c r="G4161" s="59" t="s">
        <v>608</v>
      </c>
      <c r="H4161" s="59">
        <v>208</v>
      </c>
      <c r="I4161" s="59" t="s">
        <v>61</v>
      </c>
      <c r="J4161" s="60">
        <v>62.74</v>
      </c>
      <c r="K4161" s="61"/>
      <c r="L4161" s="59" t="s">
        <v>2336</v>
      </c>
    </row>
    <row r="4162" spans="1:12">
      <c r="A4162" s="59" t="s">
        <v>2334</v>
      </c>
      <c r="B4162" s="59">
        <v>4143809</v>
      </c>
      <c r="C4162" s="59" t="s">
        <v>5025</v>
      </c>
      <c r="D4162" s="59">
        <v>1903</v>
      </c>
      <c r="E4162" s="59" t="s">
        <v>4708</v>
      </c>
      <c r="F4162" s="59" t="s">
        <v>97</v>
      </c>
      <c r="G4162" s="59" t="s">
        <v>608</v>
      </c>
      <c r="H4162" s="59">
        <v>226</v>
      </c>
      <c r="I4162" s="59" t="s">
        <v>62</v>
      </c>
      <c r="J4162" s="60">
        <v>792.43</v>
      </c>
      <c r="K4162" s="61"/>
      <c r="L4162" s="59" t="s">
        <v>2336</v>
      </c>
    </row>
    <row r="4163" spans="1:12">
      <c r="A4163" s="59" t="s">
        <v>2334</v>
      </c>
      <c r="B4163" s="59">
        <v>4589629</v>
      </c>
      <c r="C4163" s="59" t="s">
        <v>3731</v>
      </c>
      <c r="D4163" s="59">
        <v>1904</v>
      </c>
      <c r="E4163" s="59" t="s">
        <v>2009</v>
      </c>
      <c r="F4163" s="59" t="s">
        <v>94</v>
      </c>
      <c r="G4163" s="59" t="s">
        <v>377</v>
      </c>
      <c r="H4163" s="59">
        <v>208</v>
      </c>
      <c r="I4163" s="59" t="s">
        <v>61</v>
      </c>
      <c r="J4163" s="60">
        <v>104.56</v>
      </c>
      <c r="K4163" s="61"/>
      <c r="L4163" s="59" t="s">
        <v>2336</v>
      </c>
    </row>
    <row r="4164" spans="1:12">
      <c r="A4164" s="59" t="s">
        <v>2334</v>
      </c>
      <c r="B4164" s="59">
        <v>4589629</v>
      </c>
      <c r="C4164" s="59" t="s">
        <v>3731</v>
      </c>
      <c r="D4164" s="59">
        <v>1904</v>
      </c>
      <c r="E4164" s="59" t="s">
        <v>2009</v>
      </c>
      <c r="F4164" s="59" t="s">
        <v>94</v>
      </c>
      <c r="G4164" s="59" t="s">
        <v>377</v>
      </c>
      <c r="H4164" s="59">
        <v>226</v>
      </c>
      <c r="I4164" s="59" t="s">
        <v>62</v>
      </c>
      <c r="J4164" s="60">
        <v>800</v>
      </c>
      <c r="K4164" s="61"/>
      <c r="L4164" s="59" t="s">
        <v>2336</v>
      </c>
    </row>
    <row r="4165" spans="1:12">
      <c r="A4165" s="59" t="s">
        <v>2334</v>
      </c>
      <c r="B4165" s="59">
        <v>4714784</v>
      </c>
      <c r="C4165" s="59" t="s">
        <v>3732</v>
      </c>
      <c r="D4165" s="59">
        <v>1905</v>
      </c>
      <c r="E4165" s="59" t="s">
        <v>2010</v>
      </c>
      <c r="F4165" s="59" t="s">
        <v>94</v>
      </c>
      <c r="G4165" s="59" t="s">
        <v>2011</v>
      </c>
      <c r="H4165" s="59">
        <v>208</v>
      </c>
      <c r="I4165" s="59" t="s">
        <v>61</v>
      </c>
      <c r="J4165" s="60">
        <v>104.56</v>
      </c>
      <c r="K4165" s="61"/>
      <c r="L4165" s="59" t="s">
        <v>2336</v>
      </c>
    </row>
    <row r="4166" spans="1:12">
      <c r="A4166" s="59" t="s">
        <v>2334</v>
      </c>
      <c r="B4166" s="59">
        <v>4714784</v>
      </c>
      <c r="C4166" s="59" t="s">
        <v>3732</v>
      </c>
      <c r="D4166" s="59">
        <v>1905</v>
      </c>
      <c r="E4166" s="59" t="s">
        <v>2010</v>
      </c>
      <c r="F4166" s="59" t="s">
        <v>94</v>
      </c>
      <c r="G4166" s="59" t="s">
        <v>2011</v>
      </c>
      <c r="H4166" s="59">
        <v>226</v>
      </c>
      <c r="I4166" s="59" t="s">
        <v>62</v>
      </c>
      <c r="J4166" s="60">
        <v>800</v>
      </c>
      <c r="K4166" s="61"/>
      <c r="L4166" s="59" t="s">
        <v>2336</v>
      </c>
    </row>
    <row r="4167" spans="1:12">
      <c r="A4167" s="59" t="s">
        <v>2334</v>
      </c>
      <c r="B4167" s="59">
        <v>3630420</v>
      </c>
      <c r="C4167" s="59" t="s">
        <v>3733</v>
      </c>
      <c r="D4167" s="59">
        <v>1906</v>
      </c>
      <c r="E4167" s="59" t="s">
        <v>2012</v>
      </c>
      <c r="F4167" s="59" t="s">
        <v>94</v>
      </c>
      <c r="G4167" s="59" t="s">
        <v>162</v>
      </c>
      <c r="H4167" s="59">
        <v>208</v>
      </c>
      <c r="I4167" s="59" t="s">
        <v>61</v>
      </c>
      <c r="J4167" s="60">
        <v>104.56</v>
      </c>
      <c r="K4167" s="61"/>
      <c r="L4167" s="59" t="s">
        <v>2336</v>
      </c>
    </row>
    <row r="4168" spans="1:12">
      <c r="A4168" s="59" t="s">
        <v>2334</v>
      </c>
      <c r="B4168" s="59">
        <v>3630420</v>
      </c>
      <c r="C4168" s="59" t="s">
        <v>3733</v>
      </c>
      <c r="D4168" s="59">
        <v>1906</v>
      </c>
      <c r="E4168" s="59" t="s">
        <v>2012</v>
      </c>
      <c r="F4168" s="59" t="s">
        <v>94</v>
      </c>
      <c r="G4168" s="59" t="s">
        <v>162</v>
      </c>
      <c r="H4168" s="59">
        <v>226</v>
      </c>
      <c r="I4168" s="59" t="s">
        <v>62</v>
      </c>
      <c r="J4168" s="60">
        <v>800</v>
      </c>
      <c r="K4168" s="61"/>
      <c r="L4168" s="59" t="s">
        <v>2336</v>
      </c>
    </row>
    <row r="4169" spans="1:12">
      <c r="A4169" s="59" t="s">
        <v>2334</v>
      </c>
      <c r="B4169" s="59">
        <v>4491874</v>
      </c>
      <c r="C4169" s="59" t="s">
        <v>3734</v>
      </c>
      <c r="D4169" s="59">
        <v>1907</v>
      </c>
      <c r="E4169" s="59" t="s">
        <v>2013</v>
      </c>
      <c r="F4169" s="59" t="s">
        <v>94</v>
      </c>
      <c r="G4169" s="59" t="s">
        <v>558</v>
      </c>
      <c r="H4169" s="59">
        <v>208</v>
      </c>
      <c r="I4169" s="59" t="s">
        <v>61</v>
      </c>
      <c r="J4169" s="60">
        <v>104.56</v>
      </c>
      <c r="K4169" s="61"/>
      <c r="L4169" s="59" t="s">
        <v>2336</v>
      </c>
    </row>
    <row r="4170" spans="1:12">
      <c r="A4170" s="59" t="s">
        <v>2334</v>
      </c>
      <c r="B4170" s="59">
        <v>4491874</v>
      </c>
      <c r="C4170" s="59" t="s">
        <v>3734</v>
      </c>
      <c r="D4170" s="59">
        <v>1907</v>
      </c>
      <c r="E4170" s="59" t="s">
        <v>2013</v>
      </c>
      <c r="F4170" s="59" t="s">
        <v>94</v>
      </c>
      <c r="G4170" s="59" t="s">
        <v>558</v>
      </c>
      <c r="H4170" s="59">
        <v>226</v>
      </c>
      <c r="I4170" s="59" t="s">
        <v>62</v>
      </c>
      <c r="J4170" s="60">
        <v>800</v>
      </c>
      <c r="K4170" s="61"/>
      <c r="L4170" s="59" t="s">
        <v>2336</v>
      </c>
    </row>
    <row r="4171" spans="1:12">
      <c r="A4171" s="59" t="s">
        <v>2334</v>
      </c>
      <c r="B4171" s="59">
        <v>4466586</v>
      </c>
      <c r="C4171" s="59" t="s">
        <v>3735</v>
      </c>
      <c r="D4171" s="59">
        <v>1908</v>
      </c>
      <c r="E4171" s="59" t="s">
        <v>2014</v>
      </c>
      <c r="F4171" s="59" t="s">
        <v>94</v>
      </c>
      <c r="G4171" s="59" t="s">
        <v>351</v>
      </c>
      <c r="H4171" s="59">
        <v>208</v>
      </c>
      <c r="I4171" s="59" t="s">
        <v>61</v>
      </c>
      <c r="J4171" s="60">
        <v>104.56</v>
      </c>
      <c r="K4171" s="61"/>
      <c r="L4171" s="59" t="s">
        <v>2336</v>
      </c>
    </row>
    <row r="4172" spans="1:12">
      <c r="A4172" s="59" t="s">
        <v>2334</v>
      </c>
      <c r="B4172" s="59">
        <v>4466586</v>
      </c>
      <c r="C4172" s="59" t="s">
        <v>3735</v>
      </c>
      <c r="D4172" s="59">
        <v>1908</v>
      </c>
      <c r="E4172" s="59" t="s">
        <v>2014</v>
      </c>
      <c r="F4172" s="59" t="s">
        <v>94</v>
      </c>
      <c r="G4172" s="59" t="s">
        <v>351</v>
      </c>
      <c r="H4172" s="59">
        <v>226</v>
      </c>
      <c r="I4172" s="59" t="s">
        <v>62</v>
      </c>
      <c r="J4172" s="60">
        <v>800</v>
      </c>
      <c r="K4172" s="61"/>
      <c r="L4172" s="59" t="s">
        <v>2336</v>
      </c>
    </row>
    <row r="4173" spans="1:12">
      <c r="A4173" s="59" t="s">
        <v>2334</v>
      </c>
      <c r="B4173" s="59">
        <v>4761618</v>
      </c>
      <c r="C4173" s="59" t="s">
        <v>5026</v>
      </c>
      <c r="D4173" s="59">
        <v>1909</v>
      </c>
      <c r="E4173" s="59" t="s">
        <v>4709</v>
      </c>
      <c r="F4173" s="59" t="s">
        <v>146</v>
      </c>
      <c r="G4173" s="59" t="s">
        <v>1156</v>
      </c>
      <c r="H4173" s="59">
        <v>208</v>
      </c>
      <c r="I4173" s="59" t="s">
        <v>61</v>
      </c>
      <c r="J4173" s="60">
        <v>55.03</v>
      </c>
      <c r="K4173" s="61"/>
      <c r="L4173" s="59" t="s">
        <v>2336</v>
      </c>
    </row>
    <row r="4174" spans="1:12">
      <c r="A4174" s="59" t="s">
        <v>2334</v>
      </c>
      <c r="B4174" s="59">
        <v>4761618</v>
      </c>
      <c r="C4174" s="59" t="s">
        <v>5026</v>
      </c>
      <c r="D4174" s="59">
        <v>1909</v>
      </c>
      <c r="E4174" s="59" t="s">
        <v>4709</v>
      </c>
      <c r="F4174" s="59" t="s">
        <v>146</v>
      </c>
      <c r="G4174" s="59" t="s">
        <v>1156</v>
      </c>
      <c r="H4174" s="59">
        <v>208</v>
      </c>
      <c r="I4174" s="59" t="s">
        <v>61</v>
      </c>
      <c r="J4174" s="60">
        <v>14.67</v>
      </c>
      <c r="K4174" s="61">
        <v>44958</v>
      </c>
      <c r="L4174" s="59" t="s">
        <v>2336</v>
      </c>
    </row>
    <row r="4175" spans="1:12">
      <c r="A4175" s="59" t="s">
        <v>2334</v>
      </c>
      <c r="B4175" s="59">
        <v>4761618</v>
      </c>
      <c r="C4175" s="59" t="s">
        <v>5026</v>
      </c>
      <c r="D4175" s="59">
        <v>1909</v>
      </c>
      <c r="E4175" s="59" t="s">
        <v>4709</v>
      </c>
      <c r="F4175" s="59" t="s">
        <v>146</v>
      </c>
      <c r="G4175" s="59" t="s">
        <v>1156</v>
      </c>
      <c r="H4175" s="59">
        <v>226</v>
      </c>
      <c r="I4175" s="59" t="s">
        <v>62</v>
      </c>
      <c r="J4175" s="60">
        <v>880.48</v>
      </c>
      <c r="K4175" s="61"/>
      <c r="L4175" s="59" t="s">
        <v>2336</v>
      </c>
    </row>
    <row r="4176" spans="1:12">
      <c r="A4176" s="59" t="s">
        <v>2334</v>
      </c>
      <c r="B4176" s="59">
        <v>4761618</v>
      </c>
      <c r="C4176" s="59" t="s">
        <v>5026</v>
      </c>
      <c r="D4176" s="59">
        <v>1909</v>
      </c>
      <c r="E4176" s="59" t="s">
        <v>4709</v>
      </c>
      <c r="F4176" s="59" t="s">
        <v>146</v>
      </c>
      <c r="G4176" s="59" t="s">
        <v>1156</v>
      </c>
      <c r="H4176" s="59">
        <v>226</v>
      </c>
      <c r="I4176" s="59" t="s">
        <v>62</v>
      </c>
      <c r="J4176" s="60">
        <v>234.79</v>
      </c>
      <c r="K4176" s="61">
        <v>44958</v>
      </c>
      <c r="L4176" s="59" t="s">
        <v>2336</v>
      </c>
    </row>
    <row r="4177" spans="1:12">
      <c r="A4177" s="59" t="s">
        <v>2334</v>
      </c>
      <c r="B4177" s="59">
        <v>4761618</v>
      </c>
      <c r="C4177" s="59" t="s">
        <v>5026</v>
      </c>
      <c r="D4177" s="59">
        <v>1909</v>
      </c>
      <c r="E4177" s="59" t="s">
        <v>4709</v>
      </c>
      <c r="F4177" s="59" t="s">
        <v>146</v>
      </c>
      <c r="G4177" s="59" t="s">
        <v>1156</v>
      </c>
      <c r="H4177" s="59">
        <v>1064</v>
      </c>
      <c r="I4177" s="59" t="s">
        <v>2365</v>
      </c>
      <c r="J4177" s="60">
        <v>220.12</v>
      </c>
      <c r="K4177" s="61"/>
      <c r="L4177" s="59" t="s">
        <v>2336</v>
      </c>
    </row>
    <row r="4178" spans="1:12">
      <c r="A4178" s="59" t="s">
        <v>2334</v>
      </c>
      <c r="B4178" s="59">
        <v>4761618</v>
      </c>
      <c r="C4178" s="59" t="s">
        <v>5026</v>
      </c>
      <c r="D4178" s="59">
        <v>1909</v>
      </c>
      <c r="E4178" s="59" t="s">
        <v>4709</v>
      </c>
      <c r="F4178" s="59" t="s">
        <v>146</v>
      </c>
      <c r="G4178" s="59" t="s">
        <v>1156</v>
      </c>
      <c r="H4178" s="59">
        <v>1064</v>
      </c>
      <c r="I4178" s="59" t="s">
        <v>2365</v>
      </c>
      <c r="J4178" s="60">
        <v>58.7</v>
      </c>
      <c r="K4178" s="61">
        <v>44958</v>
      </c>
      <c r="L4178" s="59" t="s">
        <v>2336</v>
      </c>
    </row>
    <row r="4179" spans="1:12">
      <c r="A4179" s="59" t="s">
        <v>2334</v>
      </c>
      <c r="B4179" s="59">
        <v>4415698</v>
      </c>
      <c r="C4179" s="59" t="s">
        <v>5027</v>
      </c>
      <c r="D4179" s="59">
        <v>1910</v>
      </c>
      <c r="E4179" s="59" t="s">
        <v>4710</v>
      </c>
      <c r="F4179" s="59" t="s">
        <v>94</v>
      </c>
      <c r="G4179" s="59" t="s">
        <v>316</v>
      </c>
      <c r="H4179" s="59">
        <v>208</v>
      </c>
      <c r="I4179" s="59" t="s">
        <v>61</v>
      </c>
      <c r="J4179" s="60">
        <v>104.56</v>
      </c>
      <c r="K4179" s="61"/>
      <c r="L4179" s="59" t="s">
        <v>2336</v>
      </c>
    </row>
    <row r="4180" spans="1:12">
      <c r="A4180" s="59" t="s">
        <v>2334</v>
      </c>
      <c r="B4180" s="59">
        <v>4415698</v>
      </c>
      <c r="C4180" s="59" t="s">
        <v>5027</v>
      </c>
      <c r="D4180" s="59">
        <v>1910</v>
      </c>
      <c r="E4180" s="59" t="s">
        <v>4710</v>
      </c>
      <c r="F4180" s="59" t="s">
        <v>94</v>
      </c>
      <c r="G4180" s="59" t="s">
        <v>316</v>
      </c>
      <c r="H4180" s="59">
        <v>208</v>
      </c>
      <c r="I4180" s="59" t="s">
        <v>61</v>
      </c>
      <c r="J4180" s="60">
        <v>52.28</v>
      </c>
      <c r="K4180" s="61">
        <v>44958</v>
      </c>
      <c r="L4180" s="59" t="s">
        <v>2336</v>
      </c>
    </row>
    <row r="4181" spans="1:12">
      <c r="A4181" s="59" t="s">
        <v>2334</v>
      </c>
      <c r="B4181" s="59">
        <v>4415698</v>
      </c>
      <c r="C4181" s="59" t="s">
        <v>5027</v>
      </c>
      <c r="D4181" s="59">
        <v>1910</v>
      </c>
      <c r="E4181" s="59" t="s">
        <v>4710</v>
      </c>
      <c r="F4181" s="59" t="s">
        <v>94</v>
      </c>
      <c r="G4181" s="59" t="s">
        <v>316</v>
      </c>
      <c r="H4181" s="59">
        <v>226</v>
      </c>
      <c r="I4181" s="59" t="s">
        <v>62</v>
      </c>
      <c r="J4181" s="60">
        <v>800</v>
      </c>
      <c r="K4181" s="61"/>
      <c r="L4181" s="59" t="s">
        <v>2336</v>
      </c>
    </row>
    <row r="4182" spans="1:12">
      <c r="A4182" s="59" t="s">
        <v>2334</v>
      </c>
      <c r="B4182" s="59">
        <v>4415698</v>
      </c>
      <c r="C4182" s="59" t="s">
        <v>5027</v>
      </c>
      <c r="D4182" s="59">
        <v>1910</v>
      </c>
      <c r="E4182" s="59" t="s">
        <v>4710</v>
      </c>
      <c r="F4182" s="59" t="s">
        <v>94</v>
      </c>
      <c r="G4182" s="59" t="s">
        <v>316</v>
      </c>
      <c r="H4182" s="59">
        <v>226</v>
      </c>
      <c r="I4182" s="59" t="s">
        <v>62</v>
      </c>
      <c r="J4182" s="60">
        <v>400</v>
      </c>
      <c r="K4182" s="61">
        <v>44958</v>
      </c>
      <c r="L4182" s="59" t="s">
        <v>2336</v>
      </c>
    </row>
    <row r="4183" spans="1:12">
      <c r="A4183" s="59" t="s">
        <v>2334</v>
      </c>
      <c r="B4183" s="59">
        <v>4181786</v>
      </c>
      <c r="C4183" s="59" t="s">
        <v>3736</v>
      </c>
      <c r="D4183" s="59">
        <v>1911</v>
      </c>
      <c r="E4183" s="59" t="s">
        <v>2015</v>
      </c>
      <c r="F4183" s="59" t="s">
        <v>97</v>
      </c>
      <c r="G4183" s="59" t="s">
        <v>175</v>
      </c>
      <c r="H4183" s="59">
        <v>208</v>
      </c>
      <c r="I4183" s="59" t="s">
        <v>61</v>
      </c>
      <c r="J4183" s="60">
        <v>104.56</v>
      </c>
      <c r="K4183" s="61"/>
      <c r="L4183" s="59" t="s">
        <v>2336</v>
      </c>
    </row>
    <row r="4184" spans="1:12">
      <c r="A4184" s="59" t="s">
        <v>2334</v>
      </c>
      <c r="B4184" s="59">
        <v>4181786</v>
      </c>
      <c r="C4184" s="59" t="s">
        <v>3736</v>
      </c>
      <c r="D4184" s="59">
        <v>1911</v>
      </c>
      <c r="E4184" s="59" t="s">
        <v>2015</v>
      </c>
      <c r="F4184" s="59" t="s">
        <v>97</v>
      </c>
      <c r="G4184" s="59" t="s">
        <v>175</v>
      </c>
      <c r="H4184" s="59">
        <v>226</v>
      </c>
      <c r="I4184" s="59" t="s">
        <v>62</v>
      </c>
      <c r="J4184" s="60">
        <v>1320.72</v>
      </c>
      <c r="K4184" s="61"/>
      <c r="L4184" s="59" t="s">
        <v>2336</v>
      </c>
    </row>
    <row r="4185" spans="1:12">
      <c r="A4185" s="59" t="s">
        <v>2334</v>
      </c>
      <c r="B4185" s="59">
        <v>4756568</v>
      </c>
      <c r="C4185" s="59" t="s">
        <v>4409</v>
      </c>
      <c r="D4185" s="59">
        <v>1912</v>
      </c>
      <c r="E4185" s="59" t="s">
        <v>4261</v>
      </c>
      <c r="F4185" s="59" t="s">
        <v>94</v>
      </c>
      <c r="G4185" s="59" t="s">
        <v>646</v>
      </c>
      <c r="H4185" s="59">
        <v>208</v>
      </c>
      <c r="I4185" s="59" t="s">
        <v>61</v>
      </c>
      <c r="J4185" s="60">
        <v>104.56</v>
      </c>
      <c r="K4185" s="61"/>
      <c r="L4185" s="59" t="s">
        <v>2336</v>
      </c>
    </row>
    <row r="4186" spans="1:12">
      <c r="A4186" s="59" t="s">
        <v>2334</v>
      </c>
      <c r="B4186" s="59">
        <v>4756568</v>
      </c>
      <c r="C4186" s="59" t="s">
        <v>4409</v>
      </c>
      <c r="D4186" s="59">
        <v>1912</v>
      </c>
      <c r="E4186" s="59" t="s">
        <v>4261</v>
      </c>
      <c r="F4186" s="59" t="s">
        <v>94</v>
      </c>
      <c r="G4186" s="59" t="s">
        <v>646</v>
      </c>
      <c r="H4186" s="59">
        <v>226</v>
      </c>
      <c r="I4186" s="59" t="s">
        <v>62</v>
      </c>
      <c r="J4186" s="60">
        <v>800</v>
      </c>
      <c r="K4186" s="61"/>
      <c r="L4186" s="59" t="s">
        <v>2336</v>
      </c>
    </row>
    <row r="4187" spans="1:12">
      <c r="A4187" s="59" t="s">
        <v>2334</v>
      </c>
      <c r="B4187" s="59">
        <v>4544510</v>
      </c>
      <c r="C4187" s="59" t="s">
        <v>3737</v>
      </c>
      <c r="D4187" s="59">
        <v>1913</v>
      </c>
      <c r="E4187" s="59" t="s">
        <v>2016</v>
      </c>
      <c r="F4187" s="59" t="s">
        <v>94</v>
      </c>
      <c r="G4187" s="59" t="s">
        <v>252</v>
      </c>
      <c r="H4187" s="59">
        <v>208</v>
      </c>
      <c r="I4187" s="59" t="s">
        <v>61</v>
      </c>
      <c r="J4187" s="60">
        <v>104.56</v>
      </c>
      <c r="K4187" s="61"/>
      <c r="L4187" s="59" t="s">
        <v>2336</v>
      </c>
    </row>
    <row r="4188" spans="1:12">
      <c r="A4188" s="59" t="s">
        <v>2334</v>
      </c>
      <c r="B4188" s="59">
        <v>4544510</v>
      </c>
      <c r="C4188" s="59" t="s">
        <v>3737</v>
      </c>
      <c r="D4188" s="59">
        <v>1913</v>
      </c>
      <c r="E4188" s="59" t="s">
        <v>2016</v>
      </c>
      <c r="F4188" s="59" t="s">
        <v>94</v>
      </c>
      <c r="G4188" s="59" t="s">
        <v>252</v>
      </c>
      <c r="H4188" s="59">
        <v>226</v>
      </c>
      <c r="I4188" s="59" t="s">
        <v>62</v>
      </c>
      <c r="J4188" s="60">
        <v>800</v>
      </c>
      <c r="K4188" s="61"/>
      <c r="L4188" s="59" t="s">
        <v>2336</v>
      </c>
    </row>
    <row r="4189" spans="1:12">
      <c r="A4189" s="59" t="s">
        <v>2334</v>
      </c>
      <c r="B4189" s="59">
        <v>4463846</v>
      </c>
      <c r="C4189" s="59" t="s">
        <v>3738</v>
      </c>
      <c r="D4189" s="59">
        <v>1914</v>
      </c>
      <c r="E4189" s="59" t="s">
        <v>2017</v>
      </c>
      <c r="F4189" s="59" t="s">
        <v>94</v>
      </c>
      <c r="G4189" s="59" t="s">
        <v>809</v>
      </c>
      <c r="H4189" s="59">
        <v>208</v>
      </c>
      <c r="I4189" s="59" t="s">
        <v>61</v>
      </c>
      <c r="J4189" s="60">
        <v>104.56</v>
      </c>
      <c r="K4189" s="61"/>
      <c r="L4189" s="59" t="s">
        <v>2336</v>
      </c>
    </row>
    <row r="4190" spans="1:12">
      <c r="A4190" s="59" t="s">
        <v>2334</v>
      </c>
      <c r="B4190" s="59">
        <v>4463846</v>
      </c>
      <c r="C4190" s="59" t="s">
        <v>3738</v>
      </c>
      <c r="D4190" s="59">
        <v>1914</v>
      </c>
      <c r="E4190" s="59" t="s">
        <v>2017</v>
      </c>
      <c r="F4190" s="59" t="s">
        <v>94</v>
      </c>
      <c r="G4190" s="59" t="s">
        <v>809</v>
      </c>
      <c r="H4190" s="59">
        <v>226</v>
      </c>
      <c r="I4190" s="59" t="s">
        <v>62</v>
      </c>
      <c r="J4190" s="60">
        <v>800</v>
      </c>
      <c r="K4190" s="61"/>
      <c r="L4190" s="59" t="s">
        <v>2336</v>
      </c>
    </row>
    <row r="4191" spans="1:12">
      <c r="A4191" s="59" t="s">
        <v>2334</v>
      </c>
      <c r="B4191" s="59">
        <v>4312430</v>
      </c>
      <c r="C4191" s="59" t="s">
        <v>2621</v>
      </c>
      <c r="D4191" s="59">
        <v>1915</v>
      </c>
      <c r="E4191" s="59" t="s">
        <v>2018</v>
      </c>
      <c r="F4191" s="59" t="s">
        <v>4276</v>
      </c>
      <c r="G4191" s="59" t="s">
        <v>1058</v>
      </c>
      <c r="H4191" s="59">
        <v>208</v>
      </c>
      <c r="I4191" s="59" t="s">
        <v>61</v>
      </c>
      <c r="J4191" s="60">
        <v>104.56</v>
      </c>
      <c r="K4191" s="61"/>
      <c r="L4191" s="59" t="s">
        <v>2336</v>
      </c>
    </row>
    <row r="4192" spans="1:12">
      <c r="A4192" s="59" t="s">
        <v>2334</v>
      </c>
      <c r="B4192" s="59">
        <v>4312430</v>
      </c>
      <c r="C4192" s="59" t="s">
        <v>2621</v>
      </c>
      <c r="D4192" s="59">
        <v>1915</v>
      </c>
      <c r="E4192" s="59" t="s">
        <v>2018</v>
      </c>
      <c r="F4192" s="59" t="s">
        <v>4276</v>
      </c>
      <c r="G4192" s="59" t="s">
        <v>1058</v>
      </c>
      <c r="H4192" s="59">
        <v>226</v>
      </c>
      <c r="I4192" s="59" t="s">
        <v>62</v>
      </c>
      <c r="J4192" s="60">
        <v>1320.72</v>
      </c>
      <c r="K4192" s="61"/>
      <c r="L4192" s="59" t="s">
        <v>2336</v>
      </c>
    </row>
    <row r="4193" spans="1:12">
      <c r="A4193" s="59" t="s">
        <v>2334</v>
      </c>
      <c r="B4193" s="59">
        <v>4317971</v>
      </c>
      <c r="C4193" s="59" t="s">
        <v>3739</v>
      </c>
      <c r="D4193" s="59">
        <v>1916</v>
      </c>
      <c r="E4193" s="59" t="s">
        <v>2019</v>
      </c>
      <c r="F4193" s="59" t="s">
        <v>97</v>
      </c>
      <c r="G4193" s="59" t="s">
        <v>674</v>
      </c>
      <c r="H4193" s="59">
        <v>208</v>
      </c>
      <c r="I4193" s="59" t="s">
        <v>61</v>
      </c>
      <c r="J4193" s="60">
        <v>104.56</v>
      </c>
      <c r="K4193" s="61"/>
      <c r="L4193" s="59" t="s">
        <v>2336</v>
      </c>
    </row>
    <row r="4194" spans="1:12">
      <c r="A4194" s="59" t="s">
        <v>2334</v>
      </c>
      <c r="B4194" s="59">
        <v>4317971</v>
      </c>
      <c r="C4194" s="59" t="s">
        <v>3739</v>
      </c>
      <c r="D4194" s="59">
        <v>1916</v>
      </c>
      <c r="E4194" s="59" t="s">
        <v>2019</v>
      </c>
      <c r="F4194" s="59" t="s">
        <v>97</v>
      </c>
      <c r="G4194" s="59" t="s">
        <v>674</v>
      </c>
      <c r="H4194" s="59">
        <v>226</v>
      </c>
      <c r="I4194" s="59" t="s">
        <v>62</v>
      </c>
      <c r="J4194" s="60">
        <v>1320.72</v>
      </c>
      <c r="K4194" s="61"/>
      <c r="L4194" s="59" t="s">
        <v>2336</v>
      </c>
    </row>
    <row r="4195" spans="1:12">
      <c r="A4195" s="59" t="s">
        <v>2334</v>
      </c>
      <c r="B4195" s="59">
        <v>4511670</v>
      </c>
      <c r="C4195" s="59" t="s">
        <v>3740</v>
      </c>
      <c r="D4195" s="59">
        <v>1917</v>
      </c>
      <c r="E4195" s="59" t="s">
        <v>2020</v>
      </c>
      <c r="F4195" s="59" t="s">
        <v>94</v>
      </c>
      <c r="G4195" s="59" t="s">
        <v>1566</v>
      </c>
      <c r="H4195" s="59">
        <v>208</v>
      </c>
      <c r="I4195" s="59" t="s">
        <v>61</v>
      </c>
      <c r="J4195" s="60">
        <v>104.56</v>
      </c>
      <c r="K4195" s="61"/>
      <c r="L4195" s="59" t="s">
        <v>2336</v>
      </c>
    </row>
    <row r="4196" spans="1:12">
      <c r="A4196" s="59" t="s">
        <v>2334</v>
      </c>
      <c r="B4196" s="59">
        <v>4511670</v>
      </c>
      <c r="C4196" s="59" t="s">
        <v>3740</v>
      </c>
      <c r="D4196" s="59">
        <v>1917</v>
      </c>
      <c r="E4196" s="59" t="s">
        <v>2020</v>
      </c>
      <c r="F4196" s="59" t="s">
        <v>94</v>
      </c>
      <c r="G4196" s="59" t="s">
        <v>1566</v>
      </c>
      <c r="H4196" s="59">
        <v>226</v>
      </c>
      <c r="I4196" s="59" t="s">
        <v>62</v>
      </c>
      <c r="J4196" s="60">
        <v>800</v>
      </c>
      <c r="K4196" s="61"/>
      <c r="L4196" s="59" t="s">
        <v>2336</v>
      </c>
    </row>
    <row r="4197" spans="1:12">
      <c r="A4197" s="59" t="s">
        <v>2334</v>
      </c>
      <c r="B4197" s="59">
        <v>4317980</v>
      </c>
      <c r="C4197" s="59" t="s">
        <v>2940</v>
      </c>
      <c r="D4197" s="59">
        <v>1918</v>
      </c>
      <c r="E4197" s="59" t="s">
        <v>4711</v>
      </c>
      <c r="F4197" s="59" t="s">
        <v>94</v>
      </c>
      <c r="G4197" s="59" t="s">
        <v>518</v>
      </c>
      <c r="H4197" s="59">
        <v>190</v>
      </c>
      <c r="I4197" s="59" t="s">
        <v>2363</v>
      </c>
      <c r="J4197" s="60">
        <v>324.33</v>
      </c>
      <c r="K4197" s="61">
        <v>44440</v>
      </c>
      <c r="L4197" s="59" t="s">
        <v>2336</v>
      </c>
    </row>
    <row r="4198" spans="1:12">
      <c r="A4198" s="59" t="s">
        <v>2334</v>
      </c>
      <c r="B4198" s="59">
        <v>4317980</v>
      </c>
      <c r="C4198" s="59" t="s">
        <v>2940</v>
      </c>
      <c r="D4198" s="59">
        <v>1918</v>
      </c>
      <c r="E4198" s="59" t="s">
        <v>4711</v>
      </c>
      <c r="F4198" s="59" t="s">
        <v>94</v>
      </c>
      <c r="G4198" s="59" t="s">
        <v>518</v>
      </c>
      <c r="H4198" s="59">
        <v>208</v>
      </c>
      <c r="I4198" s="59" t="s">
        <v>61</v>
      </c>
      <c r="J4198" s="60">
        <v>-44.33</v>
      </c>
      <c r="K4198" s="61">
        <v>44440</v>
      </c>
      <c r="L4198" s="59" t="s">
        <v>2364</v>
      </c>
    </row>
    <row r="4199" spans="1:12">
      <c r="A4199" s="59" t="s">
        <v>2334</v>
      </c>
      <c r="B4199" s="59">
        <v>4317980</v>
      </c>
      <c r="C4199" s="59" t="s">
        <v>2940</v>
      </c>
      <c r="D4199" s="59">
        <v>1918</v>
      </c>
      <c r="E4199" s="59" t="s">
        <v>4711</v>
      </c>
      <c r="F4199" s="59" t="s">
        <v>94</v>
      </c>
      <c r="G4199" s="59" t="s">
        <v>518</v>
      </c>
      <c r="H4199" s="59">
        <v>226</v>
      </c>
      <c r="I4199" s="59" t="s">
        <v>62</v>
      </c>
      <c r="J4199" s="60">
        <v>-280</v>
      </c>
      <c r="K4199" s="61">
        <v>44440</v>
      </c>
      <c r="L4199" s="59" t="s">
        <v>2364</v>
      </c>
    </row>
    <row r="4200" spans="1:12">
      <c r="A4200" s="59" t="s">
        <v>2334</v>
      </c>
      <c r="B4200" s="59">
        <v>4427203</v>
      </c>
      <c r="C4200" s="59" t="s">
        <v>3521</v>
      </c>
      <c r="D4200" s="59">
        <v>1919</v>
      </c>
      <c r="E4200" s="59" t="s">
        <v>2021</v>
      </c>
      <c r="F4200" s="59" t="s">
        <v>94</v>
      </c>
      <c r="G4200" s="59" t="s">
        <v>297</v>
      </c>
      <c r="H4200" s="59">
        <v>208</v>
      </c>
      <c r="I4200" s="59" t="s">
        <v>61</v>
      </c>
      <c r="J4200" s="60">
        <v>104.56</v>
      </c>
      <c r="K4200" s="61"/>
      <c r="L4200" s="59" t="s">
        <v>2336</v>
      </c>
    </row>
    <row r="4201" spans="1:12">
      <c r="A4201" s="59" t="s">
        <v>2334</v>
      </c>
      <c r="B4201" s="59">
        <v>4427203</v>
      </c>
      <c r="C4201" s="59" t="s">
        <v>3521</v>
      </c>
      <c r="D4201" s="59">
        <v>1919</v>
      </c>
      <c r="E4201" s="59" t="s">
        <v>2021</v>
      </c>
      <c r="F4201" s="59" t="s">
        <v>94</v>
      </c>
      <c r="G4201" s="59" t="s">
        <v>297</v>
      </c>
      <c r="H4201" s="59">
        <v>226</v>
      </c>
      <c r="I4201" s="59" t="s">
        <v>62</v>
      </c>
      <c r="J4201" s="60">
        <v>800</v>
      </c>
      <c r="K4201" s="61"/>
      <c r="L4201" s="59" t="s">
        <v>2336</v>
      </c>
    </row>
    <row r="4202" spans="1:12">
      <c r="A4202" s="59" t="s">
        <v>2334</v>
      </c>
      <c r="B4202" s="59">
        <v>4766997</v>
      </c>
      <c r="C4202" s="59" t="s">
        <v>5028</v>
      </c>
      <c r="D4202" s="59">
        <v>1920</v>
      </c>
      <c r="E4202" s="59" t="s">
        <v>4712</v>
      </c>
      <c r="F4202" s="59" t="s">
        <v>94</v>
      </c>
      <c r="G4202" s="59" t="s">
        <v>640</v>
      </c>
      <c r="H4202" s="59">
        <v>208</v>
      </c>
      <c r="I4202" s="59" t="s">
        <v>61</v>
      </c>
      <c r="J4202" s="60">
        <v>90.62</v>
      </c>
      <c r="K4202" s="61"/>
      <c r="L4202" s="59" t="s">
        <v>2336</v>
      </c>
    </row>
    <row r="4203" spans="1:12">
      <c r="A4203" s="59" t="s">
        <v>2334</v>
      </c>
      <c r="B4203" s="59">
        <v>4766997</v>
      </c>
      <c r="C4203" s="59" t="s">
        <v>5028</v>
      </c>
      <c r="D4203" s="59">
        <v>1920</v>
      </c>
      <c r="E4203" s="59" t="s">
        <v>4712</v>
      </c>
      <c r="F4203" s="59" t="s">
        <v>94</v>
      </c>
      <c r="G4203" s="59" t="s">
        <v>640</v>
      </c>
      <c r="H4203" s="59">
        <v>226</v>
      </c>
      <c r="I4203" s="59" t="s">
        <v>62</v>
      </c>
      <c r="J4203" s="60">
        <v>693.33</v>
      </c>
      <c r="K4203" s="61"/>
      <c r="L4203" s="59" t="s">
        <v>2336</v>
      </c>
    </row>
    <row r="4204" spans="1:12">
      <c r="A4204" s="59" t="s">
        <v>2334</v>
      </c>
      <c r="B4204" s="59">
        <v>4717538</v>
      </c>
      <c r="C4204" s="59" t="s">
        <v>3741</v>
      </c>
      <c r="D4204" s="59">
        <v>1921</v>
      </c>
      <c r="E4204" s="59" t="s">
        <v>2022</v>
      </c>
      <c r="F4204" s="59" t="s">
        <v>94</v>
      </c>
      <c r="G4204" s="59" t="s">
        <v>948</v>
      </c>
      <c r="H4204" s="59">
        <v>208</v>
      </c>
      <c r="I4204" s="59" t="s">
        <v>61</v>
      </c>
      <c r="J4204" s="60">
        <v>104.56</v>
      </c>
      <c r="K4204" s="61"/>
      <c r="L4204" s="59" t="s">
        <v>2336</v>
      </c>
    </row>
    <row r="4205" spans="1:12">
      <c r="A4205" s="59" t="s">
        <v>2334</v>
      </c>
      <c r="B4205" s="59">
        <v>4717538</v>
      </c>
      <c r="C4205" s="59" t="s">
        <v>3741</v>
      </c>
      <c r="D4205" s="59">
        <v>1921</v>
      </c>
      <c r="E4205" s="59" t="s">
        <v>2022</v>
      </c>
      <c r="F4205" s="59" t="s">
        <v>94</v>
      </c>
      <c r="G4205" s="59" t="s">
        <v>948</v>
      </c>
      <c r="H4205" s="59">
        <v>226</v>
      </c>
      <c r="I4205" s="59" t="s">
        <v>62</v>
      </c>
      <c r="J4205" s="60">
        <v>800</v>
      </c>
      <c r="K4205" s="61"/>
      <c r="L4205" s="59" t="s">
        <v>2336</v>
      </c>
    </row>
    <row r="4206" spans="1:12">
      <c r="A4206" s="59" t="s">
        <v>2334</v>
      </c>
      <c r="B4206" s="59">
        <v>4722728</v>
      </c>
      <c r="C4206" s="59" t="s">
        <v>3742</v>
      </c>
      <c r="D4206" s="59">
        <v>1922</v>
      </c>
      <c r="E4206" s="59" t="s">
        <v>2023</v>
      </c>
      <c r="F4206" s="59" t="s">
        <v>94</v>
      </c>
      <c r="G4206" s="59" t="s">
        <v>199</v>
      </c>
      <c r="H4206" s="59">
        <v>208</v>
      </c>
      <c r="I4206" s="59" t="s">
        <v>61</v>
      </c>
      <c r="J4206" s="60">
        <v>104.56</v>
      </c>
      <c r="K4206" s="61"/>
      <c r="L4206" s="59" t="s">
        <v>2336</v>
      </c>
    </row>
    <row r="4207" spans="1:12">
      <c r="A4207" s="59" t="s">
        <v>2334</v>
      </c>
      <c r="B4207" s="59">
        <v>4722728</v>
      </c>
      <c r="C4207" s="59" t="s">
        <v>3742</v>
      </c>
      <c r="D4207" s="59">
        <v>1922</v>
      </c>
      <c r="E4207" s="59" t="s">
        <v>2023</v>
      </c>
      <c r="F4207" s="59" t="s">
        <v>94</v>
      </c>
      <c r="G4207" s="59" t="s">
        <v>199</v>
      </c>
      <c r="H4207" s="59">
        <v>226</v>
      </c>
      <c r="I4207" s="59" t="s">
        <v>62</v>
      </c>
      <c r="J4207" s="60">
        <v>800</v>
      </c>
      <c r="K4207" s="61"/>
      <c r="L4207" s="59" t="s">
        <v>2336</v>
      </c>
    </row>
    <row r="4208" spans="1:12">
      <c r="A4208" s="59" t="s">
        <v>2334</v>
      </c>
      <c r="B4208" s="59">
        <v>4144066</v>
      </c>
      <c r="C4208" s="59" t="s">
        <v>3743</v>
      </c>
      <c r="D4208" s="59">
        <v>1923</v>
      </c>
      <c r="E4208" s="59" t="s">
        <v>2024</v>
      </c>
      <c r="F4208" s="59" t="s">
        <v>97</v>
      </c>
      <c r="G4208" s="59" t="s">
        <v>113</v>
      </c>
      <c r="H4208" s="59">
        <v>208</v>
      </c>
      <c r="I4208" s="59" t="s">
        <v>61</v>
      </c>
      <c r="J4208" s="60">
        <v>104.56</v>
      </c>
      <c r="K4208" s="61"/>
      <c r="L4208" s="59" t="s">
        <v>2336</v>
      </c>
    </row>
    <row r="4209" spans="1:12">
      <c r="A4209" s="59" t="s">
        <v>2334</v>
      </c>
      <c r="B4209" s="59">
        <v>4144066</v>
      </c>
      <c r="C4209" s="59" t="s">
        <v>3743</v>
      </c>
      <c r="D4209" s="59">
        <v>1923</v>
      </c>
      <c r="E4209" s="59" t="s">
        <v>2024</v>
      </c>
      <c r="F4209" s="59" t="s">
        <v>97</v>
      </c>
      <c r="G4209" s="59" t="s">
        <v>113</v>
      </c>
      <c r="H4209" s="59">
        <v>226</v>
      </c>
      <c r="I4209" s="59" t="s">
        <v>62</v>
      </c>
      <c r="J4209" s="60">
        <v>1320.72</v>
      </c>
      <c r="K4209" s="61"/>
      <c r="L4209" s="59" t="s">
        <v>2336</v>
      </c>
    </row>
    <row r="4210" spans="1:12">
      <c r="A4210" s="59" t="s">
        <v>2334</v>
      </c>
      <c r="B4210" s="59">
        <v>4545699</v>
      </c>
      <c r="C4210" s="59" t="s">
        <v>3744</v>
      </c>
      <c r="D4210" s="59">
        <v>1924</v>
      </c>
      <c r="E4210" s="59" t="s">
        <v>2025</v>
      </c>
      <c r="F4210" s="59" t="s">
        <v>94</v>
      </c>
      <c r="G4210" s="59" t="s">
        <v>259</v>
      </c>
      <c r="H4210" s="59">
        <v>208</v>
      </c>
      <c r="I4210" s="59" t="s">
        <v>61</v>
      </c>
      <c r="J4210" s="60">
        <v>104.56</v>
      </c>
      <c r="K4210" s="61"/>
      <c r="L4210" s="59" t="s">
        <v>2336</v>
      </c>
    </row>
    <row r="4211" spans="1:12">
      <c r="A4211" s="59" t="s">
        <v>2334</v>
      </c>
      <c r="B4211" s="59">
        <v>4545699</v>
      </c>
      <c r="C4211" s="59" t="s">
        <v>3744</v>
      </c>
      <c r="D4211" s="59">
        <v>1924</v>
      </c>
      <c r="E4211" s="59" t="s">
        <v>2025</v>
      </c>
      <c r="F4211" s="59" t="s">
        <v>94</v>
      </c>
      <c r="G4211" s="59" t="s">
        <v>259</v>
      </c>
      <c r="H4211" s="59">
        <v>226</v>
      </c>
      <c r="I4211" s="59" t="s">
        <v>62</v>
      </c>
      <c r="J4211" s="60">
        <v>800</v>
      </c>
      <c r="K4211" s="61"/>
      <c r="L4211" s="59" t="s">
        <v>2336</v>
      </c>
    </row>
    <row r="4212" spans="1:12">
      <c r="A4212" s="59" t="s">
        <v>2334</v>
      </c>
      <c r="B4212" s="59">
        <v>4714334</v>
      </c>
      <c r="C4212" s="59" t="s">
        <v>3745</v>
      </c>
      <c r="D4212" s="59">
        <v>1925</v>
      </c>
      <c r="E4212" s="59" t="s">
        <v>2026</v>
      </c>
      <c r="F4212" s="59" t="s">
        <v>94</v>
      </c>
      <c r="G4212" s="59" t="s">
        <v>822</v>
      </c>
      <c r="H4212" s="59">
        <v>208</v>
      </c>
      <c r="I4212" s="59" t="s">
        <v>61</v>
      </c>
      <c r="J4212" s="60">
        <v>104.56</v>
      </c>
      <c r="K4212" s="61"/>
      <c r="L4212" s="59" t="s">
        <v>2336</v>
      </c>
    </row>
    <row r="4213" spans="1:12">
      <c r="A4213" s="59" t="s">
        <v>2334</v>
      </c>
      <c r="B4213" s="59">
        <v>4714334</v>
      </c>
      <c r="C4213" s="59" t="s">
        <v>3745</v>
      </c>
      <c r="D4213" s="59">
        <v>1925</v>
      </c>
      <c r="E4213" s="59" t="s">
        <v>2026</v>
      </c>
      <c r="F4213" s="59" t="s">
        <v>94</v>
      </c>
      <c r="G4213" s="59" t="s">
        <v>822</v>
      </c>
      <c r="H4213" s="59">
        <v>226</v>
      </c>
      <c r="I4213" s="59" t="s">
        <v>62</v>
      </c>
      <c r="J4213" s="60">
        <v>800</v>
      </c>
      <c r="K4213" s="61"/>
      <c r="L4213" s="59" t="s">
        <v>2336</v>
      </c>
    </row>
    <row r="4214" spans="1:12">
      <c r="A4214" s="59" t="s">
        <v>2334</v>
      </c>
      <c r="B4214" s="59">
        <v>4519272</v>
      </c>
      <c r="C4214" s="59" t="s">
        <v>3746</v>
      </c>
      <c r="D4214" s="59">
        <v>1926</v>
      </c>
      <c r="E4214" s="59" t="s">
        <v>2027</v>
      </c>
      <c r="F4214" s="59" t="s">
        <v>94</v>
      </c>
      <c r="G4214" s="59" t="s">
        <v>1218</v>
      </c>
      <c r="H4214" s="59">
        <v>208</v>
      </c>
      <c r="I4214" s="59" t="s">
        <v>61</v>
      </c>
      <c r="J4214" s="60">
        <v>104.56</v>
      </c>
      <c r="K4214" s="61"/>
      <c r="L4214" s="59" t="s">
        <v>2336</v>
      </c>
    </row>
    <row r="4215" spans="1:12">
      <c r="A4215" s="59" t="s">
        <v>2334</v>
      </c>
      <c r="B4215" s="59">
        <v>4519272</v>
      </c>
      <c r="C4215" s="59" t="s">
        <v>3746</v>
      </c>
      <c r="D4215" s="59">
        <v>1926</v>
      </c>
      <c r="E4215" s="59" t="s">
        <v>2027</v>
      </c>
      <c r="F4215" s="59" t="s">
        <v>94</v>
      </c>
      <c r="G4215" s="59" t="s">
        <v>1218</v>
      </c>
      <c r="H4215" s="59">
        <v>226</v>
      </c>
      <c r="I4215" s="59" t="s">
        <v>62</v>
      </c>
      <c r="J4215" s="60">
        <v>800</v>
      </c>
      <c r="K4215" s="61"/>
      <c r="L4215" s="59" t="s">
        <v>2336</v>
      </c>
    </row>
    <row r="4216" spans="1:12">
      <c r="A4216" s="59" t="s">
        <v>2334</v>
      </c>
      <c r="B4216" s="59">
        <v>4144147</v>
      </c>
      <c r="C4216" s="59" t="s">
        <v>3747</v>
      </c>
      <c r="D4216" s="59">
        <v>1927</v>
      </c>
      <c r="E4216" s="59" t="s">
        <v>2028</v>
      </c>
      <c r="F4216" s="59" t="s">
        <v>97</v>
      </c>
      <c r="G4216" s="59" t="s">
        <v>325</v>
      </c>
      <c r="H4216" s="59">
        <v>208</v>
      </c>
      <c r="I4216" s="59" t="s">
        <v>61</v>
      </c>
      <c r="J4216" s="60">
        <v>104.56</v>
      </c>
      <c r="K4216" s="61"/>
      <c r="L4216" s="59" t="s">
        <v>2336</v>
      </c>
    </row>
    <row r="4217" spans="1:12">
      <c r="A4217" s="59" t="s">
        <v>2334</v>
      </c>
      <c r="B4217" s="59">
        <v>4144147</v>
      </c>
      <c r="C4217" s="59" t="s">
        <v>3747</v>
      </c>
      <c r="D4217" s="59">
        <v>1927</v>
      </c>
      <c r="E4217" s="59" t="s">
        <v>2028</v>
      </c>
      <c r="F4217" s="59" t="s">
        <v>97</v>
      </c>
      <c r="G4217" s="59" t="s">
        <v>325</v>
      </c>
      <c r="H4217" s="59">
        <v>226</v>
      </c>
      <c r="I4217" s="59" t="s">
        <v>62</v>
      </c>
      <c r="J4217" s="60">
        <v>1320.72</v>
      </c>
      <c r="K4217" s="61"/>
      <c r="L4217" s="59" t="s">
        <v>2336</v>
      </c>
    </row>
    <row r="4218" spans="1:12">
      <c r="A4218" s="59" t="s">
        <v>2334</v>
      </c>
      <c r="B4218" s="59">
        <v>4441796</v>
      </c>
      <c r="C4218" s="59" t="s">
        <v>3748</v>
      </c>
      <c r="D4218" s="59">
        <v>1928</v>
      </c>
      <c r="E4218" s="59" t="s">
        <v>2029</v>
      </c>
      <c r="F4218" s="59" t="s">
        <v>94</v>
      </c>
      <c r="G4218" s="59" t="s">
        <v>625</v>
      </c>
      <c r="H4218" s="59">
        <v>208</v>
      </c>
      <c r="I4218" s="59" t="s">
        <v>61</v>
      </c>
      <c r="J4218" s="60">
        <v>104.56</v>
      </c>
      <c r="K4218" s="61"/>
      <c r="L4218" s="59" t="s">
        <v>2336</v>
      </c>
    </row>
    <row r="4219" spans="1:12">
      <c r="A4219" s="59" t="s">
        <v>2334</v>
      </c>
      <c r="B4219" s="59">
        <v>4441796</v>
      </c>
      <c r="C4219" s="59" t="s">
        <v>3748</v>
      </c>
      <c r="D4219" s="59">
        <v>1928</v>
      </c>
      <c r="E4219" s="59" t="s">
        <v>2029</v>
      </c>
      <c r="F4219" s="59" t="s">
        <v>94</v>
      </c>
      <c r="G4219" s="59" t="s">
        <v>625</v>
      </c>
      <c r="H4219" s="59">
        <v>226</v>
      </c>
      <c r="I4219" s="59" t="s">
        <v>62</v>
      </c>
      <c r="J4219" s="60">
        <v>800</v>
      </c>
      <c r="K4219" s="61"/>
      <c r="L4219" s="59" t="s">
        <v>2336</v>
      </c>
    </row>
    <row r="4220" spans="1:12">
      <c r="A4220" s="59" t="s">
        <v>2334</v>
      </c>
      <c r="B4220" s="59">
        <v>4751809</v>
      </c>
      <c r="C4220" s="59" t="s">
        <v>3313</v>
      </c>
      <c r="D4220" s="59">
        <v>1929</v>
      </c>
      <c r="E4220" s="59" t="s">
        <v>4078</v>
      </c>
      <c r="F4220" s="59" t="s">
        <v>94</v>
      </c>
      <c r="G4220" s="59" t="s">
        <v>1491</v>
      </c>
      <c r="H4220" s="59">
        <v>208</v>
      </c>
      <c r="I4220" s="59" t="s">
        <v>61</v>
      </c>
      <c r="J4220" s="60">
        <v>104.56</v>
      </c>
      <c r="K4220" s="61"/>
      <c r="L4220" s="59" t="s">
        <v>2336</v>
      </c>
    </row>
    <row r="4221" spans="1:12">
      <c r="A4221" s="59" t="s">
        <v>2334</v>
      </c>
      <c r="B4221" s="59">
        <v>4751809</v>
      </c>
      <c r="C4221" s="59" t="s">
        <v>3313</v>
      </c>
      <c r="D4221" s="59">
        <v>1929</v>
      </c>
      <c r="E4221" s="59" t="s">
        <v>4078</v>
      </c>
      <c r="F4221" s="59" t="s">
        <v>94</v>
      </c>
      <c r="G4221" s="59" t="s">
        <v>1491</v>
      </c>
      <c r="H4221" s="59">
        <v>226</v>
      </c>
      <c r="I4221" s="59" t="s">
        <v>62</v>
      </c>
      <c r="J4221" s="60">
        <v>800</v>
      </c>
      <c r="K4221" s="61"/>
      <c r="L4221" s="59" t="s">
        <v>2336</v>
      </c>
    </row>
    <row r="4222" spans="1:12">
      <c r="A4222" s="59" t="s">
        <v>2334</v>
      </c>
      <c r="B4222" s="59">
        <v>4537564</v>
      </c>
      <c r="C4222" s="59" t="s">
        <v>3749</v>
      </c>
      <c r="D4222" s="59">
        <v>1930</v>
      </c>
      <c r="E4222" s="59" t="s">
        <v>2030</v>
      </c>
      <c r="F4222" s="59" t="s">
        <v>94</v>
      </c>
      <c r="G4222" s="59" t="s">
        <v>162</v>
      </c>
      <c r="H4222" s="59">
        <v>208</v>
      </c>
      <c r="I4222" s="59" t="s">
        <v>61</v>
      </c>
      <c r="J4222" s="60">
        <v>104.56</v>
      </c>
      <c r="K4222" s="61"/>
      <c r="L4222" s="59" t="s">
        <v>2336</v>
      </c>
    </row>
    <row r="4223" spans="1:12">
      <c r="A4223" s="59" t="s">
        <v>2334</v>
      </c>
      <c r="B4223" s="59">
        <v>4537564</v>
      </c>
      <c r="C4223" s="59" t="s">
        <v>3749</v>
      </c>
      <c r="D4223" s="59">
        <v>1930</v>
      </c>
      <c r="E4223" s="59" t="s">
        <v>2030</v>
      </c>
      <c r="F4223" s="59" t="s">
        <v>94</v>
      </c>
      <c r="G4223" s="59" t="s">
        <v>162</v>
      </c>
      <c r="H4223" s="59">
        <v>226</v>
      </c>
      <c r="I4223" s="59" t="s">
        <v>62</v>
      </c>
      <c r="J4223" s="60">
        <v>800</v>
      </c>
      <c r="K4223" s="61"/>
      <c r="L4223" s="59" t="s">
        <v>2336</v>
      </c>
    </row>
    <row r="4224" spans="1:12">
      <c r="A4224" s="59" t="s">
        <v>2334</v>
      </c>
      <c r="B4224" s="59">
        <v>4722272</v>
      </c>
      <c r="C4224" s="59" t="s">
        <v>3563</v>
      </c>
      <c r="D4224" s="59">
        <v>1931</v>
      </c>
      <c r="E4224" s="59" t="s">
        <v>2031</v>
      </c>
      <c r="F4224" s="59" t="s">
        <v>94</v>
      </c>
      <c r="G4224" s="59" t="s">
        <v>733</v>
      </c>
      <c r="H4224" s="59">
        <v>208</v>
      </c>
      <c r="I4224" s="59" t="s">
        <v>61</v>
      </c>
      <c r="J4224" s="60">
        <v>104.56</v>
      </c>
      <c r="K4224" s="61"/>
      <c r="L4224" s="59" t="s">
        <v>2336</v>
      </c>
    </row>
    <row r="4225" spans="1:12">
      <c r="A4225" s="59" t="s">
        <v>2334</v>
      </c>
      <c r="B4225" s="59">
        <v>4722272</v>
      </c>
      <c r="C4225" s="59" t="s">
        <v>3563</v>
      </c>
      <c r="D4225" s="59">
        <v>1931</v>
      </c>
      <c r="E4225" s="59" t="s">
        <v>2031</v>
      </c>
      <c r="F4225" s="59" t="s">
        <v>94</v>
      </c>
      <c r="G4225" s="59" t="s">
        <v>733</v>
      </c>
      <c r="H4225" s="59">
        <v>226</v>
      </c>
      <c r="I4225" s="59" t="s">
        <v>62</v>
      </c>
      <c r="J4225" s="60">
        <v>800</v>
      </c>
      <c r="K4225" s="61"/>
      <c r="L4225" s="59" t="s">
        <v>2336</v>
      </c>
    </row>
    <row r="4226" spans="1:12">
      <c r="A4226" s="59" t="s">
        <v>2334</v>
      </c>
      <c r="B4226" s="59">
        <v>3991210</v>
      </c>
      <c r="C4226" s="59" t="s">
        <v>5029</v>
      </c>
      <c r="D4226" s="59">
        <v>1932</v>
      </c>
      <c r="E4226" s="59" t="s">
        <v>4713</v>
      </c>
      <c r="F4226" s="59" t="s">
        <v>94</v>
      </c>
      <c r="G4226" s="59" t="s">
        <v>606</v>
      </c>
      <c r="H4226" s="59">
        <v>208</v>
      </c>
      <c r="I4226" s="59" t="s">
        <v>61</v>
      </c>
      <c r="J4226" s="60">
        <v>59.25</v>
      </c>
      <c r="K4226" s="61"/>
      <c r="L4226" s="59" t="s">
        <v>2336</v>
      </c>
    </row>
    <row r="4227" spans="1:12">
      <c r="A4227" s="59" t="s">
        <v>2334</v>
      </c>
      <c r="B4227" s="59">
        <v>3991210</v>
      </c>
      <c r="C4227" s="59" t="s">
        <v>5029</v>
      </c>
      <c r="D4227" s="59">
        <v>1932</v>
      </c>
      <c r="E4227" s="59" t="s">
        <v>4713</v>
      </c>
      <c r="F4227" s="59" t="s">
        <v>94</v>
      </c>
      <c r="G4227" s="59" t="s">
        <v>606</v>
      </c>
      <c r="H4227" s="59">
        <v>226</v>
      </c>
      <c r="I4227" s="59" t="s">
        <v>62</v>
      </c>
      <c r="J4227" s="60">
        <v>453.33</v>
      </c>
      <c r="K4227" s="61"/>
      <c r="L4227" s="59" t="s">
        <v>2336</v>
      </c>
    </row>
    <row r="4228" spans="1:12">
      <c r="A4228" s="59" t="s">
        <v>2334</v>
      </c>
      <c r="B4228" s="59">
        <v>4175867</v>
      </c>
      <c r="C4228" s="59" t="s">
        <v>3750</v>
      </c>
      <c r="D4228" s="59">
        <v>1933</v>
      </c>
      <c r="E4228" s="59" t="s">
        <v>2032</v>
      </c>
      <c r="F4228" s="59" t="s">
        <v>97</v>
      </c>
      <c r="G4228" s="59" t="s">
        <v>672</v>
      </c>
      <c r="H4228" s="59">
        <v>208</v>
      </c>
      <c r="I4228" s="59" t="s">
        <v>61</v>
      </c>
      <c r="J4228" s="60">
        <v>104.56</v>
      </c>
      <c r="K4228" s="61"/>
      <c r="L4228" s="59" t="s">
        <v>2336</v>
      </c>
    </row>
    <row r="4229" spans="1:12">
      <c r="A4229" s="59" t="s">
        <v>2334</v>
      </c>
      <c r="B4229" s="59">
        <v>4175867</v>
      </c>
      <c r="C4229" s="59" t="s">
        <v>3750</v>
      </c>
      <c r="D4229" s="59">
        <v>1933</v>
      </c>
      <c r="E4229" s="59" t="s">
        <v>2032</v>
      </c>
      <c r="F4229" s="59" t="s">
        <v>97</v>
      </c>
      <c r="G4229" s="59" t="s">
        <v>672</v>
      </c>
      <c r="H4229" s="59">
        <v>226</v>
      </c>
      <c r="I4229" s="59" t="s">
        <v>62</v>
      </c>
      <c r="J4229" s="60">
        <v>1320.72</v>
      </c>
      <c r="K4229" s="61"/>
      <c r="L4229" s="59" t="s">
        <v>2336</v>
      </c>
    </row>
    <row r="4230" spans="1:12">
      <c r="A4230" s="59" t="s">
        <v>2334</v>
      </c>
      <c r="B4230" s="59">
        <v>4452062</v>
      </c>
      <c r="C4230" s="59" t="s">
        <v>3751</v>
      </c>
      <c r="D4230" s="59">
        <v>1934</v>
      </c>
      <c r="E4230" s="59" t="s">
        <v>2033</v>
      </c>
      <c r="F4230" s="59" t="s">
        <v>94</v>
      </c>
      <c r="G4230" s="59" t="s">
        <v>1119</v>
      </c>
      <c r="H4230" s="59">
        <v>208</v>
      </c>
      <c r="I4230" s="59" t="s">
        <v>61</v>
      </c>
      <c r="J4230" s="60">
        <v>104.56</v>
      </c>
      <c r="K4230" s="61"/>
      <c r="L4230" s="59" t="s">
        <v>2336</v>
      </c>
    </row>
    <row r="4231" spans="1:12">
      <c r="A4231" s="59" t="s">
        <v>2334</v>
      </c>
      <c r="B4231" s="59">
        <v>4452062</v>
      </c>
      <c r="C4231" s="59" t="s">
        <v>3751</v>
      </c>
      <c r="D4231" s="59">
        <v>1934</v>
      </c>
      <c r="E4231" s="59" t="s">
        <v>2033</v>
      </c>
      <c r="F4231" s="59" t="s">
        <v>94</v>
      </c>
      <c r="G4231" s="59" t="s">
        <v>1119</v>
      </c>
      <c r="H4231" s="59">
        <v>226</v>
      </c>
      <c r="I4231" s="59" t="s">
        <v>62</v>
      </c>
      <c r="J4231" s="60">
        <v>800</v>
      </c>
      <c r="K4231" s="61"/>
      <c r="L4231" s="59" t="s">
        <v>2336</v>
      </c>
    </row>
    <row r="4232" spans="1:12">
      <c r="A4232" s="59" t="s">
        <v>2334</v>
      </c>
      <c r="B4232" s="59">
        <v>4258355</v>
      </c>
      <c r="C4232" s="59" t="s">
        <v>3752</v>
      </c>
      <c r="D4232" s="59">
        <v>1935</v>
      </c>
      <c r="E4232" s="59" t="s">
        <v>2034</v>
      </c>
      <c r="F4232" s="59" t="s">
        <v>94</v>
      </c>
      <c r="G4232" s="59" t="s">
        <v>321</v>
      </c>
      <c r="H4232" s="59">
        <v>208</v>
      </c>
      <c r="I4232" s="59" t="s">
        <v>61</v>
      </c>
      <c r="J4232" s="60">
        <v>104.56</v>
      </c>
      <c r="K4232" s="61"/>
      <c r="L4232" s="59" t="s">
        <v>2336</v>
      </c>
    </row>
    <row r="4233" spans="1:12">
      <c r="A4233" s="59" t="s">
        <v>2334</v>
      </c>
      <c r="B4233" s="59">
        <v>4258355</v>
      </c>
      <c r="C4233" s="59" t="s">
        <v>3752</v>
      </c>
      <c r="D4233" s="59">
        <v>1935</v>
      </c>
      <c r="E4233" s="59" t="s">
        <v>2034</v>
      </c>
      <c r="F4233" s="59" t="s">
        <v>94</v>
      </c>
      <c r="G4233" s="59" t="s">
        <v>321</v>
      </c>
      <c r="H4233" s="59">
        <v>226</v>
      </c>
      <c r="I4233" s="59" t="s">
        <v>62</v>
      </c>
      <c r="J4233" s="60">
        <v>800</v>
      </c>
      <c r="K4233" s="61"/>
      <c r="L4233" s="59" t="s">
        <v>2336</v>
      </c>
    </row>
    <row r="4234" spans="1:12">
      <c r="A4234" s="59" t="s">
        <v>2334</v>
      </c>
      <c r="B4234" s="59">
        <v>4353919</v>
      </c>
      <c r="C4234" s="59" t="s">
        <v>3380</v>
      </c>
      <c r="D4234" s="59">
        <v>1936</v>
      </c>
      <c r="E4234" s="59" t="s">
        <v>2035</v>
      </c>
      <c r="F4234" s="59" t="s">
        <v>94</v>
      </c>
      <c r="G4234" s="59" t="s">
        <v>269</v>
      </c>
      <c r="H4234" s="59">
        <v>208</v>
      </c>
      <c r="I4234" s="59" t="s">
        <v>61</v>
      </c>
      <c r="J4234" s="60">
        <v>104.56</v>
      </c>
      <c r="K4234" s="61"/>
      <c r="L4234" s="59" t="s">
        <v>2336</v>
      </c>
    </row>
    <row r="4235" spans="1:12">
      <c r="A4235" s="59" t="s">
        <v>2334</v>
      </c>
      <c r="B4235" s="59">
        <v>4353919</v>
      </c>
      <c r="C4235" s="59" t="s">
        <v>3380</v>
      </c>
      <c r="D4235" s="59">
        <v>1936</v>
      </c>
      <c r="E4235" s="59" t="s">
        <v>2035</v>
      </c>
      <c r="F4235" s="59" t="s">
        <v>94</v>
      </c>
      <c r="G4235" s="59" t="s">
        <v>269</v>
      </c>
      <c r="H4235" s="59">
        <v>226</v>
      </c>
      <c r="I4235" s="59" t="s">
        <v>62</v>
      </c>
      <c r="J4235" s="60">
        <v>800</v>
      </c>
      <c r="K4235" s="61"/>
      <c r="L4235" s="59" t="s">
        <v>2336</v>
      </c>
    </row>
    <row r="4236" spans="1:12">
      <c r="A4236" s="59" t="s">
        <v>2334</v>
      </c>
      <c r="B4236" s="59">
        <v>4313836</v>
      </c>
      <c r="C4236" s="59" t="s">
        <v>3753</v>
      </c>
      <c r="D4236" s="59">
        <v>1937</v>
      </c>
      <c r="E4236" s="59" t="s">
        <v>2036</v>
      </c>
      <c r="F4236" s="59" t="s">
        <v>94</v>
      </c>
      <c r="G4236" s="59" t="s">
        <v>568</v>
      </c>
      <c r="H4236" s="59">
        <v>208</v>
      </c>
      <c r="I4236" s="59" t="s">
        <v>61</v>
      </c>
      <c r="J4236" s="60">
        <v>104.56</v>
      </c>
      <c r="K4236" s="61"/>
      <c r="L4236" s="59" t="s">
        <v>2336</v>
      </c>
    </row>
    <row r="4237" spans="1:12">
      <c r="A4237" s="59" t="s">
        <v>2334</v>
      </c>
      <c r="B4237" s="59">
        <v>4313836</v>
      </c>
      <c r="C4237" s="59" t="s">
        <v>3753</v>
      </c>
      <c r="D4237" s="59">
        <v>1937</v>
      </c>
      <c r="E4237" s="59" t="s">
        <v>2036</v>
      </c>
      <c r="F4237" s="59" t="s">
        <v>94</v>
      </c>
      <c r="G4237" s="59" t="s">
        <v>568</v>
      </c>
      <c r="H4237" s="59">
        <v>226</v>
      </c>
      <c r="I4237" s="59" t="s">
        <v>62</v>
      </c>
      <c r="J4237" s="60">
        <v>800</v>
      </c>
      <c r="K4237" s="61"/>
      <c r="L4237" s="59" t="s">
        <v>2336</v>
      </c>
    </row>
    <row r="4238" spans="1:12">
      <c r="A4238" s="59" t="s">
        <v>2334</v>
      </c>
      <c r="B4238" s="59">
        <v>4534344</v>
      </c>
      <c r="C4238" s="59" t="s">
        <v>5030</v>
      </c>
      <c r="D4238" s="59">
        <v>1938</v>
      </c>
      <c r="E4238" s="59" t="s">
        <v>4714</v>
      </c>
      <c r="F4238" s="59" t="s">
        <v>94</v>
      </c>
      <c r="G4238" s="59" t="s">
        <v>278</v>
      </c>
      <c r="H4238" s="59">
        <v>208</v>
      </c>
      <c r="I4238" s="59" t="s">
        <v>61</v>
      </c>
      <c r="J4238" s="60">
        <v>80.16</v>
      </c>
      <c r="K4238" s="61"/>
      <c r="L4238" s="59" t="s">
        <v>2336</v>
      </c>
    </row>
    <row r="4239" spans="1:12">
      <c r="A4239" s="59" t="s">
        <v>2334</v>
      </c>
      <c r="B4239" s="59">
        <v>4534344</v>
      </c>
      <c r="C4239" s="59" t="s">
        <v>5030</v>
      </c>
      <c r="D4239" s="59">
        <v>1938</v>
      </c>
      <c r="E4239" s="59" t="s">
        <v>4714</v>
      </c>
      <c r="F4239" s="59" t="s">
        <v>94</v>
      </c>
      <c r="G4239" s="59" t="s">
        <v>278</v>
      </c>
      <c r="H4239" s="59">
        <v>226</v>
      </c>
      <c r="I4239" s="59" t="s">
        <v>62</v>
      </c>
      <c r="J4239" s="60">
        <v>613.33000000000004</v>
      </c>
      <c r="K4239" s="61"/>
      <c r="L4239" s="59" t="s">
        <v>2336</v>
      </c>
    </row>
    <row r="4240" spans="1:12">
      <c r="A4240" s="59" t="s">
        <v>2334</v>
      </c>
      <c r="B4240" s="59">
        <v>4722280</v>
      </c>
      <c r="C4240" s="59" t="s">
        <v>3754</v>
      </c>
      <c r="D4240" s="59">
        <v>1939</v>
      </c>
      <c r="E4240" s="59" t="s">
        <v>2037</v>
      </c>
      <c r="F4240" s="59" t="s">
        <v>94</v>
      </c>
      <c r="G4240" s="59" t="s">
        <v>4681</v>
      </c>
      <c r="H4240" s="59">
        <v>208</v>
      </c>
      <c r="I4240" s="59" t="s">
        <v>61</v>
      </c>
      <c r="J4240" s="60">
        <v>104.56</v>
      </c>
      <c r="K4240" s="61"/>
      <c r="L4240" s="59" t="s">
        <v>2336</v>
      </c>
    </row>
    <row r="4241" spans="1:12">
      <c r="A4241" s="59" t="s">
        <v>2334</v>
      </c>
      <c r="B4241" s="59">
        <v>4722280</v>
      </c>
      <c r="C4241" s="59" t="s">
        <v>3754</v>
      </c>
      <c r="D4241" s="59">
        <v>1939</v>
      </c>
      <c r="E4241" s="59" t="s">
        <v>2037</v>
      </c>
      <c r="F4241" s="59" t="s">
        <v>94</v>
      </c>
      <c r="G4241" s="59" t="s">
        <v>4681</v>
      </c>
      <c r="H4241" s="59">
        <v>226</v>
      </c>
      <c r="I4241" s="59" t="s">
        <v>62</v>
      </c>
      <c r="J4241" s="60">
        <v>800</v>
      </c>
      <c r="K4241" s="61"/>
      <c r="L4241" s="59" t="s">
        <v>2336</v>
      </c>
    </row>
    <row r="4242" spans="1:12">
      <c r="A4242" s="59" t="s">
        <v>2334</v>
      </c>
      <c r="B4242" s="59">
        <v>4608062</v>
      </c>
      <c r="C4242" s="59" t="s">
        <v>2340</v>
      </c>
      <c r="D4242" s="59">
        <v>1940</v>
      </c>
      <c r="E4242" s="59" t="s">
        <v>4715</v>
      </c>
      <c r="F4242" s="59" t="s">
        <v>5031</v>
      </c>
      <c r="G4242" s="59" t="s">
        <v>2011</v>
      </c>
      <c r="H4242" s="59">
        <v>208</v>
      </c>
      <c r="I4242" s="59" t="s">
        <v>61</v>
      </c>
      <c r="J4242" s="60">
        <v>17.43</v>
      </c>
      <c r="K4242" s="61">
        <v>44958</v>
      </c>
      <c r="L4242" s="59" t="s">
        <v>2336</v>
      </c>
    </row>
    <row r="4243" spans="1:12">
      <c r="A4243" s="59" t="s">
        <v>2334</v>
      </c>
      <c r="B4243" s="59">
        <v>4608062</v>
      </c>
      <c r="C4243" s="59" t="s">
        <v>2340</v>
      </c>
      <c r="D4243" s="59">
        <v>1940</v>
      </c>
      <c r="E4243" s="59" t="s">
        <v>4715</v>
      </c>
      <c r="F4243" s="59" t="s">
        <v>5031</v>
      </c>
      <c r="G4243" s="59" t="s">
        <v>2011</v>
      </c>
      <c r="H4243" s="59">
        <v>226</v>
      </c>
      <c r="I4243" s="59" t="s">
        <v>62</v>
      </c>
      <c r="J4243" s="60">
        <v>220.12</v>
      </c>
      <c r="K4243" s="61">
        <v>44958</v>
      </c>
      <c r="L4243" s="59" t="s">
        <v>2336</v>
      </c>
    </row>
    <row r="4244" spans="1:12">
      <c r="A4244" s="59" t="s">
        <v>2334</v>
      </c>
      <c r="B4244" s="59">
        <v>4608062</v>
      </c>
      <c r="C4244" s="59" t="s">
        <v>2340</v>
      </c>
      <c r="D4244" s="59">
        <v>1940</v>
      </c>
      <c r="E4244" s="59" t="s">
        <v>4715</v>
      </c>
      <c r="F4244" s="59" t="s">
        <v>5031</v>
      </c>
      <c r="G4244" s="59" t="s">
        <v>2011</v>
      </c>
      <c r="H4244" s="59">
        <v>466</v>
      </c>
      <c r="I4244" s="59" t="s">
        <v>2409</v>
      </c>
      <c r="J4244" s="60">
        <v>-60.53</v>
      </c>
      <c r="K4244" s="61"/>
      <c r="L4244" s="59" t="s">
        <v>2364</v>
      </c>
    </row>
    <row r="4245" spans="1:12">
      <c r="A4245" s="59" t="s">
        <v>2334</v>
      </c>
      <c r="B4245" s="59">
        <v>4536835</v>
      </c>
      <c r="C4245" s="59" t="s">
        <v>3755</v>
      </c>
      <c r="D4245" s="59">
        <v>1941</v>
      </c>
      <c r="E4245" s="59" t="s">
        <v>2038</v>
      </c>
      <c r="F4245" s="59" t="s">
        <v>94</v>
      </c>
      <c r="G4245" s="59" t="s">
        <v>342</v>
      </c>
      <c r="H4245" s="59">
        <v>208</v>
      </c>
      <c r="I4245" s="59" t="s">
        <v>61</v>
      </c>
      <c r="J4245" s="60">
        <v>104.56</v>
      </c>
      <c r="K4245" s="61"/>
      <c r="L4245" s="59" t="s">
        <v>2336</v>
      </c>
    </row>
    <row r="4246" spans="1:12">
      <c r="A4246" s="59" t="s">
        <v>2334</v>
      </c>
      <c r="B4246" s="59">
        <v>4536835</v>
      </c>
      <c r="C4246" s="59" t="s">
        <v>3755</v>
      </c>
      <c r="D4246" s="59">
        <v>1941</v>
      </c>
      <c r="E4246" s="59" t="s">
        <v>2038</v>
      </c>
      <c r="F4246" s="59" t="s">
        <v>94</v>
      </c>
      <c r="G4246" s="59" t="s">
        <v>342</v>
      </c>
      <c r="H4246" s="59">
        <v>226</v>
      </c>
      <c r="I4246" s="59" t="s">
        <v>62</v>
      </c>
      <c r="J4246" s="60">
        <v>800</v>
      </c>
      <c r="K4246" s="61"/>
      <c r="L4246" s="59" t="s">
        <v>2336</v>
      </c>
    </row>
    <row r="4247" spans="1:12">
      <c r="A4247" s="59" t="s">
        <v>2334</v>
      </c>
      <c r="B4247" s="59">
        <v>4719905</v>
      </c>
      <c r="C4247" s="59" t="s">
        <v>3201</v>
      </c>
      <c r="D4247" s="59">
        <v>1942</v>
      </c>
      <c r="E4247" s="59" t="s">
        <v>2039</v>
      </c>
      <c r="F4247" s="59" t="s">
        <v>94</v>
      </c>
      <c r="G4247" s="59" t="s">
        <v>173</v>
      </c>
      <c r="H4247" s="59">
        <v>208</v>
      </c>
      <c r="I4247" s="59" t="s">
        <v>61</v>
      </c>
      <c r="J4247" s="60">
        <v>104.56</v>
      </c>
      <c r="K4247" s="61"/>
      <c r="L4247" s="59" t="s">
        <v>2336</v>
      </c>
    </row>
    <row r="4248" spans="1:12">
      <c r="A4248" s="59" t="s">
        <v>2334</v>
      </c>
      <c r="B4248" s="59">
        <v>4719905</v>
      </c>
      <c r="C4248" s="59" t="s">
        <v>3201</v>
      </c>
      <c r="D4248" s="59">
        <v>1942</v>
      </c>
      <c r="E4248" s="59" t="s">
        <v>2039</v>
      </c>
      <c r="F4248" s="59" t="s">
        <v>94</v>
      </c>
      <c r="G4248" s="59" t="s">
        <v>173</v>
      </c>
      <c r="H4248" s="59">
        <v>226</v>
      </c>
      <c r="I4248" s="59" t="s">
        <v>62</v>
      </c>
      <c r="J4248" s="60">
        <v>800</v>
      </c>
      <c r="K4248" s="61"/>
      <c r="L4248" s="59" t="s">
        <v>2336</v>
      </c>
    </row>
    <row r="4249" spans="1:12">
      <c r="A4249" s="59" t="s">
        <v>2334</v>
      </c>
      <c r="B4249" s="59">
        <v>4398980</v>
      </c>
      <c r="C4249" s="59" t="s">
        <v>3756</v>
      </c>
      <c r="D4249" s="59">
        <v>1943</v>
      </c>
      <c r="E4249" s="59" t="s">
        <v>2040</v>
      </c>
      <c r="F4249" s="59" t="s">
        <v>94</v>
      </c>
      <c r="G4249" s="59" t="s">
        <v>447</v>
      </c>
      <c r="H4249" s="59">
        <v>208</v>
      </c>
      <c r="I4249" s="59" t="s">
        <v>61</v>
      </c>
      <c r="J4249" s="60">
        <v>104.56</v>
      </c>
      <c r="K4249" s="61"/>
      <c r="L4249" s="59" t="s">
        <v>2336</v>
      </c>
    </row>
    <row r="4250" spans="1:12">
      <c r="A4250" s="59" t="s">
        <v>2334</v>
      </c>
      <c r="B4250" s="59">
        <v>4398980</v>
      </c>
      <c r="C4250" s="59" t="s">
        <v>3756</v>
      </c>
      <c r="D4250" s="59">
        <v>1943</v>
      </c>
      <c r="E4250" s="59" t="s">
        <v>2040</v>
      </c>
      <c r="F4250" s="59" t="s">
        <v>94</v>
      </c>
      <c r="G4250" s="59" t="s">
        <v>447</v>
      </c>
      <c r="H4250" s="59">
        <v>226</v>
      </c>
      <c r="I4250" s="59" t="s">
        <v>62</v>
      </c>
      <c r="J4250" s="60">
        <v>800</v>
      </c>
      <c r="K4250" s="61"/>
      <c r="L4250" s="59" t="s">
        <v>2336</v>
      </c>
    </row>
    <row r="4251" spans="1:12">
      <c r="A4251" s="59" t="s">
        <v>2334</v>
      </c>
      <c r="B4251" s="59">
        <v>4714350</v>
      </c>
      <c r="C4251" s="59" t="s">
        <v>3757</v>
      </c>
      <c r="D4251" s="59">
        <v>1944</v>
      </c>
      <c r="E4251" s="59" t="s">
        <v>2041</v>
      </c>
      <c r="F4251" s="59" t="s">
        <v>94</v>
      </c>
      <c r="G4251" s="59" t="s">
        <v>383</v>
      </c>
      <c r="H4251" s="59">
        <v>208</v>
      </c>
      <c r="I4251" s="59" t="s">
        <v>61</v>
      </c>
      <c r="J4251" s="60">
        <v>104.56</v>
      </c>
      <c r="K4251" s="61"/>
      <c r="L4251" s="59" t="s">
        <v>2336</v>
      </c>
    </row>
    <row r="4252" spans="1:12">
      <c r="A4252" s="59" t="s">
        <v>2334</v>
      </c>
      <c r="B4252" s="59">
        <v>4714350</v>
      </c>
      <c r="C4252" s="59" t="s">
        <v>3757</v>
      </c>
      <c r="D4252" s="59">
        <v>1944</v>
      </c>
      <c r="E4252" s="59" t="s">
        <v>2041</v>
      </c>
      <c r="F4252" s="59" t="s">
        <v>94</v>
      </c>
      <c r="G4252" s="59" t="s">
        <v>383</v>
      </c>
      <c r="H4252" s="59">
        <v>226</v>
      </c>
      <c r="I4252" s="59" t="s">
        <v>62</v>
      </c>
      <c r="J4252" s="60">
        <v>800</v>
      </c>
      <c r="K4252" s="61"/>
      <c r="L4252" s="59" t="s">
        <v>2336</v>
      </c>
    </row>
    <row r="4253" spans="1:12">
      <c r="A4253" s="59" t="s">
        <v>2334</v>
      </c>
      <c r="B4253" s="59">
        <v>4379772</v>
      </c>
      <c r="C4253" s="59" t="s">
        <v>3758</v>
      </c>
      <c r="D4253" s="59">
        <v>1945</v>
      </c>
      <c r="E4253" s="59" t="s">
        <v>2042</v>
      </c>
      <c r="F4253" s="59" t="s">
        <v>97</v>
      </c>
      <c r="G4253" s="59" t="s">
        <v>291</v>
      </c>
      <c r="H4253" s="59">
        <v>208</v>
      </c>
      <c r="I4253" s="59" t="s">
        <v>61</v>
      </c>
      <c r="J4253" s="60">
        <v>104.56</v>
      </c>
      <c r="K4253" s="61"/>
      <c r="L4253" s="59" t="s">
        <v>2336</v>
      </c>
    </row>
    <row r="4254" spans="1:12">
      <c r="A4254" s="59" t="s">
        <v>2334</v>
      </c>
      <c r="B4254" s="59">
        <v>4379772</v>
      </c>
      <c r="C4254" s="59" t="s">
        <v>3758</v>
      </c>
      <c r="D4254" s="59">
        <v>1945</v>
      </c>
      <c r="E4254" s="59" t="s">
        <v>2042</v>
      </c>
      <c r="F4254" s="59" t="s">
        <v>97</v>
      </c>
      <c r="G4254" s="59" t="s">
        <v>291</v>
      </c>
      <c r="H4254" s="59">
        <v>226</v>
      </c>
      <c r="I4254" s="59" t="s">
        <v>62</v>
      </c>
      <c r="J4254" s="60">
        <v>1320.72</v>
      </c>
      <c r="K4254" s="61"/>
      <c r="L4254" s="59" t="s">
        <v>2336</v>
      </c>
    </row>
    <row r="4255" spans="1:12">
      <c r="A4255" s="59" t="s">
        <v>2334</v>
      </c>
      <c r="B4255" s="59">
        <v>4713249</v>
      </c>
      <c r="C4255" s="59" t="s">
        <v>3759</v>
      </c>
      <c r="D4255" s="59">
        <v>1946</v>
      </c>
      <c r="E4255" s="59" t="s">
        <v>2043</v>
      </c>
      <c r="F4255" s="59" t="s">
        <v>94</v>
      </c>
      <c r="G4255" s="59" t="s">
        <v>640</v>
      </c>
      <c r="H4255" s="59">
        <v>208</v>
      </c>
      <c r="I4255" s="59" t="s">
        <v>61</v>
      </c>
      <c r="J4255" s="60">
        <v>104.56</v>
      </c>
      <c r="K4255" s="61"/>
      <c r="L4255" s="59" t="s">
        <v>2336</v>
      </c>
    </row>
    <row r="4256" spans="1:12">
      <c r="A4256" s="59" t="s">
        <v>2334</v>
      </c>
      <c r="B4256" s="59">
        <v>4713249</v>
      </c>
      <c r="C4256" s="59" t="s">
        <v>3759</v>
      </c>
      <c r="D4256" s="59">
        <v>1946</v>
      </c>
      <c r="E4256" s="59" t="s">
        <v>2043</v>
      </c>
      <c r="F4256" s="59" t="s">
        <v>94</v>
      </c>
      <c r="G4256" s="59" t="s">
        <v>640</v>
      </c>
      <c r="H4256" s="59">
        <v>226</v>
      </c>
      <c r="I4256" s="59" t="s">
        <v>62</v>
      </c>
      <c r="J4256" s="60">
        <v>800</v>
      </c>
      <c r="K4256" s="61"/>
      <c r="L4256" s="59" t="s">
        <v>2336</v>
      </c>
    </row>
    <row r="4257" spans="1:12">
      <c r="A4257" s="59" t="s">
        <v>2334</v>
      </c>
      <c r="B4257" s="59">
        <v>4437942</v>
      </c>
      <c r="C4257" s="59" t="s">
        <v>3315</v>
      </c>
      <c r="D4257" s="59">
        <v>1947</v>
      </c>
      <c r="E4257" s="59" t="s">
        <v>2044</v>
      </c>
      <c r="F4257" s="59" t="s">
        <v>94</v>
      </c>
      <c r="G4257" s="59" t="s">
        <v>616</v>
      </c>
      <c r="H4257" s="59">
        <v>208</v>
      </c>
      <c r="I4257" s="59" t="s">
        <v>61</v>
      </c>
      <c r="J4257" s="60">
        <v>104.56</v>
      </c>
      <c r="K4257" s="61"/>
      <c r="L4257" s="59" t="s">
        <v>2336</v>
      </c>
    </row>
    <row r="4258" spans="1:12">
      <c r="A4258" s="59" t="s">
        <v>2334</v>
      </c>
      <c r="B4258" s="59">
        <v>4437942</v>
      </c>
      <c r="C4258" s="59" t="s">
        <v>3315</v>
      </c>
      <c r="D4258" s="59">
        <v>1947</v>
      </c>
      <c r="E4258" s="59" t="s">
        <v>2044</v>
      </c>
      <c r="F4258" s="59" t="s">
        <v>94</v>
      </c>
      <c r="G4258" s="59" t="s">
        <v>616</v>
      </c>
      <c r="H4258" s="59">
        <v>226</v>
      </c>
      <c r="I4258" s="59" t="s">
        <v>62</v>
      </c>
      <c r="J4258" s="60">
        <v>800</v>
      </c>
      <c r="K4258" s="61"/>
      <c r="L4258" s="59" t="s">
        <v>2336</v>
      </c>
    </row>
    <row r="4259" spans="1:12">
      <c r="A4259" s="59" t="s">
        <v>2334</v>
      </c>
      <c r="B4259" s="59">
        <v>4763700</v>
      </c>
      <c r="C4259" s="59" t="s">
        <v>5032</v>
      </c>
      <c r="D4259" s="59">
        <v>1948</v>
      </c>
      <c r="E4259" s="59" t="s">
        <v>4717</v>
      </c>
      <c r="F4259" s="59" t="s">
        <v>146</v>
      </c>
      <c r="G4259" s="59" t="s">
        <v>885</v>
      </c>
      <c r="H4259" s="59">
        <v>208</v>
      </c>
      <c r="I4259" s="59" t="s">
        <v>61</v>
      </c>
      <c r="J4259" s="60">
        <v>55.03</v>
      </c>
      <c r="K4259" s="61"/>
      <c r="L4259" s="59" t="s">
        <v>2336</v>
      </c>
    </row>
    <row r="4260" spans="1:12">
      <c r="A4260" s="59" t="s">
        <v>2334</v>
      </c>
      <c r="B4260" s="59">
        <v>4763700</v>
      </c>
      <c r="C4260" s="59" t="s">
        <v>5032</v>
      </c>
      <c r="D4260" s="59">
        <v>1948</v>
      </c>
      <c r="E4260" s="59" t="s">
        <v>4717</v>
      </c>
      <c r="F4260" s="59" t="s">
        <v>146</v>
      </c>
      <c r="G4260" s="59" t="s">
        <v>885</v>
      </c>
      <c r="H4260" s="59">
        <v>208</v>
      </c>
      <c r="I4260" s="59" t="s">
        <v>61</v>
      </c>
      <c r="J4260" s="60">
        <v>29.35</v>
      </c>
      <c r="K4260" s="61">
        <v>44958</v>
      </c>
      <c r="L4260" s="59" t="s">
        <v>2336</v>
      </c>
    </row>
    <row r="4261" spans="1:12">
      <c r="A4261" s="59" t="s">
        <v>2334</v>
      </c>
      <c r="B4261" s="59">
        <v>4763700</v>
      </c>
      <c r="C4261" s="59" t="s">
        <v>5032</v>
      </c>
      <c r="D4261" s="59">
        <v>1948</v>
      </c>
      <c r="E4261" s="59" t="s">
        <v>4717</v>
      </c>
      <c r="F4261" s="59" t="s">
        <v>146</v>
      </c>
      <c r="G4261" s="59" t="s">
        <v>885</v>
      </c>
      <c r="H4261" s="59">
        <v>226</v>
      </c>
      <c r="I4261" s="59" t="s">
        <v>62</v>
      </c>
      <c r="J4261" s="60">
        <v>880.48</v>
      </c>
      <c r="K4261" s="61"/>
      <c r="L4261" s="59" t="s">
        <v>2336</v>
      </c>
    </row>
    <row r="4262" spans="1:12">
      <c r="A4262" s="59" t="s">
        <v>2334</v>
      </c>
      <c r="B4262" s="59">
        <v>4763700</v>
      </c>
      <c r="C4262" s="59" t="s">
        <v>5032</v>
      </c>
      <c r="D4262" s="59">
        <v>1948</v>
      </c>
      <c r="E4262" s="59" t="s">
        <v>4717</v>
      </c>
      <c r="F4262" s="59" t="s">
        <v>146</v>
      </c>
      <c r="G4262" s="59" t="s">
        <v>885</v>
      </c>
      <c r="H4262" s="59">
        <v>226</v>
      </c>
      <c r="I4262" s="59" t="s">
        <v>62</v>
      </c>
      <c r="J4262" s="60">
        <v>469.59</v>
      </c>
      <c r="K4262" s="61">
        <v>44958</v>
      </c>
      <c r="L4262" s="59" t="s">
        <v>2336</v>
      </c>
    </row>
    <row r="4263" spans="1:12">
      <c r="A4263" s="59" t="s">
        <v>2334</v>
      </c>
      <c r="B4263" s="59">
        <v>4763700</v>
      </c>
      <c r="C4263" s="59" t="s">
        <v>5032</v>
      </c>
      <c r="D4263" s="59">
        <v>1948</v>
      </c>
      <c r="E4263" s="59" t="s">
        <v>4717</v>
      </c>
      <c r="F4263" s="59" t="s">
        <v>146</v>
      </c>
      <c r="G4263" s="59" t="s">
        <v>885</v>
      </c>
      <c r="H4263" s="59">
        <v>1064</v>
      </c>
      <c r="I4263" s="59" t="s">
        <v>2365</v>
      </c>
      <c r="J4263" s="60">
        <v>220.12</v>
      </c>
      <c r="K4263" s="61"/>
      <c r="L4263" s="59" t="s">
        <v>2336</v>
      </c>
    </row>
    <row r="4264" spans="1:12">
      <c r="A4264" s="59" t="s">
        <v>2334</v>
      </c>
      <c r="B4264" s="59">
        <v>4763700</v>
      </c>
      <c r="C4264" s="59" t="s">
        <v>5032</v>
      </c>
      <c r="D4264" s="59">
        <v>1948</v>
      </c>
      <c r="E4264" s="59" t="s">
        <v>4717</v>
      </c>
      <c r="F4264" s="59" t="s">
        <v>146</v>
      </c>
      <c r="G4264" s="59" t="s">
        <v>885</v>
      </c>
      <c r="H4264" s="59">
        <v>1064</v>
      </c>
      <c r="I4264" s="59" t="s">
        <v>2365</v>
      </c>
      <c r="J4264" s="60">
        <v>117.4</v>
      </c>
      <c r="K4264" s="61">
        <v>44958</v>
      </c>
      <c r="L4264" s="59" t="s">
        <v>2336</v>
      </c>
    </row>
    <row r="4265" spans="1:12">
      <c r="A4265" s="59" t="s">
        <v>2334</v>
      </c>
      <c r="B4265" s="59">
        <v>4458567</v>
      </c>
      <c r="C4265" s="59" t="s">
        <v>3760</v>
      </c>
      <c r="D4265" s="59">
        <v>1949</v>
      </c>
      <c r="E4265" s="59" t="s">
        <v>2045</v>
      </c>
      <c r="F4265" s="59" t="s">
        <v>146</v>
      </c>
      <c r="G4265" s="59" t="s">
        <v>323</v>
      </c>
      <c r="H4265" s="59">
        <v>208</v>
      </c>
      <c r="I4265" s="59" t="s">
        <v>61</v>
      </c>
      <c r="J4265" s="60">
        <v>55.03</v>
      </c>
      <c r="K4265" s="61"/>
      <c r="L4265" s="59" t="s">
        <v>2336</v>
      </c>
    </row>
    <row r="4266" spans="1:12">
      <c r="A4266" s="59" t="s">
        <v>2334</v>
      </c>
      <c r="B4266" s="59">
        <v>4458567</v>
      </c>
      <c r="C4266" s="59" t="s">
        <v>3760</v>
      </c>
      <c r="D4266" s="59">
        <v>1949</v>
      </c>
      <c r="E4266" s="59" t="s">
        <v>2045</v>
      </c>
      <c r="F4266" s="59" t="s">
        <v>146</v>
      </c>
      <c r="G4266" s="59" t="s">
        <v>323</v>
      </c>
      <c r="H4266" s="59">
        <v>226</v>
      </c>
      <c r="I4266" s="59" t="s">
        <v>62</v>
      </c>
      <c r="J4266" s="60">
        <v>880.48</v>
      </c>
      <c r="K4266" s="61"/>
      <c r="L4266" s="59" t="s">
        <v>2336</v>
      </c>
    </row>
    <row r="4267" spans="1:12">
      <c r="A4267" s="59" t="s">
        <v>2334</v>
      </c>
      <c r="B4267" s="59">
        <v>4458567</v>
      </c>
      <c r="C4267" s="59" t="s">
        <v>3760</v>
      </c>
      <c r="D4267" s="59">
        <v>1949</v>
      </c>
      <c r="E4267" s="59" t="s">
        <v>2045</v>
      </c>
      <c r="F4267" s="59" t="s">
        <v>146</v>
      </c>
      <c r="G4267" s="59" t="s">
        <v>323</v>
      </c>
      <c r="H4267" s="59">
        <v>1064</v>
      </c>
      <c r="I4267" s="59" t="s">
        <v>2365</v>
      </c>
      <c r="J4267" s="60">
        <v>220.12</v>
      </c>
      <c r="K4267" s="61"/>
      <c r="L4267" s="59" t="s">
        <v>2336</v>
      </c>
    </row>
    <row r="4268" spans="1:12">
      <c r="A4268" s="59" t="s">
        <v>2334</v>
      </c>
      <c r="B4268" s="59">
        <v>4712803</v>
      </c>
      <c r="C4268" s="59" t="s">
        <v>3517</v>
      </c>
      <c r="D4268" s="59">
        <v>1950</v>
      </c>
      <c r="E4268" s="59" t="s">
        <v>2046</v>
      </c>
      <c r="F4268" s="59" t="s">
        <v>94</v>
      </c>
      <c r="G4268" s="59" t="s">
        <v>690</v>
      </c>
      <c r="H4268" s="59">
        <v>208</v>
      </c>
      <c r="I4268" s="59" t="s">
        <v>61</v>
      </c>
      <c r="J4268" s="60">
        <v>104.56</v>
      </c>
      <c r="K4268" s="61"/>
      <c r="L4268" s="59" t="s">
        <v>2336</v>
      </c>
    </row>
    <row r="4269" spans="1:12">
      <c r="A4269" s="59" t="s">
        <v>2334</v>
      </c>
      <c r="B4269" s="59">
        <v>4712803</v>
      </c>
      <c r="C4269" s="59" t="s">
        <v>3517</v>
      </c>
      <c r="D4269" s="59">
        <v>1950</v>
      </c>
      <c r="E4269" s="59" t="s">
        <v>2046</v>
      </c>
      <c r="F4269" s="59" t="s">
        <v>94</v>
      </c>
      <c r="G4269" s="59" t="s">
        <v>690</v>
      </c>
      <c r="H4269" s="59">
        <v>226</v>
      </c>
      <c r="I4269" s="59" t="s">
        <v>62</v>
      </c>
      <c r="J4269" s="60">
        <v>800</v>
      </c>
      <c r="K4269" s="61"/>
      <c r="L4269" s="59" t="s">
        <v>2336</v>
      </c>
    </row>
    <row r="4270" spans="1:12">
      <c r="A4270" s="59" t="s">
        <v>2334</v>
      </c>
      <c r="B4270" s="59">
        <v>4455657</v>
      </c>
      <c r="C4270" s="59" t="s">
        <v>3761</v>
      </c>
      <c r="D4270" s="59">
        <v>1951</v>
      </c>
      <c r="E4270" s="59" t="s">
        <v>2047</v>
      </c>
      <c r="F4270" s="59" t="s">
        <v>94</v>
      </c>
      <c r="G4270" s="59" t="s">
        <v>524</v>
      </c>
      <c r="H4270" s="59">
        <v>208</v>
      </c>
      <c r="I4270" s="59" t="s">
        <v>61</v>
      </c>
      <c r="J4270" s="60">
        <v>104.56</v>
      </c>
      <c r="K4270" s="61"/>
      <c r="L4270" s="59" t="s">
        <v>2336</v>
      </c>
    </row>
    <row r="4271" spans="1:12">
      <c r="A4271" s="59" t="s">
        <v>2334</v>
      </c>
      <c r="B4271" s="59">
        <v>4455657</v>
      </c>
      <c r="C4271" s="59" t="s">
        <v>3761</v>
      </c>
      <c r="D4271" s="59">
        <v>1951</v>
      </c>
      <c r="E4271" s="59" t="s">
        <v>2047</v>
      </c>
      <c r="F4271" s="59" t="s">
        <v>94</v>
      </c>
      <c r="G4271" s="59" t="s">
        <v>524</v>
      </c>
      <c r="H4271" s="59">
        <v>226</v>
      </c>
      <c r="I4271" s="59" t="s">
        <v>62</v>
      </c>
      <c r="J4271" s="60">
        <v>800</v>
      </c>
      <c r="K4271" s="61"/>
      <c r="L4271" s="59" t="s">
        <v>2336</v>
      </c>
    </row>
    <row r="4272" spans="1:12">
      <c r="A4272" s="59" t="s">
        <v>2334</v>
      </c>
      <c r="B4272" s="59">
        <v>4677978</v>
      </c>
      <c r="C4272" s="59" t="s">
        <v>3762</v>
      </c>
      <c r="D4272" s="59">
        <v>1952</v>
      </c>
      <c r="E4272" s="59" t="s">
        <v>2048</v>
      </c>
      <c r="F4272" s="59" t="s">
        <v>94</v>
      </c>
      <c r="G4272" s="59" t="s">
        <v>222</v>
      </c>
      <c r="H4272" s="59">
        <v>208</v>
      </c>
      <c r="I4272" s="59" t="s">
        <v>61</v>
      </c>
      <c r="J4272" s="60">
        <v>104.56</v>
      </c>
      <c r="K4272" s="61"/>
      <c r="L4272" s="59" t="s">
        <v>2336</v>
      </c>
    </row>
    <row r="4273" spans="1:12">
      <c r="A4273" s="59" t="s">
        <v>2334</v>
      </c>
      <c r="B4273" s="59">
        <v>4677978</v>
      </c>
      <c r="C4273" s="59" t="s">
        <v>3762</v>
      </c>
      <c r="D4273" s="59">
        <v>1952</v>
      </c>
      <c r="E4273" s="59" t="s">
        <v>2048</v>
      </c>
      <c r="F4273" s="59" t="s">
        <v>94</v>
      </c>
      <c r="G4273" s="59" t="s">
        <v>222</v>
      </c>
      <c r="H4273" s="59">
        <v>226</v>
      </c>
      <c r="I4273" s="59" t="s">
        <v>62</v>
      </c>
      <c r="J4273" s="60">
        <v>800</v>
      </c>
      <c r="K4273" s="61"/>
      <c r="L4273" s="59" t="s">
        <v>2336</v>
      </c>
    </row>
    <row r="4274" spans="1:12">
      <c r="A4274" s="59" t="s">
        <v>2334</v>
      </c>
      <c r="B4274" s="59">
        <v>4144520</v>
      </c>
      <c r="C4274" s="59" t="s">
        <v>4410</v>
      </c>
      <c r="D4274" s="59">
        <v>1953</v>
      </c>
      <c r="E4274" s="59" t="s">
        <v>4262</v>
      </c>
      <c r="F4274" s="59" t="s">
        <v>97</v>
      </c>
      <c r="G4274" s="59" t="s">
        <v>162</v>
      </c>
      <c r="H4274" s="59">
        <v>208</v>
      </c>
      <c r="I4274" s="59" t="s">
        <v>61</v>
      </c>
      <c r="J4274" s="60">
        <v>104.56</v>
      </c>
      <c r="K4274" s="61"/>
      <c r="L4274" s="59" t="s">
        <v>2336</v>
      </c>
    </row>
    <row r="4275" spans="1:12">
      <c r="A4275" s="59" t="s">
        <v>2334</v>
      </c>
      <c r="B4275" s="59">
        <v>4144520</v>
      </c>
      <c r="C4275" s="59" t="s">
        <v>4410</v>
      </c>
      <c r="D4275" s="59">
        <v>1953</v>
      </c>
      <c r="E4275" s="59" t="s">
        <v>4262</v>
      </c>
      <c r="F4275" s="59" t="s">
        <v>97</v>
      </c>
      <c r="G4275" s="59" t="s">
        <v>162</v>
      </c>
      <c r="H4275" s="59">
        <v>226</v>
      </c>
      <c r="I4275" s="59" t="s">
        <v>62</v>
      </c>
      <c r="J4275" s="60">
        <v>1320.72</v>
      </c>
      <c r="K4275" s="61"/>
      <c r="L4275" s="59" t="s">
        <v>2336</v>
      </c>
    </row>
    <row r="4276" spans="1:12">
      <c r="A4276" s="59" t="s">
        <v>2334</v>
      </c>
      <c r="B4276" s="59">
        <v>4190289</v>
      </c>
      <c r="C4276" s="59" t="s">
        <v>3763</v>
      </c>
      <c r="D4276" s="59">
        <v>1954</v>
      </c>
      <c r="E4276" s="59" t="s">
        <v>2049</v>
      </c>
      <c r="F4276" s="59" t="s">
        <v>94</v>
      </c>
      <c r="G4276" s="59" t="s">
        <v>964</v>
      </c>
      <c r="H4276" s="59">
        <v>208</v>
      </c>
      <c r="I4276" s="59" t="s">
        <v>61</v>
      </c>
      <c r="J4276" s="60">
        <v>104.56</v>
      </c>
      <c r="K4276" s="61"/>
      <c r="L4276" s="59" t="s">
        <v>2336</v>
      </c>
    </row>
    <row r="4277" spans="1:12">
      <c r="A4277" s="59" t="s">
        <v>2334</v>
      </c>
      <c r="B4277" s="59">
        <v>4190289</v>
      </c>
      <c r="C4277" s="59" t="s">
        <v>3763</v>
      </c>
      <c r="D4277" s="59">
        <v>1954</v>
      </c>
      <c r="E4277" s="59" t="s">
        <v>2049</v>
      </c>
      <c r="F4277" s="59" t="s">
        <v>94</v>
      </c>
      <c r="G4277" s="59" t="s">
        <v>964</v>
      </c>
      <c r="H4277" s="59">
        <v>226</v>
      </c>
      <c r="I4277" s="59" t="s">
        <v>62</v>
      </c>
      <c r="J4277" s="60">
        <v>800</v>
      </c>
      <c r="K4277" s="61"/>
      <c r="L4277" s="59" t="s">
        <v>2336</v>
      </c>
    </row>
    <row r="4278" spans="1:12">
      <c r="A4278" s="59" t="s">
        <v>2334</v>
      </c>
      <c r="B4278" s="59">
        <v>4383907</v>
      </c>
      <c r="C4278" s="59" t="s">
        <v>3764</v>
      </c>
      <c r="D4278" s="59">
        <v>1955</v>
      </c>
      <c r="E4278" s="59" t="s">
        <v>2050</v>
      </c>
      <c r="F4278" s="59" t="s">
        <v>94</v>
      </c>
      <c r="G4278" s="59" t="s">
        <v>152</v>
      </c>
      <c r="H4278" s="59">
        <v>208</v>
      </c>
      <c r="I4278" s="59" t="s">
        <v>61</v>
      </c>
      <c r="J4278" s="60">
        <v>24.4</v>
      </c>
      <c r="K4278" s="61"/>
      <c r="L4278" s="59" t="s">
        <v>2336</v>
      </c>
    </row>
    <row r="4279" spans="1:12">
      <c r="A4279" s="59" t="s">
        <v>2334</v>
      </c>
      <c r="B4279" s="59">
        <v>4383907</v>
      </c>
      <c r="C4279" s="59" t="s">
        <v>3764</v>
      </c>
      <c r="D4279" s="59">
        <v>1955</v>
      </c>
      <c r="E4279" s="59" t="s">
        <v>2050</v>
      </c>
      <c r="F4279" s="59" t="s">
        <v>94</v>
      </c>
      <c r="G4279" s="59" t="s">
        <v>152</v>
      </c>
      <c r="H4279" s="59">
        <v>226</v>
      </c>
      <c r="I4279" s="59" t="s">
        <v>62</v>
      </c>
      <c r="J4279" s="60">
        <v>186.67</v>
      </c>
      <c r="K4279" s="61"/>
      <c r="L4279" s="59" t="s">
        <v>2336</v>
      </c>
    </row>
    <row r="4280" spans="1:12">
      <c r="A4280" s="59" t="s">
        <v>2334</v>
      </c>
      <c r="B4280" s="59">
        <v>4144600</v>
      </c>
      <c r="C4280" s="59" t="s">
        <v>3765</v>
      </c>
      <c r="D4280" s="59">
        <v>1956</v>
      </c>
      <c r="E4280" s="59" t="s">
        <v>2051</v>
      </c>
      <c r="F4280" s="59" t="s">
        <v>97</v>
      </c>
      <c r="G4280" s="59" t="s">
        <v>315</v>
      </c>
      <c r="H4280" s="59">
        <v>208</v>
      </c>
      <c r="I4280" s="59" t="s">
        <v>61</v>
      </c>
      <c r="J4280" s="60">
        <v>104.56</v>
      </c>
      <c r="K4280" s="61"/>
      <c r="L4280" s="59" t="s">
        <v>2336</v>
      </c>
    </row>
    <row r="4281" spans="1:12">
      <c r="A4281" s="59" t="s">
        <v>2334</v>
      </c>
      <c r="B4281" s="59">
        <v>4144600</v>
      </c>
      <c r="C4281" s="59" t="s">
        <v>3765</v>
      </c>
      <c r="D4281" s="59">
        <v>1956</v>
      </c>
      <c r="E4281" s="59" t="s">
        <v>2051</v>
      </c>
      <c r="F4281" s="59" t="s">
        <v>97</v>
      </c>
      <c r="G4281" s="59" t="s">
        <v>315</v>
      </c>
      <c r="H4281" s="59">
        <v>226</v>
      </c>
      <c r="I4281" s="59" t="s">
        <v>62</v>
      </c>
      <c r="J4281" s="60">
        <v>1320.72</v>
      </c>
      <c r="K4281" s="61"/>
      <c r="L4281" s="59" t="s">
        <v>2336</v>
      </c>
    </row>
    <row r="4282" spans="1:12">
      <c r="A4282" s="59" t="s">
        <v>2334</v>
      </c>
      <c r="B4282" s="59">
        <v>4711068</v>
      </c>
      <c r="C4282" s="59" t="s">
        <v>3766</v>
      </c>
      <c r="D4282" s="59">
        <v>1957</v>
      </c>
      <c r="E4282" s="59" t="s">
        <v>2052</v>
      </c>
      <c r="F4282" s="59" t="s">
        <v>94</v>
      </c>
      <c r="G4282" s="59" t="s">
        <v>252</v>
      </c>
      <c r="H4282" s="59">
        <v>208</v>
      </c>
      <c r="I4282" s="59" t="s">
        <v>61</v>
      </c>
      <c r="J4282" s="60">
        <v>104.56</v>
      </c>
      <c r="K4282" s="61"/>
      <c r="L4282" s="59" t="s">
        <v>2336</v>
      </c>
    </row>
    <row r="4283" spans="1:12">
      <c r="A4283" s="59" t="s">
        <v>2334</v>
      </c>
      <c r="B4283" s="59">
        <v>4711068</v>
      </c>
      <c r="C4283" s="59" t="s">
        <v>3766</v>
      </c>
      <c r="D4283" s="59">
        <v>1957</v>
      </c>
      <c r="E4283" s="59" t="s">
        <v>2052</v>
      </c>
      <c r="F4283" s="59" t="s">
        <v>94</v>
      </c>
      <c r="G4283" s="59" t="s">
        <v>252</v>
      </c>
      <c r="H4283" s="59">
        <v>226</v>
      </c>
      <c r="I4283" s="59" t="s">
        <v>62</v>
      </c>
      <c r="J4283" s="60">
        <v>800</v>
      </c>
      <c r="K4283" s="61"/>
      <c r="L4283" s="59" t="s">
        <v>2336</v>
      </c>
    </row>
    <row r="4284" spans="1:12">
      <c r="A4284" s="59" t="s">
        <v>2334</v>
      </c>
      <c r="B4284" s="59">
        <v>4741064</v>
      </c>
      <c r="C4284" s="59" t="s">
        <v>3767</v>
      </c>
      <c r="D4284" s="59">
        <v>1958</v>
      </c>
      <c r="E4284" s="59" t="s">
        <v>2053</v>
      </c>
      <c r="F4284" s="59" t="s">
        <v>94</v>
      </c>
      <c r="G4284" s="59" t="s">
        <v>377</v>
      </c>
      <c r="H4284" s="59">
        <v>208</v>
      </c>
      <c r="I4284" s="59" t="s">
        <v>61</v>
      </c>
      <c r="J4284" s="60">
        <v>104.56</v>
      </c>
      <c r="K4284" s="61"/>
      <c r="L4284" s="59" t="s">
        <v>2336</v>
      </c>
    </row>
    <row r="4285" spans="1:12">
      <c r="A4285" s="59" t="s">
        <v>2334</v>
      </c>
      <c r="B4285" s="59">
        <v>4741064</v>
      </c>
      <c r="C4285" s="59" t="s">
        <v>3767</v>
      </c>
      <c r="D4285" s="59">
        <v>1958</v>
      </c>
      <c r="E4285" s="59" t="s">
        <v>2053</v>
      </c>
      <c r="F4285" s="59" t="s">
        <v>94</v>
      </c>
      <c r="G4285" s="59" t="s">
        <v>377</v>
      </c>
      <c r="H4285" s="59">
        <v>226</v>
      </c>
      <c r="I4285" s="59" t="s">
        <v>62</v>
      </c>
      <c r="J4285" s="60">
        <v>800</v>
      </c>
      <c r="K4285" s="61"/>
      <c r="L4285" s="59" t="s">
        <v>2336</v>
      </c>
    </row>
    <row r="4286" spans="1:12">
      <c r="A4286" s="59" t="s">
        <v>2334</v>
      </c>
      <c r="B4286" s="59">
        <v>4322070</v>
      </c>
      <c r="C4286" s="59" t="s">
        <v>3768</v>
      </c>
      <c r="D4286" s="59">
        <v>1959</v>
      </c>
      <c r="E4286" s="59" t="s">
        <v>2054</v>
      </c>
      <c r="F4286" s="59" t="s">
        <v>97</v>
      </c>
      <c r="G4286" s="59" t="s">
        <v>261</v>
      </c>
      <c r="H4286" s="59">
        <v>208</v>
      </c>
      <c r="I4286" s="59" t="s">
        <v>61</v>
      </c>
      <c r="J4286" s="60">
        <v>104.56</v>
      </c>
      <c r="K4286" s="61"/>
      <c r="L4286" s="59" t="s">
        <v>2336</v>
      </c>
    </row>
    <row r="4287" spans="1:12">
      <c r="A4287" s="59" t="s">
        <v>2334</v>
      </c>
      <c r="B4287" s="59">
        <v>4322070</v>
      </c>
      <c r="C4287" s="59" t="s">
        <v>3768</v>
      </c>
      <c r="D4287" s="59">
        <v>1959</v>
      </c>
      <c r="E4287" s="59" t="s">
        <v>2054</v>
      </c>
      <c r="F4287" s="59" t="s">
        <v>97</v>
      </c>
      <c r="G4287" s="59" t="s">
        <v>261</v>
      </c>
      <c r="H4287" s="59">
        <v>226</v>
      </c>
      <c r="I4287" s="59" t="s">
        <v>62</v>
      </c>
      <c r="J4287" s="60">
        <v>1320.72</v>
      </c>
      <c r="K4287" s="61"/>
      <c r="L4287" s="59" t="s">
        <v>2336</v>
      </c>
    </row>
    <row r="4288" spans="1:12">
      <c r="A4288" s="59" t="s">
        <v>2334</v>
      </c>
      <c r="B4288" s="59">
        <v>4351835</v>
      </c>
      <c r="C4288" s="59" t="s">
        <v>3769</v>
      </c>
      <c r="D4288" s="59">
        <v>1960</v>
      </c>
      <c r="E4288" s="59" t="s">
        <v>2055</v>
      </c>
      <c r="F4288" s="59" t="s">
        <v>97</v>
      </c>
      <c r="G4288" s="59" t="s">
        <v>646</v>
      </c>
      <c r="H4288" s="59">
        <v>208</v>
      </c>
      <c r="I4288" s="59" t="s">
        <v>61</v>
      </c>
      <c r="J4288" s="60">
        <v>31.37</v>
      </c>
      <c r="K4288" s="61"/>
      <c r="L4288" s="59" t="s">
        <v>2336</v>
      </c>
    </row>
    <row r="4289" spans="1:12">
      <c r="A4289" s="59" t="s">
        <v>2334</v>
      </c>
      <c r="B4289" s="59">
        <v>4351835</v>
      </c>
      <c r="C4289" s="59" t="s">
        <v>3769</v>
      </c>
      <c r="D4289" s="59">
        <v>1960</v>
      </c>
      <c r="E4289" s="59" t="s">
        <v>2055</v>
      </c>
      <c r="F4289" s="59" t="s">
        <v>97</v>
      </c>
      <c r="G4289" s="59" t="s">
        <v>646</v>
      </c>
      <c r="H4289" s="59">
        <v>226</v>
      </c>
      <c r="I4289" s="59" t="s">
        <v>62</v>
      </c>
      <c r="J4289" s="60">
        <v>396.22</v>
      </c>
      <c r="K4289" s="61"/>
      <c r="L4289" s="59" t="s">
        <v>2336</v>
      </c>
    </row>
    <row r="4290" spans="1:12">
      <c r="A4290" s="59" t="s">
        <v>2334</v>
      </c>
      <c r="B4290" s="59">
        <v>4766717</v>
      </c>
      <c r="C4290" s="59" t="s">
        <v>5033</v>
      </c>
      <c r="D4290" s="59">
        <v>1961</v>
      </c>
      <c r="E4290" s="59" t="s">
        <v>4718</v>
      </c>
      <c r="F4290" s="59" t="s">
        <v>94</v>
      </c>
      <c r="G4290" s="59" t="s">
        <v>1553</v>
      </c>
      <c r="H4290" s="59">
        <v>208</v>
      </c>
      <c r="I4290" s="59" t="s">
        <v>61</v>
      </c>
      <c r="J4290" s="60">
        <v>59.25</v>
      </c>
      <c r="K4290" s="61"/>
      <c r="L4290" s="59" t="s">
        <v>2336</v>
      </c>
    </row>
    <row r="4291" spans="1:12">
      <c r="A4291" s="59" t="s">
        <v>2334</v>
      </c>
      <c r="B4291" s="59">
        <v>4766717</v>
      </c>
      <c r="C4291" s="59" t="s">
        <v>5033</v>
      </c>
      <c r="D4291" s="59">
        <v>1961</v>
      </c>
      <c r="E4291" s="59" t="s">
        <v>4718</v>
      </c>
      <c r="F4291" s="59" t="s">
        <v>94</v>
      </c>
      <c r="G4291" s="59" t="s">
        <v>1553</v>
      </c>
      <c r="H4291" s="59">
        <v>226</v>
      </c>
      <c r="I4291" s="59" t="s">
        <v>62</v>
      </c>
      <c r="J4291" s="60">
        <v>453.33</v>
      </c>
      <c r="K4291" s="61"/>
      <c r="L4291" s="59" t="s">
        <v>2336</v>
      </c>
    </row>
    <row r="4292" spans="1:12">
      <c r="A4292" s="59" t="s">
        <v>2334</v>
      </c>
      <c r="B4292" s="59">
        <v>4729870</v>
      </c>
      <c r="C4292" s="59" t="s">
        <v>3770</v>
      </c>
      <c r="D4292" s="59">
        <v>1962</v>
      </c>
      <c r="E4292" s="59" t="s">
        <v>2056</v>
      </c>
      <c r="F4292" s="59" t="s">
        <v>94</v>
      </c>
      <c r="G4292" s="59" t="s">
        <v>645</v>
      </c>
      <c r="H4292" s="59">
        <v>208</v>
      </c>
      <c r="I4292" s="59" t="s">
        <v>61</v>
      </c>
      <c r="J4292" s="60">
        <v>104.56</v>
      </c>
      <c r="K4292" s="61"/>
      <c r="L4292" s="59" t="s">
        <v>2336</v>
      </c>
    </row>
    <row r="4293" spans="1:12">
      <c r="A4293" s="59" t="s">
        <v>2334</v>
      </c>
      <c r="B4293" s="59">
        <v>4729870</v>
      </c>
      <c r="C4293" s="59" t="s">
        <v>3770</v>
      </c>
      <c r="D4293" s="59">
        <v>1962</v>
      </c>
      <c r="E4293" s="59" t="s">
        <v>2056</v>
      </c>
      <c r="F4293" s="59" t="s">
        <v>94</v>
      </c>
      <c r="G4293" s="59" t="s">
        <v>645</v>
      </c>
      <c r="H4293" s="59">
        <v>226</v>
      </c>
      <c r="I4293" s="59" t="s">
        <v>62</v>
      </c>
      <c r="J4293" s="60">
        <v>800</v>
      </c>
      <c r="K4293" s="61"/>
      <c r="L4293" s="59" t="s">
        <v>2336</v>
      </c>
    </row>
    <row r="4294" spans="1:12">
      <c r="A4294" s="59" t="s">
        <v>2334</v>
      </c>
      <c r="B4294" s="59">
        <v>4685261</v>
      </c>
      <c r="C4294" s="59" t="s">
        <v>3771</v>
      </c>
      <c r="D4294" s="59">
        <v>1963</v>
      </c>
      <c r="E4294" s="59" t="s">
        <v>2057</v>
      </c>
      <c r="F4294" s="59" t="s">
        <v>97</v>
      </c>
      <c r="G4294" s="59" t="s">
        <v>375</v>
      </c>
      <c r="H4294" s="59">
        <v>208</v>
      </c>
      <c r="I4294" s="59" t="s">
        <v>61</v>
      </c>
      <c r="J4294" s="60">
        <v>104.56</v>
      </c>
      <c r="K4294" s="61"/>
      <c r="L4294" s="59" t="s">
        <v>2336</v>
      </c>
    </row>
    <row r="4295" spans="1:12">
      <c r="A4295" s="59" t="s">
        <v>2334</v>
      </c>
      <c r="B4295" s="59">
        <v>4685261</v>
      </c>
      <c r="C4295" s="59" t="s">
        <v>3771</v>
      </c>
      <c r="D4295" s="59">
        <v>1963</v>
      </c>
      <c r="E4295" s="59" t="s">
        <v>2057</v>
      </c>
      <c r="F4295" s="59" t="s">
        <v>97</v>
      </c>
      <c r="G4295" s="59" t="s">
        <v>375</v>
      </c>
      <c r="H4295" s="59">
        <v>226</v>
      </c>
      <c r="I4295" s="59" t="s">
        <v>62</v>
      </c>
      <c r="J4295" s="60">
        <v>1320.72</v>
      </c>
      <c r="K4295" s="61"/>
      <c r="L4295" s="59" t="s">
        <v>2336</v>
      </c>
    </row>
    <row r="4296" spans="1:12">
      <c r="A4296" s="59" t="s">
        <v>2334</v>
      </c>
      <c r="B4296" s="59">
        <v>4338952</v>
      </c>
      <c r="C4296" s="59" t="s">
        <v>3772</v>
      </c>
      <c r="D4296" s="59">
        <v>1964</v>
      </c>
      <c r="E4296" s="59" t="s">
        <v>2058</v>
      </c>
      <c r="F4296" s="59" t="s">
        <v>94</v>
      </c>
      <c r="G4296" s="59" t="s">
        <v>618</v>
      </c>
      <c r="H4296" s="59">
        <v>208</v>
      </c>
      <c r="I4296" s="59" t="s">
        <v>61</v>
      </c>
      <c r="J4296" s="60">
        <v>104.56</v>
      </c>
      <c r="K4296" s="61"/>
      <c r="L4296" s="59" t="s">
        <v>2336</v>
      </c>
    </row>
    <row r="4297" spans="1:12">
      <c r="A4297" s="59" t="s">
        <v>2334</v>
      </c>
      <c r="B4297" s="59">
        <v>4338952</v>
      </c>
      <c r="C4297" s="59" t="s">
        <v>3772</v>
      </c>
      <c r="D4297" s="59">
        <v>1964</v>
      </c>
      <c r="E4297" s="59" t="s">
        <v>2058</v>
      </c>
      <c r="F4297" s="59" t="s">
        <v>94</v>
      </c>
      <c r="G4297" s="59" t="s">
        <v>618</v>
      </c>
      <c r="H4297" s="59">
        <v>226</v>
      </c>
      <c r="I4297" s="59" t="s">
        <v>62</v>
      </c>
      <c r="J4297" s="60">
        <v>800</v>
      </c>
      <c r="K4297" s="61"/>
      <c r="L4297" s="59" t="s">
        <v>2336</v>
      </c>
    </row>
    <row r="4298" spans="1:12">
      <c r="A4298" s="59" t="s">
        <v>2334</v>
      </c>
      <c r="B4298" s="59">
        <v>4663365</v>
      </c>
      <c r="C4298" s="59" t="s">
        <v>3773</v>
      </c>
      <c r="D4298" s="59">
        <v>1965</v>
      </c>
      <c r="E4298" s="59" t="s">
        <v>2059</v>
      </c>
      <c r="F4298" s="59" t="s">
        <v>94</v>
      </c>
      <c r="G4298" s="59" t="s">
        <v>196</v>
      </c>
      <c r="H4298" s="59">
        <v>208</v>
      </c>
      <c r="I4298" s="59" t="s">
        <v>61</v>
      </c>
      <c r="J4298" s="60">
        <v>104.56</v>
      </c>
      <c r="K4298" s="61"/>
      <c r="L4298" s="59" t="s">
        <v>2336</v>
      </c>
    </row>
    <row r="4299" spans="1:12">
      <c r="A4299" s="59" t="s">
        <v>2334</v>
      </c>
      <c r="B4299" s="59">
        <v>4663365</v>
      </c>
      <c r="C4299" s="59" t="s">
        <v>3773</v>
      </c>
      <c r="D4299" s="59">
        <v>1965</v>
      </c>
      <c r="E4299" s="59" t="s">
        <v>2059</v>
      </c>
      <c r="F4299" s="59" t="s">
        <v>94</v>
      </c>
      <c r="G4299" s="59" t="s">
        <v>196</v>
      </c>
      <c r="H4299" s="59">
        <v>226</v>
      </c>
      <c r="I4299" s="59" t="s">
        <v>62</v>
      </c>
      <c r="J4299" s="60">
        <v>800</v>
      </c>
      <c r="K4299" s="61"/>
      <c r="L4299" s="59" t="s">
        <v>2336</v>
      </c>
    </row>
    <row r="4300" spans="1:12">
      <c r="A4300" s="59" t="s">
        <v>2334</v>
      </c>
      <c r="B4300" s="59">
        <v>4169670</v>
      </c>
      <c r="C4300" s="59" t="s">
        <v>3774</v>
      </c>
      <c r="D4300" s="59">
        <v>1966</v>
      </c>
      <c r="E4300" s="59" t="s">
        <v>2060</v>
      </c>
      <c r="F4300" s="59" t="s">
        <v>146</v>
      </c>
      <c r="G4300" s="59" t="s">
        <v>1042</v>
      </c>
      <c r="H4300" s="59">
        <v>208</v>
      </c>
      <c r="I4300" s="59" t="s">
        <v>61</v>
      </c>
      <c r="J4300" s="60">
        <v>40.36</v>
      </c>
      <c r="K4300" s="61"/>
      <c r="L4300" s="59" t="s">
        <v>2336</v>
      </c>
    </row>
    <row r="4301" spans="1:12">
      <c r="A4301" s="59" t="s">
        <v>2334</v>
      </c>
      <c r="B4301" s="59">
        <v>4169670</v>
      </c>
      <c r="C4301" s="59" t="s">
        <v>3774</v>
      </c>
      <c r="D4301" s="59">
        <v>1966</v>
      </c>
      <c r="E4301" s="59" t="s">
        <v>2060</v>
      </c>
      <c r="F4301" s="59" t="s">
        <v>146</v>
      </c>
      <c r="G4301" s="59" t="s">
        <v>1042</v>
      </c>
      <c r="H4301" s="59">
        <v>226</v>
      </c>
      <c r="I4301" s="59" t="s">
        <v>62</v>
      </c>
      <c r="J4301" s="60">
        <v>645.69000000000005</v>
      </c>
      <c r="K4301" s="61"/>
      <c r="L4301" s="59" t="s">
        <v>2336</v>
      </c>
    </row>
    <row r="4302" spans="1:12">
      <c r="A4302" s="59" t="s">
        <v>2334</v>
      </c>
      <c r="B4302" s="59">
        <v>4169670</v>
      </c>
      <c r="C4302" s="59" t="s">
        <v>3774</v>
      </c>
      <c r="D4302" s="59">
        <v>1966</v>
      </c>
      <c r="E4302" s="59" t="s">
        <v>2060</v>
      </c>
      <c r="F4302" s="59" t="s">
        <v>146</v>
      </c>
      <c r="G4302" s="59" t="s">
        <v>1042</v>
      </c>
      <c r="H4302" s="59">
        <v>1064</v>
      </c>
      <c r="I4302" s="59" t="s">
        <v>2365</v>
      </c>
      <c r="J4302" s="60">
        <v>161.41999999999999</v>
      </c>
      <c r="K4302" s="61"/>
      <c r="L4302" s="59" t="s">
        <v>2336</v>
      </c>
    </row>
    <row r="4303" spans="1:12">
      <c r="A4303" s="59" t="s">
        <v>2334</v>
      </c>
      <c r="B4303" s="59">
        <v>4754140</v>
      </c>
      <c r="C4303" s="59" t="s">
        <v>4411</v>
      </c>
      <c r="D4303" s="59">
        <v>1967</v>
      </c>
      <c r="E4303" s="59" t="s">
        <v>4263</v>
      </c>
      <c r="F4303" s="59" t="s">
        <v>94</v>
      </c>
      <c r="G4303" s="59" t="s">
        <v>205</v>
      </c>
      <c r="H4303" s="59">
        <v>208</v>
      </c>
      <c r="I4303" s="59" t="s">
        <v>61</v>
      </c>
      <c r="J4303" s="60">
        <v>104.56</v>
      </c>
      <c r="K4303" s="61"/>
      <c r="L4303" s="59" t="s">
        <v>2336</v>
      </c>
    </row>
    <row r="4304" spans="1:12">
      <c r="A4304" s="59" t="s">
        <v>2334</v>
      </c>
      <c r="B4304" s="59">
        <v>4754140</v>
      </c>
      <c r="C4304" s="59" t="s">
        <v>4411</v>
      </c>
      <c r="D4304" s="59">
        <v>1967</v>
      </c>
      <c r="E4304" s="59" t="s">
        <v>4263</v>
      </c>
      <c r="F4304" s="59" t="s">
        <v>94</v>
      </c>
      <c r="G4304" s="59" t="s">
        <v>205</v>
      </c>
      <c r="H4304" s="59">
        <v>226</v>
      </c>
      <c r="I4304" s="59" t="s">
        <v>62</v>
      </c>
      <c r="J4304" s="60">
        <v>800</v>
      </c>
      <c r="K4304" s="61"/>
      <c r="L4304" s="59" t="s">
        <v>2336</v>
      </c>
    </row>
    <row r="4305" spans="1:12">
      <c r="A4305" s="59" t="s">
        <v>2334</v>
      </c>
      <c r="B4305" s="59">
        <v>4433440</v>
      </c>
      <c r="C4305" s="59" t="s">
        <v>3775</v>
      </c>
      <c r="D4305" s="59">
        <v>1968</v>
      </c>
      <c r="E4305" s="59" t="s">
        <v>2061</v>
      </c>
      <c r="F4305" s="59" t="s">
        <v>94</v>
      </c>
      <c r="G4305" s="59" t="s">
        <v>159</v>
      </c>
      <c r="H4305" s="59">
        <v>208</v>
      </c>
      <c r="I4305" s="59" t="s">
        <v>61</v>
      </c>
      <c r="J4305" s="60">
        <v>104.56</v>
      </c>
      <c r="K4305" s="61"/>
      <c r="L4305" s="59" t="s">
        <v>2336</v>
      </c>
    </row>
    <row r="4306" spans="1:12">
      <c r="A4306" s="59" t="s">
        <v>2334</v>
      </c>
      <c r="B4306" s="59">
        <v>4433440</v>
      </c>
      <c r="C4306" s="59" t="s">
        <v>3775</v>
      </c>
      <c r="D4306" s="59">
        <v>1968</v>
      </c>
      <c r="E4306" s="59" t="s">
        <v>2061</v>
      </c>
      <c r="F4306" s="59" t="s">
        <v>94</v>
      </c>
      <c r="G4306" s="59" t="s">
        <v>159</v>
      </c>
      <c r="H4306" s="59">
        <v>226</v>
      </c>
      <c r="I4306" s="59" t="s">
        <v>62</v>
      </c>
      <c r="J4306" s="60">
        <v>800</v>
      </c>
      <c r="K4306" s="61"/>
      <c r="L4306" s="59" t="s">
        <v>2336</v>
      </c>
    </row>
    <row r="4307" spans="1:12">
      <c r="A4307" s="59" t="s">
        <v>2334</v>
      </c>
      <c r="B4307" s="59">
        <v>4551702</v>
      </c>
      <c r="C4307" s="59" t="s">
        <v>3776</v>
      </c>
      <c r="D4307" s="59">
        <v>1969</v>
      </c>
      <c r="E4307" s="59" t="s">
        <v>2062</v>
      </c>
      <c r="F4307" s="59" t="s">
        <v>94</v>
      </c>
      <c r="G4307" s="59" t="s">
        <v>133</v>
      </c>
      <c r="H4307" s="59">
        <v>208</v>
      </c>
      <c r="I4307" s="59" t="s">
        <v>61</v>
      </c>
      <c r="J4307" s="60">
        <v>104.56</v>
      </c>
      <c r="K4307" s="61"/>
      <c r="L4307" s="59" t="s">
        <v>2336</v>
      </c>
    </row>
    <row r="4308" spans="1:12">
      <c r="A4308" s="59" t="s">
        <v>2334</v>
      </c>
      <c r="B4308" s="59">
        <v>4551702</v>
      </c>
      <c r="C4308" s="59" t="s">
        <v>3776</v>
      </c>
      <c r="D4308" s="59">
        <v>1969</v>
      </c>
      <c r="E4308" s="59" t="s">
        <v>2062</v>
      </c>
      <c r="F4308" s="59" t="s">
        <v>94</v>
      </c>
      <c r="G4308" s="59" t="s">
        <v>133</v>
      </c>
      <c r="H4308" s="59">
        <v>226</v>
      </c>
      <c r="I4308" s="59" t="s">
        <v>62</v>
      </c>
      <c r="J4308" s="60">
        <v>800</v>
      </c>
      <c r="K4308" s="61"/>
      <c r="L4308" s="59" t="s">
        <v>2336</v>
      </c>
    </row>
    <row r="4309" spans="1:12">
      <c r="A4309" s="59" t="s">
        <v>2334</v>
      </c>
      <c r="B4309" s="59">
        <v>4606795</v>
      </c>
      <c r="C4309" s="59" t="s">
        <v>3777</v>
      </c>
      <c r="D4309" s="59">
        <v>1970</v>
      </c>
      <c r="E4309" s="59" t="s">
        <v>2063</v>
      </c>
      <c r="F4309" s="59" t="s">
        <v>94</v>
      </c>
      <c r="G4309" s="59" t="s">
        <v>293</v>
      </c>
      <c r="H4309" s="59">
        <v>208</v>
      </c>
      <c r="I4309" s="59" t="s">
        <v>61</v>
      </c>
      <c r="J4309" s="60">
        <v>104.56</v>
      </c>
      <c r="K4309" s="61"/>
      <c r="L4309" s="59" t="s">
        <v>2336</v>
      </c>
    </row>
    <row r="4310" spans="1:12">
      <c r="A4310" s="59" t="s">
        <v>2334</v>
      </c>
      <c r="B4310" s="59">
        <v>4606795</v>
      </c>
      <c r="C4310" s="59" t="s">
        <v>3777</v>
      </c>
      <c r="D4310" s="59">
        <v>1970</v>
      </c>
      <c r="E4310" s="59" t="s">
        <v>2063</v>
      </c>
      <c r="F4310" s="59" t="s">
        <v>94</v>
      </c>
      <c r="G4310" s="59" t="s">
        <v>293</v>
      </c>
      <c r="H4310" s="59">
        <v>226</v>
      </c>
      <c r="I4310" s="59" t="s">
        <v>62</v>
      </c>
      <c r="J4310" s="60">
        <v>800</v>
      </c>
      <c r="K4310" s="61"/>
      <c r="L4310" s="59" t="s">
        <v>2336</v>
      </c>
    </row>
    <row r="4311" spans="1:12">
      <c r="A4311" s="59" t="s">
        <v>2334</v>
      </c>
      <c r="B4311" s="59">
        <v>4630599</v>
      </c>
      <c r="C4311" s="59" t="s">
        <v>3523</v>
      </c>
      <c r="D4311" s="59">
        <v>1971</v>
      </c>
      <c r="E4311" s="59" t="s">
        <v>2064</v>
      </c>
      <c r="F4311" s="59" t="s">
        <v>94</v>
      </c>
      <c r="G4311" s="59" t="s">
        <v>1355</v>
      </c>
      <c r="H4311" s="59">
        <v>208</v>
      </c>
      <c r="I4311" s="59" t="s">
        <v>61</v>
      </c>
      <c r="J4311" s="60">
        <v>104.56</v>
      </c>
      <c r="K4311" s="61"/>
      <c r="L4311" s="59" t="s">
        <v>2336</v>
      </c>
    </row>
    <row r="4312" spans="1:12">
      <c r="A4312" s="59" t="s">
        <v>2334</v>
      </c>
      <c r="B4312" s="59">
        <v>4630599</v>
      </c>
      <c r="C4312" s="59" t="s">
        <v>3523</v>
      </c>
      <c r="D4312" s="59">
        <v>1971</v>
      </c>
      <c r="E4312" s="59" t="s">
        <v>2064</v>
      </c>
      <c r="F4312" s="59" t="s">
        <v>94</v>
      </c>
      <c r="G4312" s="59" t="s">
        <v>1355</v>
      </c>
      <c r="H4312" s="59">
        <v>226</v>
      </c>
      <c r="I4312" s="59" t="s">
        <v>62</v>
      </c>
      <c r="J4312" s="60">
        <v>800</v>
      </c>
      <c r="K4312" s="61"/>
      <c r="L4312" s="59" t="s">
        <v>2336</v>
      </c>
    </row>
    <row r="4313" spans="1:12">
      <c r="A4313" s="59" t="s">
        <v>2334</v>
      </c>
      <c r="B4313" s="59">
        <v>4763025</v>
      </c>
      <c r="C4313" s="59" t="s">
        <v>5034</v>
      </c>
      <c r="D4313" s="59">
        <v>1972</v>
      </c>
      <c r="E4313" s="59" t="s">
        <v>4719</v>
      </c>
      <c r="F4313" s="59" t="s">
        <v>94</v>
      </c>
      <c r="G4313" s="59" t="s">
        <v>1156</v>
      </c>
      <c r="H4313" s="59">
        <v>208</v>
      </c>
      <c r="I4313" s="59" t="s">
        <v>61</v>
      </c>
      <c r="J4313" s="60">
        <v>104.56</v>
      </c>
      <c r="K4313" s="61"/>
      <c r="L4313" s="59" t="s">
        <v>2336</v>
      </c>
    </row>
    <row r="4314" spans="1:12">
      <c r="A4314" s="59" t="s">
        <v>2334</v>
      </c>
      <c r="B4314" s="59">
        <v>4763025</v>
      </c>
      <c r="C4314" s="59" t="s">
        <v>5034</v>
      </c>
      <c r="D4314" s="59">
        <v>1972</v>
      </c>
      <c r="E4314" s="59" t="s">
        <v>4719</v>
      </c>
      <c r="F4314" s="59" t="s">
        <v>94</v>
      </c>
      <c r="G4314" s="59" t="s">
        <v>1156</v>
      </c>
      <c r="H4314" s="59">
        <v>226</v>
      </c>
      <c r="I4314" s="59" t="s">
        <v>62</v>
      </c>
      <c r="J4314" s="60">
        <v>800</v>
      </c>
      <c r="K4314" s="61"/>
      <c r="L4314" s="59" t="s">
        <v>2336</v>
      </c>
    </row>
    <row r="4315" spans="1:12">
      <c r="A4315" s="59" t="s">
        <v>2334</v>
      </c>
      <c r="B4315" s="59">
        <v>3461211</v>
      </c>
      <c r="C4315" s="59" t="s">
        <v>3817</v>
      </c>
      <c r="D4315" s="59">
        <v>1973</v>
      </c>
      <c r="E4315" s="59" t="s">
        <v>4720</v>
      </c>
      <c r="F4315" s="59" t="s">
        <v>97</v>
      </c>
      <c r="G4315" s="59" t="s">
        <v>503</v>
      </c>
      <c r="H4315" s="59">
        <v>208</v>
      </c>
      <c r="I4315" s="59" t="s">
        <v>61</v>
      </c>
      <c r="J4315" s="60">
        <v>104.56</v>
      </c>
      <c r="K4315" s="61"/>
      <c r="L4315" s="59" t="s">
        <v>2336</v>
      </c>
    </row>
    <row r="4316" spans="1:12">
      <c r="A4316" s="59" t="s">
        <v>2334</v>
      </c>
      <c r="B4316" s="59">
        <v>3461211</v>
      </c>
      <c r="C4316" s="59" t="s">
        <v>3817</v>
      </c>
      <c r="D4316" s="59">
        <v>1973</v>
      </c>
      <c r="E4316" s="59" t="s">
        <v>4720</v>
      </c>
      <c r="F4316" s="59" t="s">
        <v>97</v>
      </c>
      <c r="G4316" s="59" t="s">
        <v>503</v>
      </c>
      <c r="H4316" s="59">
        <v>208</v>
      </c>
      <c r="I4316" s="59" t="s">
        <v>61</v>
      </c>
      <c r="J4316" s="60">
        <v>27.88</v>
      </c>
      <c r="K4316" s="61">
        <v>44958</v>
      </c>
      <c r="L4316" s="59" t="s">
        <v>2336</v>
      </c>
    </row>
    <row r="4317" spans="1:12">
      <c r="A4317" s="59" t="s">
        <v>2334</v>
      </c>
      <c r="B4317" s="59">
        <v>3461211</v>
      </c>
      <c r="C4317" s="59" t="s">
        <v>3817</v>
      </c>
      <c r="D4317" s="59">
        <v>1973</v>
      </c>
      <c r="E4317" s="59" t="s">
        <v>4720</v>
      </c>
      <c r="F4317" s="59" t="s">
        <v>97</v>
      </c>
      <c r="G4317" s="59" t="s">
        <v>503</v>
      </c>
      <c r="H4317" s="59">
        <v>226</v>
      </c>
      <c r="I4317" s="59" t="s">
        <v>62</v>
      </c>
      <c r="J4317" s="60">
        <v>1320.72</v>
      </c>
      <c r="K4317" s="61"/>
      <c r="L4317" s="59" t="s">
        <v>2336</v>
      </c>
    </row>
    <row r="4318" spans="1:12">
      <c r="A4318" s="59" t="s">
        <v>2334</v>
      </c>
      <c r="B4318" s="59">
        <v>3461211</v>
      </c>
      <c r="C4318" s="59" t="s">
        <v>3817</v>
      </c>
      <c r="D4318" s="59">
        <v>1973</v>
      </c>
      <c r="E4318" s="59" t="s">
        <v>4720</v>
      </c>
      <c r="F4318" s="59" t="s">
        <v>97</v>
      </c>
      <c r="G4318" s="59" t="s">
        <v>503</v>
      </c>
      <c r="H4318" s="59">
        <v>226</v>
      </c>
      <c r="I4318" s="59" t="s">
        <v>62</v>
      </c>
      <c r="J4318" s="60">
        <v>352.19</v>
      </c>
      <c r="K4318" s="61">
        <v>44958</v>
      </c>
      <c r="L4318" s="59" t="s">
        <v>2336</v>
      </c>
    </row>
    <row r="4319" spans="1:12">
      <c r="A4319" s="59" t="s">
        <v>2334</v>
      </c>
      <c r="B4319" s="59">
        <v>4727681</v>
      </c>
      <c r="C4319" s="59" t="s">
        <v>3778</v>
      </c>
      <c r="D4319" s="59">
        <v>1974</v>
      </c>
      <c r="E4319" s="59" t="s">
        <v>2065</v>
      </c>
      <c r="F4319" s="59" t="s">
        <v>94</v>
      </c>
      <c r="G4319" s="59" t="s">
        <v>1521</v>
      </c>
      <c r="H4319" s="59">
        <v>208</v>
      </c>
      <c r="I4319" s="59" t="s">
        <v>61</v>
      </c>
      <c r="J4319" s="60">
        <v>104.56</v>
      </c>
      <c r="K4319" s="61"/>
      <c r="L4319" s="59" t="s">
        <v>2336</v>
      </c>
    </row>
    <row r="4320" spans="1:12">
      <c r="A4320" s="59" t="s">
        <v>2334</v>
      </c>
      <c r="B4320" s="59">
        <v>4727681</v>
      </c>
      <c r="C4320" s="59" t="s">
        <v>3778</v>
      </c>
      <c r="D4320" s="59">
        <v>1974</v>
      </c>
      <c r="E4320" s="59" t="s">
        <v>2065</v>
      </c>
      <c r="F4320" s="59" t="s">
        <v>94</v>
      </c>
      <c r="G4320" s="59" t="s">
        <v>1521</v>
      </c>
      <c r="H4320" s="59">
        <v>226</v>
      </c>
      <c r="I4320" s="59" t="s">
        <v>62</v>
      </c>
      <c r="J4320" s="60">
        <v>800</v>
      </c>
      <c r="K4320" s="61"/>
      <c r="L4320" s="59" t="s">
        <v>2336</v>
      </c>
    </row>
    <row r="4321" spans="1:12">
      <c r="A4321" s="59" t="s">
        <v>2334</v>
      </c>
      <c r="B4321" s="59">
        <v>4668090</v>
      </c>
      <c r="C4321" s="59" t="s">
        <v>3779</v>
      </c>
      <c r="D4321" s="59">
        <v>1975</v>
      </c>
      <c r="E4321" s="59" t="s">
        <v>2066</v>
      </c>
      <c r="F4321" s="59" t="s">
        <v>94</v>
      </c>
      <c r="G4321" s="59" t="s">
        <v>558</v>
      </c>
      <c r="H4321" s="59">
        <v>208</v>
      </c>
      <c r="I4321" s="59" t="s">
        <v>61</v>
      </c>
      <c r="J4321" s="60">
        <v>104.56</v>
      </c>
      <c r="K4321" s="61"/>
      <c r="L4321" s="59" t="s">
        <v>2336</v>
      </c>
    </row>
    <row r="4322" spans="1:12">
      <c r="A4322" s="59" t="s">
        <v>2334</v>
      </c>
      <c r="B4322" s="59">
        <v>4668090</v>
      </c>
      <c r="C4322" s="59" t="s">
        <v>3779</v>
      </c>
      <c r="D4322" s="59">
        <v>1975</v>
      </c>
      <c r="E4322" s="59" t="s">
        <v>2066</v>
      </c>
      <c r="F4322" s="59" t="s">
        <v>94</v>
      </c>
      <c r="G4322" s="59" t="s">
        <v>558</v>
      </c>
      <c r="H4322" s="59">
        <v>226</v>
      </c>
      <c r="I4322" s="59" t="s">
        <v>62</v>
      </c>
      <c r="J4322" s="60">
        <v>800</v>
      </c>
      <c r="K4322" s="61"/>
      <c r="L4322" s="59" t="s">
        <v>2336</v>
      </c>
    </row>
    <row r="4323" spans="1:12">
      <c r="A4323" s="59" t="s">
        <v>2334</v>
      </c>
      <c r="B4323" s="59">
        <v>4734114</v>
      </c>
      <c r="C4323" s="59" t="s">
        <v>3780</v>
      </c>
      <c r="D4323" s="59">
        <v>1976</v>
      </c>
      <c r="E4323" s="59" t="s">
        <v>2067</v>
      </c>
      <c r="F4323" s="59" t="s">
        <v>94</v>
      </c>
      <c r="G4323" s="59" t="s">
        <v>2068</v>
      </c>
      <c r="H4323" s="59">
        <v>208</v>
      </c>
      <c r="I4323" s="59" t="s">
        <v>61</v>
      </c>
      <c r="J4323" s="60">
        <v>104.56</v>
      </c>
      <c r="K4323" s="61"/>
      <c r="L4323" s="59" t="s">
        <v>2336</v>
      </c>
    </row>
    <row r="4324" spans="1:12">
      <c r="A4324" s="59" t="s">
        <v>2334</v>
      </c>
      <c r="B4324" s="59">
        <v>4734114</v>
      </c>
      <c r="C4324" s="59" t="s">
        <v>3780</v>
      </c>
      <c r="D4324" s="59">
        <v>1976</v>
      </c>
      <c r="E4324" s="59" t="s">
        <v>2067</v>
      </c>
      <c r="F4324" s="59" t="s">
        <v>94</v>
      </c>
      <c r="G4324" s="59" t="s">
        <v>2068</v>
      </c>
      <c r="H4324" s="59">
        <v>226</v>
      </c>
      <c r="I4324" s="59" t="s">
        <v>62</v>
      </c>
      <c r="J4324" s="60">
        <v>800</v>
      </c>
      <c r="K4324" s="61"/>
      <c r="L4324" s="59" t="s">
        <v>2336</v>
      </c>
    </row>
    <row r="4325" spans="1:12">
      <c r="A4325" s="59" t="s">
        <v>2334</v>
      </c>
      <c r="B4325" s="59">
        <v>4741323</v>
      </c>
      <c r="C4325" s="59" t="s">
        <v>2775</v>
      </c>
      <c r="D4325" s="59">
        <v>1977</v>
      </c>
      <c r="E4325" s="59" t="s">
        <v>2069</v>
      </c>
      <c r="F4325" s="59" t="s">
        <v>94</v>
      </c>
      <c r="G4325" s="59" t="s">
        <v>1024</v>
      </c>
      <c r="H4325" s="59">
        <v>208</v>
      </c>
      <c r="I4325" s="59" t="s">
        <v>61</v>
      </c>
      <c r="J4325" s="60">
        <v>104.56</v>
      </c>
      <c r="K4325" s="61"/>
      <c r="L4325" s="59" t="s">
        <v>2336</v>
      </c>
    </row>
    <row r="4326" spans="1:12">
      <c r="A4326" s="59" t="s">
        <v>2334</v>
      </c>
      <c r="B4326" s="59">
        <v>4741323</v>
      </c>
      <c r="C4326" s="59" t="s">
        <v>2775</v>
      </c>
      <c r="D4326" s="59">
        <v>1977</v>
      </c>
      <c r="E4326" s="59" t="s">
        <v>2069</v>
      </c>
      <c r="F4326" s="59" t="s">
        <v>94</v>
      </c>
      <c r="G4326" s="59" t="s">
        <v>1024</v>
      </c>
      <c r="H4326" s="59">
        <v>226</v>
      </c>
      <c r="I4326" s="59" t="s">
        <v>62</v>
      </c>
      <c r="J4326" s="60">
        <v>800</v>
      </c>
      <c r="K4326" s="61"/>
      <c r="L4326" s="59" t="s">
        <v>2336</v>
      </c>
    </row>
    <row r="4327" spans="1:12">
      <c r="A4327" s="59" t="s">
        <v>2334</v>
      </c>
      <c r="B4327" s="59">
        <v>4717880</v>
      </c>
      <c r="C4327" s="59" t="s">
        <v>2712</v>
      </c>
      <c r="D4327" s="59">
        <v>1978</v>
      </c>
      <c r="E4327" s="59" t="s">
        <v>2070</v>
      </c>
      <c r="F4327" s="59" t="s">
        <v>94</v>
      </c>
      <c r="G4327" s="59" t="s">
        <v>224</v>
      </c>
      <c r="H4327" s="59">
        <v>208</v>
      </c>
      <c r="I4327" s="59" t="s">
        <v>61</v>
      </c>
      <c r="J4327" s="60">
        <v>104.56</v>
      </c>
      <c r="K4327" s="61"/>
      <c r="L4327" s="59" t="s">
        <v>2336</v>
      </c>
    </row>
    <row r="4328" spans="1:12">
      <c r="A4328" s="59" t="s">
        <v>2334</v>
      </c>
      <c r="B4328" s="59">
        <v>4717880</v>
      </c>
      <c r="C4328" s="59" t="s">
        <v>2712</v>
      </c>
      <c r="D4328" s="59">
        <v>1978</v>
      </c>
      <c r="E4328" s="59" t="s">
        <v>2070</v>
      </c>
      <c r="F4328" s="59" t="s">
        <v>94</v>
      </c>
      <c r="G4328" s="59" t="s">
        <v>224</v>
      </c>
      <c r="H4328" s="59">
        <v>226</v>
      </c>
      <c r="I4328" s="59" t="s">
        <v>62</v>
      </c>
      <c r="J4328" s="60">
        <v>800</v>
      </c>
      <c r="K4328" s="61"/>
      <c r="L4328" s="59" t="s">
        <v>2336</v>
      </c>
    </row>
    <row r="4329" spans="1:12">
      <c r="A4329" s="59" t="s">
        <v>2334</v>
      </c>
      <c r="B4329" s="59">
        <v>4722744</v>
      </c>
      <c r="C4329" s="59" t="s">
        <v>3437</v>
      </c>
      <c r="D4329" s="59">
        <v>1979</v>
      </c>
      <c r="E4329" s="59" t="s">
        <v>2071</v>
      </c>
      <c r="F4329" s="59" t="s">
        <v>94</v>
      </c>
      <c r="G4329" s="59" t="s">
        <v>127</v>
      </c>
      <c r="H4329" s="59">
        <v>208</v>
      </c>
      <c r="I4329" s="59" t="s">
        <v>61</v>
      </c>
      <c r="J4329" s="60">
        <v>104.56</v>
      </c>
      <c r="K4329" s="61"/>
      <c r="L4329" s="59" t="s">
        <v>2336</v>
      </c>
    </row>
    <row r="4330" spans="1:12">
      <c r="A4330" s="59" t="s">
        <v>2334</v>
      </c>
      <c r="B4330" s="59">
        <v>4722744</v>
      </c>
      <c r="C4330" s="59" t="s">
        <v>3437</v>
      </c>
      <c r="D4330" s="59">
        <v>1979</v>
      </c>
      <c r="E4330" s="59" t="s">
        <v>2071</v>
      </c>
      <c r="F4330" s="59" t="s">
        <v>94</v>
      </c>
      <c r="G4330" s="59" t="s">
        <v>127</v>
      </c>
      <c r="H4330" s="59">
        <v>226</v>
      </c>
      <c r="I4330" s="59" t="s">
        <v>62</v>
      </c>
      <c r="J4330" s="60">
        <v>800</v>
      </c>
      <c r="K4330" s="61"/>
      <c r="L4330" s="59" t="s">
        <v>2336</v>
      </c>
    </row>
    <row r="4331" spans="1:12">
      <c r="A4331" s="59" t="s">
        <v>2334</v>
      </c>
      <c r="B4331" s="59">
        <v>4473906</v>
      </c>
      <c r="C4331" s="59" t="s">
        <v>3781</v>
      </c>
      <c r="D4331" s="59">
        <v>1980</v>
      </c>
      <c r="E4331" s="59" t="s">
        <v>2072</v>
      </c>
      <c r="F4331" s="59" t="s">
        <v>94</v>
      </c>
      <c r="G4331" s="59" t="s">
        <v>162</v>
      </c>
      <c r="H4331" s="59">
        <v>208</v>
      </c>
      <c r="I4331" s="59" t="s">
        <v>61</v>
      </c>
      <c r="J4331" s="60">
        <v>104.56</v>
      </c>
      <c r="K4331" s="61"/>
      <c r="L4331" s="59" t="s">
        <v>2336</v>
      </c>
    </row>
    <row r="4332" spans="1:12">
      <c r="A4332" s="59" t="s">
        <v>2334</v>
      </c>
      <c r="B4332" s="59">
        <v>4473906</v>
      </c>
      <c r="C4332" s="59" t="s">
        <v>3781</v>
      </c>
      <c r="D4332" s="59">
        <v>1980</v>
      </c>
      <c r="E4332" s="59" t="s">
        <v>2072</v>
      </c>
      <c r="F4332" s="59" t="s">
        <v>94</v>
      </c>
      <c r="G4332" s="59" t="s">
        <v>162</v>
      </c>
      <c r="H4332" s="59">
        <v>226</v>
      </c>
      <c r="I4332" s="59" t="s">
        <v>62</v>
      </c>
      <c r="J4332" s="60">
        <v>800</v>
      </c>
      <c r="K4332" s="61"/>
      <c r="L4332" s="59" t="s">
        <v>2336</v>
      </c>
    </row>
    <row r="4333" spans="1:12">
      <c r="A4333" s="59" t="s">
        <v>2334</v>
      </c>
      <c r="B4333" s="59">
        <v>4763602</v>
      </c>
      <c r="C4333" s="59" t="s">
        <v>5035</v>
      </c>
      <c r="D4333" s="59">
        <v>1981</v>
      </c>
      <c r="E4333" s="59" t="s">
        <v>4721</v>
      </c>
      <c r="F4333" s="59" t="s">
        <v>94</v>
      </c>
      <c r="G4333" s="59" t="s">
        <v>4696</v>
      </c>
      <c r="H4333" s="59">
        <v>208</v>
      </c>
      <c r="I4333" s="59" t="s">
        <v>61</v>
      </c>
      <c r="J4333" s="60">
        <v>55.77</v>
      </c>
      <c r="K4333" s="61"/>
      <c r="L4333" s="59" t="s">
        <v>2336</v>
      </c>
    </row>
    <row r="4334" spans="1:12">
      <c r="A4334" s="59" t="s">
        <v>2334</v>
      </c>
      <c r="B4334" s="59">
        <v>4763602</v>
      </c>
      <c r="C4334" s="59" t="s">
        <v>5035</v>
      </c>
      <c r="D4334" s="59">
        <v>1981</v>
      </c>
      <c r="E4334" s="59" t="s">
        <v>4721</v>
      </c>
      <c r="F4334" s="59" t="s">
        <v>94</v>
      </c>
      <c r="G4334" s="59" t="s">
        <v>4696</v>
      </c>
      <c r="H4334" s="59">
        <v>226</v>
      </c>
      <c r="I4334" s="59" t="s">
        <v>62</v>
      </c>
      <c r="J4334" s="60">
        <v>426.67</v>
      </c>
      <c r="K4334" s="61"/>
      <c r="L4334" s="59" t="s">
        <v>2336</v>
      </c>
    </row>
    <row r="4335" spans="1:12">
      <c r="A4335" s="59" t="s">
        <v>2334</v>
      </c>
      <c r="B4335" s="59">
        <v>4672950</v>
      </c>
      <c r="C4335" s="59" t="s">
        <v>3782</v>
      </c>
      <c r="D4335" s="59">
        <v>1982</v>
      </c>
      <c r="E4335" s="59" t="s">
        <v>2073</v>
      </c>
      <c r="F4335" s="59" t="s">
        <v>94</v>
      </c>
      <c r="G4335" s="59" t="s">
        <v>1857</v>
      </c>
      <c r="H4335" s="59">
        <v>208</v>
      </c>
      <c r="I4335" s="59" t="s">
        <v>61</v>
      </c>
      <c r="J4335" s="60">
        <v>104.56</v>
      </c>
      <c r="K4335" s="61"/>
      <c r="L4335" s="59" t="s">
        <v>2336</v>
      </c>
    </row>
    <row r="4336" spans="1:12">
      <c r="A4336" s="59" t="s">
        <v>2334</v>
      </c>
      <c r="B4336" s="59">
        <v>4672950</v>
      </c>
      <c r="C4336" s="59" t="s">
        <v>3782</v>
      </c>
      <c r="D4336" s="59">
        <v>1982</v>
      </c>
      <c r="E4336" s="59" t="s">
        <v>2073</v>
      </c>
      <c r="F4336" s="59" t="s">
        <v>94</v>
      </c>
      <c r="G4336" s="59" t="s">
        <v>1857</v>
      </c>
      <c r="H4336" s="59">
        <v>226</v>
      </c>
      <c r="I4336" s="59" t="s">
        <v>62</v>
      </c>
      <c r="J4336" s="60">
        <v>800</v>
      </c>
      <c r="K4336" s="61"/>
      <c r="L4336" s="59" t="s">
        <v>2336</v>
      </c>
    </row>
    <row r="4337" spans="1:12">
      <c r="A4337" s="59" t="s">
        <v>2334</v>
      </c>
      <c r="B4337" s="59">
        <v>4144856</v>
      </c>
      <c r="C4337" s="59" t="s">
        <v>5036</v>
      </c>
      <c r="D4337" s="59">
        <v>1983</v>
      </c>
      <c r="E4337" s="59" t="s">
        <v>4722</v>
      </c>
      <c r="F4337" s="59" t="s">
        <v>97</v>
      </c>
      <c r="G4337" s="59" t="s">
        <v>4638</v>
      </c>
      <c r="H4337" s="59">
        <v>208</v>
      </c>
      <c r="I4337" s="59" t="s">
        <v>61</v>
      </c>
      <c r="J4337" s="60">
        <v>134.66</v>
      </c>
      <c r="K4337" s="61">
        <v>44197</v>
      </c>
      <c r="L4337" s="59" t="s">
        <v>2336</v>
      </c>
    </row>
    <row r="4338" spans="1:12">
      <c r="A4338" s="59" t="s">
        <v>2334</v>
      </c>
      <c r="B4338" s="59">
        <v>4144856</v>
      </c>
      <c r="C4338" s="59" t="s">
        <v>5036</v>
      </c>
      <c r="D4338" s="59">
        <v>1983</v>
      </c>
      <c r="E4338" s="59" t="s">
        <v>4722</v>
      </c>
      <c r="F4338" s="59" t="s">
        <v>97</v>
      </c>
      <c r="G4338" s="59" t="s">
        <v>4638</v>
      </c>
      <c r="H4338" s="59">
        <v>226</v>
      </c>
      <c r="I4338" s="59" t="s">
        <v>62</v>
      </c>
      <c r="J4338" s="60">
        <v>40</v>
      </c>
      <c r="K4338" s="61">
        <v>44197</v>
      </c>
      <c r="L4338" s="59" t="s">
        <v>2336</v>
      </c>
    </row>
    <row r="4339" spans="1:12">
      <c r="A4339" s="59" t="s">
        <v>2334</v>
      </c>
      <c r="B4339" s="59">
        <v>4477510</v>
      </c>
      <c r="C4339" s="59" t="s">
        <v>3783</v>
      </c>
      <c r="D4339" s="59">
        <v>1984</v>
      </c>
      <c r="E4339" s="59" t="s">
        <v>2074</v>
      </c>
      <c r="F4339" s="59" t="s">
        <v>94</v>
      </c>
      <c r="G4339" s="59" t="s">
        <v>512</v>
      </c>
      <c r="H4339" s="59">
        <v>208</v>
      </c>
      <c r="I4339" s="59" t="s">
        <v>61</v>
      </c>
      <c r="J4339" s="60">
        <v>104.56</v>
      </c>
      <c r="K4339" s="61"/>
      <c r="L4339" s="59" t="s">
        <v>2336</v>
      </c>
    </row>
    <row r="4340" spans="1:12">
      <c r="A4340" s="59" t="s">
        <v>2334</v>
      </c>
      <c r="B4340" s="59">
        <v>4477510</v>
      </c>
      <c r="C4340" s="59" t="s">
        <v>3783</v>
      </c>
      <c r="D4340" s="59">
        <v>1984</v>
      </c>
      <c r="E4340" s="59" t="s">
        <v>2074</v>
      </c>
      <c r="F4340" s="59" t="s">
        <v>94</v>
      </c>
      <c r="G4340" s="59" t="s">
        <v>512</v>
      </c>
      <c r="H4340" s="59">
        <v>226</v>
      </c>
      <c r="I4340" s="59" t="s">
        <v>62</v>
      </c>
      <c r="J4340" s="60">
        <v>800</v>
      </c>
      <c r="K4340" s="61"/>
      <c r="L4340" s="59" t="s">
        <v>2336</v>
      </c>
    </row>
    <row r="4341" spans="1:12">
      <c r="A4341" s="59" t="s">
        <v>2334</v>
      </c>
      <c r="B4341" s="59">
        <v>4630653</v>
      </c>
      <c r="C4341" s="59" t="s">
        <v>3784</v>
      </c>
      <c r="D4341" s="59">
        <v>1985</v>
      </c>
      <c r="E4341" s="59" t="s">
        <v>2075</v>
      </c>
      <c r="F4341" s="59" t="s">
        <v>94</v>
      </c>
      <c r="G4341" s="59" t="s">
        <v>1701</v>
      </c>
      <c r="H4341" s="59">
        <v>208</v>
      </c>
      <c r="I4341" s="59" t="s">
        <v>61</v>
      </c>
      <c r="J4341" s="60">
        <v>104.56</v>
      </c>
      <c r="K4341" s="61"/>
      <c r="L4341" s="59" t="s">
        <v>2336</v>
      </c>
    </row>
    <row r="4342" spans="1:12">
      <c r="A4342" s="59" t="s">
        <v>2334</v>
      </c>
      <c r="B4342" s="59">
        <v>4630653</v>
      </c>
      <c r="C4342" s="59" t="s">
        <v>3784</v>
      </c>
      <c r="D4342" s="59">
        <v>1985</v>
      </c>
      <c r="E4342" s="59" t="s">
        <v>2075</v>
      </c>
      <c r="F4342" s="59" t="s">
        <v>94</v>
      </c>
      <c r="G4342" s="59" t="s">
        <v>1701</v>
      </c>
      <c r="H4342" s="59">
        <v>226</v>
      </c>
      <c r="I4342" s="59" t="s">
        <v>62</v>
      </c>
      <c r="J4342" s="60">
        <v>800</v>
      </c>
      <c r="K4342" s="61"/>
      <c r="L4342" s="59" t="s">
        <v>2336</v>
      </c>
    </row>
    <row r="4343" spans="1:12">
      <c r="A4343" s="59" t="s">
        <v>2334</v>
      </c>
      <c r="B4343" s="59">
        <v>4729862</v>
      </c>
      <c r="C4343" s="59" t="s">
        <v>3785</v>
      </c>
      <c r="D4343" s="59">
        <v>1986</v>
      </c>
      <c r="E4343" s="59" t="s">
        <v>2076</v>
      </c>
      <c r="F4343" s="59" t="s">
        <v>94</v>
      </c>
      <c r="G4343" s="59" t="s">
        <v>524</v>
      </c>
      <c r="H4343" s="59">
        <v>208</v>
      </c>
      <c r="I4343" s="59" t="s">
        <v>61</v>
      </c>
      <c r="J4343" s="60">
        <v>104.56</v>
      </c>
      <c r="K4343" s="61"/>
      <c r="L4343" s="59" t="s">
        <v>2336</v>
      </c>
    </row>
    <row r="4344" spans="1:12">
      <c r="A4344" s="59" t="s">
        <v>2334</v>
      </c>
      <c r="B4344" s="59">
        <v>4729862</v>
      </c>
      <c r="C4344" s="59" t="s">
        <v>3785</v>
      </c>
      <c r="D4344" s="59">
        <v>1986</v>
      </c>
      <c r="E4344" s="59" t="s">
        <v>2076</v>
      </c>
      <c r="F4344" s="59" t="s">
        <v>94</v>
      </c>
      <c r="G4344" s="59" t="s">
        <v>524</v>
      </c>
      <c r="H4344" s="59">
        <v>226</v>
      </c>
      <c r="I4344" s="59" t="s">
        <v>62</v>
      </c>
      <c r="J4344" s="60">
        <v>800</v>
      </c>
      <c r="K4344" s="61"/>
      <c r="L4344" s="59" t="s">
        <v>2336</v>
      </c>
    </row>
    <row r="4345" spans="1:12">
      <c r="A4345" s="59" t="s">
        <v>2334</v>
      </c>
      <c r="B4345" s="59">
        <v>4486064</v>
      </c>
      <c r="C4345" s="59" t="s">
        <v>5037</v>
      </c>
      <c r="D4345" s="59">
        <v>1987</v>
      </c>
      <c r="E4345" s="59" t="s">
        <v>4723</v>
      </c>
      <c r="F4345" s="59" t="s">
        <v>94</v>
      </c>
      <c r="G4345" s="59" t="s">
        <v>302</v>
      </c>
      <c r="H4345" s="59">
        <v>226</v>
      </c>
      <c r="I4345" s="59" t="s">
        <v>62</v>
      </c>
      <c r="J4345" s="60">
        <v>40</v>
      </c>
      <c r="K4345" s="61">
        <v>44440</v>
      </c>
      <c r="L4345" s="59" t="s">
        <v>2336</v>
      </c>
    </row>
    <row r="4346" spans="1:12">
      <c r="A4346" s="59" t="s">
        <v>2334</v>
      </c>
      <c r="B4346" s="59">
        <v>4511654</v>
      </c>
      <c r="C4346" s="59" t="s">
        <v>3786</v>
      </c>
      <c r="D4346" s="59">
        <v>1988</v>
      </c>
      <c r="E4346" s="59" t="s">
        <v>2077</v>
      </c>
      <c r="F4346" s="59" t="s">
        <v>94</v>
      </c>
      <c r="G4346" s="59" t="s">
        <v>178</v>
      </c>
      <c r="H4346" s="59">
        <v>208</v>
      </c>
      <c r="I4346" s="59" t="s">
        <v>61</v>
      </c>
      <c r="J4346" s="60">
        <v>104.56</v>
      </c>
      <c r="K4346" s="61"/>
      <c r="L4346" s="59" t="s">
        <v>2336</v>
      </c>
    </row>
    <row r="4347" spans="1:12">
      <c r="A4347" s="59" t="s">
        <v>2334</v>
      </c>
      <c r="B4347" s="59">
        <v>4511654</v>
      </c>
      <c r="C4347" s="59" t="s">
        <v>3786</v>
      </c>
      <c r="D4347" s="59">
        <v>1988</v>
      </c>
      <c r="E4347" s="59" t="s">
        <v>2077</v>
      </c>
      <c r="F4347" s="59" t="s">
        <v>94</v>
      </c>
      <c r="G4347" s="59" t="s">
        <v>178</v>
      </c>
      <c r="H4347" s="59">
        <v>226</v>
      </c>
      <c r="I4347" s="59" t="s">
        <v>62</v>
      </c>
      <c r="J4347" s="60">
        <v>800</v>
      </c>
      <c r="K4347" s="61"/>
      <c r="L4347" s="59" t="s">
        <v>2336</v>
      </c>
    </row>
    <row r="4348" spans="1:12">
      <c r="A4348" s="59" t="s">
        <v>2334</v>
      </c>
      <c r="B4348" s="59">
        <v>4482603</v>
      </c>
      <c r="C4348" s="59" t="s">
        <v>3788</v>
      </c>
      <c r="D4348" s="59">
        <v>1989</v>
      </c>
      <c r="E4348" s="59" t="s">
        <v>2079</v>
      </c>
      <c r="F4348" s="59" t="s">
        <v>94</v>
      </c>
      <c r="G4348" s="59" t="s">
        <v>359</v>
      </c>
      <c r="H4348" s="59">
        <v>208</v>
      </c>
      <c r="I4348" s="59" t="s">
        <v>61</v>
      </c>
      <c r="J4348" s="60">
        <v>104.56</v>
      </c>
      <c r="K4348" s="61"/>
      <c r="L4348" s="59" t="s">
        <v>2336</v>
      </c>
    </row>
    <row r="4349" spans="1:12">
      <c r="A4349" s="59" t="s">
        <v>2334</v>
      </c>
      <c r="B4349" s="59">
        <v>4482603</v>
      </c>
      <c r="C4349" s="59" t="s">
        <v>3788</v>
      </c>
      <c r="D4349" s="59">
        <v>1989</v>
      </c>
      <c r="E4349" s="59" t="s">
        <v>2079</v>
      </c>
      <c r="F4349" s="59" t="s">
        <v>94</v>
      </c>
      <c r="G4349" s="59" t="s">
        <v>359</v>
      </c>
      <c r="H4349" s="59">
        <v>226</v>
      </c>
      <c r="I4349" s="59" t="s">
        <v>62</v>
      </c>
      <c r="J4349" s="60">
        <v>800</v>
      </c>
      <c r="K4349" s="61"/>
      <c r="L4349" s="59" t="s">
        <v>2336</v>
      </c>
    </row>
    <row r="4350" spans="1:12">
      <c r="A4350" s="59" t="s">
        <v>2334</v>
      </c>
      <c r="B4350" s="59">
        <v>4754093</v>
      </c>
      <c r="C4350" s="59" t="s">
        <v>4412</v>
      </c>
      <c r="D4350" s="59">
        <v>1990</v>
      </c>
      <c r="E4350" s="59" t="s">
        <v>4264</v>
      </c>
      <c r="F4350" s="59" t="s">
        <v>94</v>
      </c>
      <c r="G4350" s="59" t="s">
        <v>625</v>
      </c>
      <c r="H4350" s="59">
        <v>208</v>
      </c>
      <c r="I4350" s="59" t="s">
        <v>61</v>
      </c>
      <c r="J4350" s="60">
        <v>104.56</v>
      </c>
      <c r="K4350" s="61"/>
      <c r="L4350" s="59" t="s">
        <v>2336</v>
      </c>
    </row>
    <row r="4351" spans="1:12">
      <c r="A4351" s="59" t="s">
        <v>2334</v>
      </c>
      <c r="B4351" s="59">
        <v>4754093</v>
      </c>
      <c r="C4351" s="59" t="s">
        <v>4412</v>
      </c>
      <c r="D4351" s="59">
        <v>1990</v>
      </c>
      <c r="E4351" s="59" t="s">
        <v>4264</v>
      </c>
      <c r="F4351" s="59" t="s">
        <v>94</v>
      </c>
      <c r="G4351" s="59" t="s">
        <v>625</v>
      </c>
      <c r="H4351" s="59">
        <v>226</v>
      </c>
      <c r="I4351" s="59" t="s">
        <v>62</v>
      </c>
      <c r="J4351" s="60">
        <v>800</v>
      </c>
      <c r="K4351" s="61"/>
      <c r="L4351" s="59" t="s">
        <v>2336</v>
      </c>
    </row>
    <row r="4352" spans="1:12">
      <c r="A4352" s="59" t="s">
        <v>2334</v>
      </c>
      <c r="B4352" s="59">
        <v>4753720</v>
      </c>
      <c r="C4352" s="59" t="s">
        <v>4413</v>
      </c>
      <c r="D4352" s="59">
        <v>1991</v>
      </c>
      <c r="E4352" s="59" t="s">
        <v>4265</v>
      </c>
      <c r="F4352" s="59" t="s">
        <v>94</v>
      </c>
      <c r="G4352" s="59" t="s">
        <v>581</v>
      </c>
      <c r="H4352" s="59">
        <v>208</v>
      </c>
      <c r="I4352" s="59" t="s">
        <v>61</v>
      </c>
      <c r="J4352" s="60">
        <v>104.56</v>
      </c>
      <c r="K4352" s="61"/>
      <c r="L4352" s="59" t="s">
        <v>2336</v>
      </c>
    </row>
    <row r="4353" spans="1:12">
      <c r="A4353" s="59" t="s">
        <v>2334</v>
      </c>
      <c r="B4353" s="59">
        <v>4753720</v>
      </c>
      <c r="C4353" s="59" t="s">
        <v>4413</v>
      </c>
      <c r="D4353" s="59">
        <v>1991</v>
      </c>
      <c r="E4353" s="59" t="s">
        <v>4265</v>
      </c>
      <c r="F4353" s="59" t="s">
        <v>94</v>
      </c>
      <c r="G4353" s="59" t="s">
        <v>581</v>
      </c>
      <c r="H4353" s="59">
        <v>226</v>
      </c>
      <c r="I4353" s="59" t="s">
        <v>62</v>
      </c>
      <c r="J4353" s="60">
        <v>800</v>
      </c>
      <c r="K4353" s="61"/>
      <c r="L4353" s="59" t="s">
        <v>2336</v>
      </c>
    </row>
    <row r="4354" spans="1:12">
      <c r="A4354" s="59" t="s">
        <v>2334</v>
      </c>
      <c r="B4354" s="59">
        <v>4510356</v>
      </c>
      <c r="C4354" s="59" t="s">
        <v>3789</v>
      </c>
      <c r="D4354" s="59">
        <v>1992</v>
      </c>
      <c r="E4354" s="59" t="s">
        <v>2080</v>
      </c>
      <c r="F4354" s="59" t="s">
        <v>94</v>
      </c>
      <c r="G4354" s="59" t="s">
        <v>276</v>
      </c>
      <c r="H4354" s="59">
        <v>208</v>
      </c>
      <c r="I4354" s="59" t="s">
        <v>61</v>
      </c>
      <c r="J4354" s="60">
        <v>104.56</v>
      </c>
      <c r="K4354" s="61"/>
      <c r="L4354" s="59" t="s">
        <v>2336</v>
      </c>
    </row>
    <row r="4355" spans="1:12">
      <c r="A4355" s="59" t="s">
        <v>2334</v>
      </c>
      <c r="B4355" s="59">
        <v>4510356</v>
      </c>
      <c r="C4355" s="59" t="s">
        <v>3789</v>
      </c>
      <c r="D4355" s="59">
        <v>1992</v>
      </c>
      <c r="E4355" s="59" t="s">
        <v>2080</v>
      </c>
      <c r="F4355" s="59" t="s">
        <v>94</v>
      </c>
      <c r="G4355" s="59" t="s">
        <v>276</v>
      </c>
      <c r="H4355" s="59">
        <v>226</v>
      </c>
      <c r="I4355" s="59" t="s">
        <v>62</v>
      </c>
      <c r="J4355" s="60">
        <v>800</v>
      </c>
      <c r="K4355" s="61"/>
      <c r="L4355" s="59" t="s">
        <v>2336</v>
      </c>
    </row>
    <row r="4356" spans="1:12">
      <c r="A4356" s="59" t="s">
        <v>2334</v>
      </c>
      <c r="B4356" s="59">
        <v>4414233</v>
      </c>
      <c r="C4356" s="59" t="s">
        <v>5038</v>
      </c>
      <c r="D4356" s="59">
        <v>1993</v>
      </c>
      <c r="E4356" s="59" t="s">
        <v>4724</v>
      </c>
      <c r="F4356" s="59" t="s">
        <v>146</v>
      </c>
      <c r="G4356" s="59" t="s">
        <v>302</v>
      </c>
      <c r="H4356" s="59">
        <v>208</v>
      </c>
      <c r="I4356" s="59" t="s">
        <v>61</v>
      </c>
      <c r="J4356" s="60">
        <v>55.03</v>
      </c>
      <c r="K4356" s="61"/>
      <c r="L4356" s="59" t="s">
        <v>2336</v>
      </c>
    </row>
    <row r="4357" spans="1:12">
      <c r="A4357" s="59" t="s">
        <v>2334</v>
      </c>
      <c r="B4357" s="59">
        <v>4414233</v>
      </c>
      <c r="C4357" s="59" t="s">
        <v>5038</v>
      </c>
      <c r="D4357" s="59">
        <v>1993</v>
      </c>
      <c r="E4357" s="59" t="s">
        <v>4724</v>
      </c>
      <c r="F4357" s="59" t="s">
        <v>146</v>
      </c>
      <c r="G4357" s="59" t="s">
        <v>302</v>
      </c>
      <c r="H4357" s="59">
        <v>208</v>
      </c>
      <c r="I4357" s="59" t="s">
        <v>61</v>
      </c>
      <c r="J4357" s="60">
        <v>55.03</v>
      </c>
      <c r="K4357" s="61">
        <v>44958</v>
      </c>
      <c r="L4357" s="59" t="s">
        <v>2336</v>
      </c>
    </row>
    <row r="4358" spans="1:12">
      <c r="A4358" s="59" t="s">
        <v>2334</v>
      </c>
      <c r="B4358" s="59">
        <v>4414233</v>
      </c>
      <c r="C4358" s="59" t="s">
        <v>5038</v>
      </c>
      <c r="D4358" s="59">
        <v>1993</v>
      </c>
      <c r="E4358" s="59" t="s">
        <v>4724</v>
      </c>
      <c r="F4358" s="59" t="s">
        <v>146</v>
      </c>
      <c r="G4358" s="59" t="s">
        <v>302</v>
      </c>
      <c r="H4358" s="59">
        <v>208</v>
      </c>
      <c r="I4358" s="59" t="s">
        <v>61</v>
      </c>
      <c r="J4358" s="60">
        <v>55.03</v>
      </c>
      <c r="K4358" s="61">
        <v>44927</v>
      </c>
      <c r="L4358" s="59" t="s">
        <v>2336</v>
      </c>
    </row>
    <row r="4359" spans="1:12">
      <c r="A4359" s="59" t="s">
        <v>2334</v>
      </c>
      <c r="B4359" s="59">
        <v>4414233</v>
      </c>
      <c r="C4359" s="59" t="s">
        <v>5038</v>
      </c>
      <c r="D4359" s="59">
        <v>1993</v>
      </c>
      <c r="E4359" s="59" t="s">
        <v>4724</v>
      </c>
      <c r="F4359" s="59" t="s">
        <v>146</v>
      </c>
      <c r="G4359" s="59" t="s">
        <v>302</v>
      </c>
      <c r="H4359" s="59">
        <v>208</v>
      </c>
      <c r="I4359" s="59" t="s">
        <v>61</v>
      </c>
      <c r="J4359" s="60">
        <v>55.03</v>
      </c>
      <c r="K4359" s="61">
        <v>44896</v>
      </c>
      <c r="L4359" s="59" t="s">
        <v>2336</v>
      </c>
    </row>
    <row r="4360" spans="1:12">
      <c r="A4360" s="59" t="s">
        <v>2334</v>
      </c>
      <c r="B4360" s="59">
        <v>4414233</v>
      </c>
      <c r="C4360" s="59" t="s">
        <v>5038</v>
      </c>
      <c r="D4360" s="59">
        <v>1993</v>
      </c>
      <c r="E4360" s="59" t="s">
        <v>4724</v>
      </c>
      <c r="F4360" s="59" t="s">
        <v>146</v>
      </c>
      <c r="G4360" s="59" t="s">
        <v>302</v>
      </c>
      <c r="H4360" s="59">
        <v>208</v>
      </c>
      <c r="I4360" s="59" t="s">
        <v>61</v>
      </c>
      <c r="J4360" s="60">
        <v>55.03</v>
      </c>
      <c r="K4360" s="61">
        <v>44866</v>
      </c>
      <c r="L4360" s="59" t="s">
        <v>2336</v>
      </c>
    </row>
    <row r="4361" spans="1:12">
      <c r="A4361" s="59" t="s">
        <v>2334</v>
      </c>
      <c r="B4361" s="59">
        <v>4414233</v>
      </c>
      <c r="C4361" s="59" t="s">
        <v>5038</v>
      </c>
      <c r="D4361" s="59">
        <v>1993</v>
      </c>
      <c r="E4361" s="59" t="s">
        <v>4724</v>
      </c>
      <c r="F4361" s="59" t="s">
        <v>146</v>
      </c>
      <c r="G4361" s="59" t="s">
        <v>302</v>
      </c>
      <c r="H4361" s="59">
        <v>208</v>
      </c>
      <c r="I4361" s="59" t="s">
        <v>61</v>
      </c>
      <c r="J4361" s="60">
        <v>55.03</v>
      </c>
      <c r="K4361" s="61">
        <v>44835</v>
      </c>
      <c r="L4361" s="59" t="s">
        <v>2336</v>
      </c>
    </row>
    <row r="4362" spans="1:12">
      <c r="A4362" s="59" t="s">
        <v>2334</v>
      </c>
      <c r="B4362" s="59">
        <v>4414233</v>
      </c>
      <c r="C4362" s="59" t="s">
        <v>5038</v>
      </c>
      <c r="D4362" s="59">
        <v>1993</v>
      </c>
      <c r="E4362" s="59" t="s">
        <v>4724</v>
      </c>
      <c r="F4362" s="59" t="s">
        <v>146</v>
      </c>
      <c r="G4362" s="59" t="s">
        <v>302</v>
      </c>
      <c r="H4362" s="59">
        <v>208</v>
      </c>
      <c r="I4362" s="59" t="s">
        <v>61</v>
      </c>
      <c r="J4362" s="60">
        <v>55.03</v>
      </c>
      <c r="K4362" s="61">
        <v>44805</v>
      </c>
      <c r="L4362" s="59" t="s">
        <v>2336</v>
      </c>
    </row>
    <row r="4363" spans="1:12">
      <c r="A4363" s="59" t="s">
        <v>2334</v>
      </c>
      <c r="B4363" s="59">
        <v>4414233</v>
      </c>
      <c r="C4363" s="59" t="s">
        <v>5038</v>
      </c>
      <c r="D4363" s="59">
        <v>1993</v>
      </c>
      <c r="E4363" s="59" t="s">
        <v>4724</v>
      </c>
      <c r="F4363" s="59" t="s">
        <v>146</v>
      </c>
      <c r="G4363" s="59" t="s">
        <v>302</v>
      </c>
      <c r="H4363" s="59">
        <v>208</v>
      </c>
      <c r="I4363" s="59" t="s">
        <v>61</v>
      </c>
      <c r="J4363" s="60">
        <v>1.83</v>
      </c>
      <c r="K4363" s="61">
        <v>44774</v>
      </c>
      <c r="L4363" s="59" t="s">
        <v>2336</v>
      </c>
    </row>
    <row r="4364" spans="1:12">
      <c r="A4364" s="59" t="s">
        <v>2334</v>
      </c>
      <c r="B4364" s="59">
        <v>4414233</v>
      </c>
      <c r="C4364" s="59" t="s">
        <v>5038</v>
      </c>
      <c r="D4364" s="59">
        <v>1993</v>
      </c>
      <c r="E4364" s="59" t="s">
        <v>4724</v>
      </c>
      <c r="F4364" s="59" t="s">
        <v>146</v>
      </c>
      <c r="G4364" s="59" t="s">
        <v>302</v>
      </c>
      <c r="H4364" s="59">
        <v>226</v>
      </c>
      <c r="I4364" s="59" t="s">
        <v>62</v>
      </c>
      <c r="J4364" s="60">
        <v>880.48</v>
      </c>
      <c r="K4364" s="61"/>
      <c r="L4364" s="59" t="s">
        <v>2336</v>
      </c>
    </row>
    <row r="4365" spans="1:12">
      <c r="A4365" s="59" t="s">
        <v>2334</v>
      </c>
      <c r="B4365" s="59">
        <v>4414233</v>
      </c>
      <c r="C4365" s="59" t="s">
        <v>5038</v>
      </c>
      <c r="D4365" s="59">
        <v>1993</v>
      </c>
      <c r="E4365" s="59" t="s">
        <v>4724</v>
      </c>
      <c r="F4365" s="59" t="s">
        <v>146</v>
      </c>
      <c r="G4365" s="59" t="s">
        <v>302</v>
      </c>
      <c r="H4365" s="59">
        <v>226</v>
      </c>
      <c r="I4365" s="59" t="s">
        <v>62</v>
      </c>
      <c r="J4365" s="60">
        <v>880.48</v>
      </c>
      <c r="K4365" s="61">
        <v>44958</v>
      </c>
      <c r="L4365" s="59" t="s">
        <v>2336</v>
      </c>
    </row>
    <row r="4366" spans="1:12">
      <c r="A4366" s="59" t="s">
        <v>2334</v>
      </c>
      <c r="B4366" s="59">
        <v>4414233</v>
      </c>
      <c r="C4366" s="59" t="s">
        <v>5038</v>
      </c>
      <c r="D4366" s="59">
        <v>1993</v>
      </c>
      <c r="E4366" s="59" t="s">
        <v>4724</v>
      </c>
      <c r="F4366" s="59" t="s">
        <v>146</v>
      </c>
      <c r="G4366" s="59" t="s">
        <v>302</v>
      </c>
      <c r="H4366" s="59">
        <v>226</v>
      </c>
      <c r="I4366" s="59" t="s">
        <v>62</v>
      </c>
      <c r="J4366" s="60">
        <v>880.48</v>
      </c>
      <c r="K4366" s="61">
        <v>44927</v>
      </c>
      <c r="L4366" s="59" t="s">
        <v>2336</v>
      </c>
    </row>
    <row r="4367" spans="1:12">
      <c r="A4367" s="59" t="s">
        <v>2334</v>
      </c>
      <c r="B4367" s="59">
        <v>4414233</v>
      </c>
      <c r="C4367" s="59" t="s">
        <v>5038</v>
      </c>
      <c r="D4367" s="59">
        <v>1993</v>
      </c>
      <c r="E4367" s="59" t="s">
        <v>4724</v>
      </c>
      <c r="F4367" s="59" t="s">
        <v>146</v>
      </c>
      <c r="G4367" s="59" t="s">
        <v>302</v>
      </c>
      <c r="H4367" s="59">
        <v>226</v>
      </c>
      <c r="I4367" s="59" t="s">
        <v>62</v>
      </c>
      <c r="J4367" s="60">
        <v>880.48</v>
      </c>
      <c r="K4367" s="61">
        <v>44896</v>
      </c>
      <c r="L4367" s="59" t="s">
        <v>2336</v>
      </c>
    </row>
    <row r="4368" spans="1:12">
      <c r="A4368" s="59" t="s">
        <v>2334</v>
      </c>
      <c r="B4368" s="59">
        <v>4414233</v>
      </c>
      <c r="C4368" s="59" t="s">
        <v>5038</v>
      </c>
      <c r="D4368" s="59">
        <v>1993</v>
      </c>
      <c r="E4368" s="59" t="s">
        <v>4724</v>
      </c>
      <c r="F4368" s="59" t="s">
        <v>146</v>
      </c>
      <c r="G4368" s="59" t="s">
        <v>302</v>
      </c>
      <c r="H4368" s="59">
        <v>226</v>
      </c>
      <c r="I4368" s="59" t="s">
        <v>62</v>
      </c>
      <c r="J4368" s="60">
        <v>880.48</v>
      </c>
      <c r="K4368" s="61">
        <v>44866</v>
      </c>
      <c r="L4368" s="59" t="s">
        <v>2336</v>
      </c>
    </row>
    <row r="4369" spans="1:12">
      <c r="A4369" s="59" t="s">
        <v>2334</v>
      </c>
      <c r="B4369" s="59">
        <v>4414233</v>
      </c>
      <c r="C4369" s="59" t="s">
        <v>5038</v>
      </c>
      <c r="D4369" s="59">
        <v>1993</v>
      </c>
      <c r="E4369" s="59" t="s">
        <v>4724</v>
      </c>
      <c r="F4369" s="59" t="s">
        <v>146</v>
      </c>
      <c r="G4369" s="59" t="s">
        <v>302</v>
      </c>
      <c r="H4369" s="59">
        <v>226</v>
      </c>
      <c r="I4369" s="59" t="s">
        <v>62</v>
      </c>
      <c r="J4369" s="60">
        <v>880.48</v>
      </c>
      <c r="K4369" s="61">
        <v>44835</v>
      </c>
      <c r="L4369" s="59" t="s">
        <v>2336</v>
      </c>
    </row>
    <row r="4370" spans="1:12">
      <c r="A4370" s="59" t="s">
        <v>2334</v>
      </c>
      <c r="B4370" s="59">
        <v>4414233</v>
      </c>
      <c r="C4370" s="59" t="s">
        <v>5038</v>
      </c>
      <c r="D4370" s="59">
        <v>1993</v>
      </c>
      <c r="E4370" s="59" t="s">
        <v>4724</v>
      </c>
      <c r="F4370" s="59" t="s">
        <v>146</v>
      </c>
      <c r="G4370" s="59" t="s">
        <v>302</v>
      </c>
      <c r="H4370" s="59">
        <v>226</v>
      </c>
      <c r="I4370" s="59" t="s">
        <v>62</v>
      </c>
      <c r="J4370" s="60">
        <v>880.48</v>
      </c>
      <c r="K4370" s="61">
        <v>44805</v>
      </c>
      <c r="L4370" s="59" t="s">
        <v>2336</v>
      </c>
    </row>
    <row r="4371" spans="1:12">
      <c r="A4371" s="59" t="s">
        <v>2334</v>
      </c>
      <c r="B4371" s="59">
        <v>4414233</v>
      </c>
      <c r="C4371" s="59" t="s">
        <v>5038</v>
      </c>
      <c r="D4371" s="59">
        <v>1993</v>
      </c>
      <c r="E4371" s="59" t="s">
        <v>4724</v>
      </c>
      <c r="F4371" s="59" t="s">
        <v>146</v>
      </c>
      <c r="G4371" s="59" t="s">
        <v>302</v>
      </c>
      <c r="H4371" s="59">
        <v>226</v>
      </c>
      <c r="I4371" s="59" t="s">
        <v>62</v>
      </c>
      <c r="J4371" s="60">
        <v>29.35</v>
      </c>
      <c r="K4371" s="61">
        <v>44774</v>
      </c>
      <c r="L4371" s="59" t="s">
        <v>2336</v>
      </c>
    </row>
    <row r="4372" spans="1:12">
      <c r="A4372" s="59" t="s">
        <v>2334</v>
      </c>
      <c r="B4372" s="59">
        <v>4414233</v>
      </c>
      <c r="C4372" s="59" t="s">
        <v>5038</v>
      </c>
      <c r="D4372" s="59">
        <v>1993</v>
      </c>
      <c r="E4372" s="59" t="s">
        <v>4724</v>
      </c>
      <c r="F4372" s="59" t="s">
        <v>146</v>
      </c>
      <c r="G4372" s="59" t="s">
        <v>302</v>
      </c>
      <c r="H4372" s="59">
        <v>1064</v>
      </c>
      <c r="I4372" s="59" t="s">
        <v>2365</v>
      </c>
      <c r="J4372" s="60">
        <v>220.12</v>
      </c>
      <c r="K4372" s="61"/>
      <c r="L4372" s="59" t="s">
        <v>2336</v>
      </c>
    </row>
    <row r="4373" spans="1:12">
      <c r="A4373" s="59" t="s">
        <v>2334</v>
      </c>
      <c r="B4373" s="59">
        <v>4414233</v>
      </c>
      <c r="C4373" s="59" t="s">
        <v>5038</v>
      </c>
      <c r="D4373" s="59">
        <v>1993</v>
      </c>
      <c r="E4373" s="59" t="s">
        <v>4724</v>
      </c>
      <c r="F4373" s="59" t="s">
        <v>146</v>
      </c>
      <c r="G4373" s="59" t="s">
        <v>302</v>
      </c>
      <c r="H4373" s="59">
        <v>1064</v>
      </c>
      <c r="I4373" s="59" t="s">
        <v>2365</v>
      </c>
      <c r="J4373" s="60">
        <v>220.12</v>
      </c>
      <c r="K4373" s="61">
        <v>44958</v>
      </c>
      <c r="L4373" s="59" t="s">
        <v>2336</v>
      </c>
    </row>
    <row r="4374" spans="1:12">
      <c r="A4374" s="59" t="s">
        <v>2334</v>
      </c>
      <c r="B4374" s="59">
        <v>4414233</v>
      </c>
      <c r="C4374" s="59" t="s">
        <v>5038</v>
      </c>
      <c r="D4374" s="59">
        <v>1993</v>
      </c>
      <c r="E4374" s="59" t="s">
        <v>4724</v>
      </c>
      <c r="F4374" s="59" t="s">
        <v>146</v>
      </c>
      <c r="G4374" s="59" t="s">
        <v>302</v>
      </c>
      <c r="H4374" s="59">
        <v>1064</v>
      </c>
      <c r="I4374" s="59" t="s">
        <v>2365</v>
      </c>
      <c r="J4374" s="60">
        <v>220.12</v>
      </c>
      <c r="K4374" s="61">
        <v>44927</v>
      </c>
      <c r="L4374" s="59" t="s">
        <v>2336</v>
      </c>
    </row>
    <row r="4375" spans="1:12">
      <c r="A4375" s="59" t="s">
        <v>2334</v>
      </c>
      <c r="B4375" s="59">
        <v>4414233</v>
      </c>
      <c r="C4375" s="59" t="s">
        <v>5038</v>
      </c>
      <c r="D4375" s="59">
        <v>1993</v>
      </c>
      <c r="E4375" s="59" t="s">
        <v>4724</v>
      </c>
      <c r="F4375" s="59" t="s">
        <v>146</v>
      </c>
      <c r="G4375" s="59" t="s">
        <v>302</v>
      </c>
      <c r="H4375" s="59">
        <v>1064</v>
      </c>
      <c r="I4375" s="59" t="s">
        <v>2365</v>
      </c>
      <c r="J4375" s="60">
        <v>220.12</v>
      </c>
      <c r="K4375" s="61">
        <v>44896</v>
      </c>
      <c r="L4375" s="59" t="s">
        <v>2336</v>
      </c>
    </row>
    <row r="4376" spans="1:12">
      <c r="A4376" s="59" t="s">
        <v>2334</v>
      </c>
      <c r="B4376" s="59">
        <v>4414233</v>
      </c>
      <c r="C4376" s="59" t="s">
        <v>5038</v>
      </c>
      <c r="D4376" s="59">
        <v>1993</v>
      </c>
      <c r="E4376" s="59" t="s">
        <v>4724</v>
      </c>
      <c r="F4376" s="59" t="s">
        <v>146</v>
      </c>
      <c r="G4376" s="59" t="s">
        <v>302</v>
      </c>
      <c r="H4376" s="59">
        <v>1064</v>
      </c>
      <c r="I4376" s="59" t="s">
        <v>2365</v>
      </c>
      <c r="J4376" s="60">
        <v>220.12</v>
      </c>
      <c r="K4376" s="61">
        <v>44866</v>
      </c>
      <c r="L4376" s="59" t="s">
        <v>2336</v>
      </c>
    </row>
    <row r="4377" spans="1:12">
      <c r="A4377" s="59" t="s">
        <v>2334</v>
      </c>
      <c r="B4377" s="59">
        <v>4414233</v>
      </c>
      <c r="C4377" s="59" t="s">
        <v>5038</v>
      </c>
      <c r="D4377" s="59">
        <v>1993</v>
      </c>
      <c r="E4377" s="59" t="s">
        <v>4724</v>
      </c>
      <c r="F4377" s="59" t="s">
        <v>146</v>
      </c>
      <c r="G4377" s="59" t="s">
        <v>302</v>
      </c>
      <c r="H4377" s="59">
        <v>1064</v>
      </c>
      <c r="I4377" s="59" t="s">
        <v>2365</v>
      </c>
      <c r="J4377" s="60">
        <v>220.12</v>
      </c>
      <c r="K4377" s="61">
        <v>44835</v>
      </c>
      <c r="L4377" s="59" t="s">
        <v>2336</v>
      </c>
    </row>
    <row r="4378" spans="1:12">
      <c r="A4378" s="59" t="s">
        <v>2334</v>
      </c>
      <c r="B4378" s="59">
        <v>4414233</v>
      </c>
      <c r="C4378" s="59" t="s">
        <v>5038</v>
      </c>
      <c r="D4378" s="59">
        <v>1993</v>
      </c>
      <c r="E4378" s="59" t="s">
        <v>4724</v>
      </c>
      <c r="F4378" s="59" t="s">
        <v>146</v>
      </c>
      <c r="G4378" s="59" t="s">
        <v>302</v>
      </c>
      <c r="H4378" s="59">
        <v>1064</v>
      </c>
      <c r="I4378" s="59" t="s">
        <v>2365</v>
      </c>
      <c r="J4378" s="60">
        <v>220.12</v>
      </c>
      <c r="K4378" s="61">
        <v>44805</v>
      </c>
      <c r="L4378" s="59" t="s">
        <v>2336</v>
      </c>
    </row>
    <row r="4379" spans="1:12">
      <c r="A4379" s="59" t="s">
        <v>2334</v>
      </c>
      <c r="B4379" s="59">
        <v>4414233</v>
      </c>
      <c r="C4379" s="59" t="s">
        <v>5038</v>
      </c>
      <c r="D4379" s="59">
        <v>1993</v>
      </c>
      <c r="E4379" s="59" t="s">
        <v>4724</v>
      </c>
      <c r="F4379" s="59" t="s">
        <v>146</v>
      </c>
      <c r="G4379" s="59" t="s">
        <v>302</v>
      </c>
      <c r="H4379" s="59">
        <v>1064</v>
      </c>
      <c r="I4379" s="59" t="s">
        <v>2365</v>
      </c>
      <c r="J4379" s="60">
        <v>7.34</v>
      </c>
      <c r="K4379" s="61">
        <v>44774</v>
      </c>
      <c r="L4379" s="59" t="s">
        <v>2336</v>
      </c>
    </row>
    <row r="4380" spans="1:12">
      <c r="A4380" s="59" t="s">
        <v>2334</v>
      </c>
      <c r="B4380" s="59">
        <v>4414233</v>
      </c>
      <c r="C4380" s="59" t="s">
        <v>5038</v>
      </c>
      <c r="D4380" s="59">
        <v>1993</v>
      </c>
      <c r="E4380" s="59" t="s">
        <v>4724</v>
      </c>
      <c r="F4380" s="59" t="s">
        <v>146</v>
      </c>
      <c r="G4380" s="59" t="s">
        <v>302</v>
      </c>
      <c r="H4380" s="59">
        <v>466</v>
      </c>
      <c r="I4380" s="59" t="s">
        <v>2409</v>
      </c>
      <c r="J4380" s="60">
        <v>-55.31</v>
      </c>
      <c r="K4380" s="61"/>
      <c r="L4380" s="59" t="s">
        <v>2364</v>
      </c>
    </row>
    <row r="4381" spans="1:12">
      <c r="A4381" s="59" t="s">
        <v>2334</v>
      </c>
      <c r="B4381" s="59">
        <v>4623312</v>
      </c>
      <c r="C4381" s="59" t="s">
        <v>3790</v>
      </c>
      <c r="D4381" s="59">
        <v>1994</v>
      </c>
      <c r="E4381" s="59" t="s">
        <v>2081</v>
      </c>
      <c r="F4381" s="59" t="s">
        <v>94</v>
      </c>
      <c r="G4381" s="59" t="s">
        <v>905</v>
      </c>
      <c r="H4381" s="59">
        <v>208</v>
      </c>
      <c r="I4381" s="59" t="s">
        <v>61</v>
      </c>
      <c r="J4381" s="60">
        <v>104.56</v>
      </c>
      <c r="K4381" s="61"/>
      <c r="L4381" s="59" t="s">
        <v>2336</v>
      </c>
    </row>
    <row r="4382" spans="1:12">
      <c r="A4382" s="59" t="s">
        <v>2334</v>
      </c>
      <c r="B4382" s="59">
        <v>4623312</v>
      </c>
      <c r="C4382" s="59" t="s">
        <v>3790</v>
      </c>
      <c r="D4382" s="59">
        <v>1994</v>
      </c>
      <c r="E4382" s="59" t="s">
        <v>2081</v>
      </c>
      <c r="F4382" s="59" t="s">
        <v>94</v>
      </c>
      <c r="G4382" s="59" t="s">
        <v>905</v>
      </c>
      <c r="H4382" s="59">
        <v>226</v>
      </c>
      <c r="I4382" s="59" t="s">
        <v>62</v>
      </c>
      <c r="J4382" s="60">
        <v>800</v>
      </c>
      <c r="K4382" s="61"/>
      <c r="L4382" s="59" t="s">
        <v>2336</v>
      </c>
    </row>
    <row r="4383" spans="1:12">
      <c r="A4383" s="59" t="s">
        <v>2334</v>
      </c>
      <c r="B4383" s="59">
        <v>4425359</v>
      </c>
      <c r="C4383" s="59" t="s">
        <v>3791</v>
      </c>
      <c r="D4383" s="59">
        <v>1995</v>
      </c>
      <c r="E4383" s="59" t="s">
        <v>2082</v>
      </c>
      <c r="F4383" s="59" t="s">
        <v>94</v>
      </c>
      <c r="G4383" s="59" t="s">
        <v>991</v>
      </c>
      <c r="H4383" s="59">
        <v>208</v>
      </c>
      <c r="I4383" s="59" t="s">
        <v>61</v>
      </c>
      <c r="J4383" s="60">
        <v>104.56</v>
      </c>
      <c r="K4383" s="61"/>
      <c r="L4383" s="59" t="s">
        <v>2336</v>
      </c>
    </row>
    <row r="4384" spans="1:12">
      <c r="A4384" s="59" t="s">
        <v>2334</v>
      </c>
      <c r="B4384" s="59">
        <v>4425359</v>
      </c>
      <c r="C4384" s="59" t="s">
        <v>3791</v>
      </c>
      <c r="D4384" s="59">
        <v>1995</v>
      </c>
      <c r="E4384" s="59" t="s">
        <v>2082</v>
      </c>
      <c r="F4384" s="59" t="s">
        <v>94</v>
      </c>
      <c r="G4384" s="59" t="s">
        <v>991</v>
      </c>
      <c r="H4384" s="59">
        <v>226</v>
      </c>
      <c r="I4384" s="59" t="s">
        <v>62</v>
      </c>
      <c r="J4384" s="60">
        <v>800</v>
      </c>
      <c r="K4384" s="61"/>
      <c r="L4384" s="59" t="s">
        <v>2336</v>
      </c>
    </row>
    <row r="4385" spans="1:12">
      <c r="A4385" s="59" t="s">
        <v>2334</v>
      </c>
      <c r="B4385" s="59">
        <v>4149734</v>
      </c>
      <c r="C4385" s="59" t="s">
        <v>3792</v>
      </c>
      <c r="D4385" s="59">
        <v>1996</v>
      </c>
      <c r="E4385" s="59" t="s">
        <v>2083</v>
      </c>
      <c r="F4385" s="59" t="s">
        <v>4276</v>
      </c>
      <c r="G4385" s="59" t="s">
        <v>198</v>
      </c>
      <c r="H4385" s="59">
        <v>208</v>
      </c>
      <c r="I4385" s="59" t="s">
        <v>61</v>
      </c>
      <c r="J4385" s="60">
        <v>104.56</v>
      </c>
      <c r="K4385" s="61"/>
      <c r="L4385" s="59" t="s">
        <v>2336</v>
      </c>
    </row>
    <row r="4386" spans="1:12">
      <c r="A4386" s="59" t="s">
        <v>2334</v>
      </c>
      <c r="B4386" s="59">
        <v>4149734</v>
      </c>
      <c r="C4386" s="59" t="s">
        <v>3792</v>
      </c>
      <c r="D4386" s="59">
        <v>1996</v>
      </c>
      <c r="E4386" s="59" t="s">
        <v>2083</v>
      </c>
      <c r="F4386" s="59" t="s">
        <v>4276</v>
      </c>
      <c r="G4386" s="59" t="s">
        <v>198</v>
      </c>
      <c r="H4386" s="59">
        <v>226</v>
      </c>
      <c r="I4386" s="59" t="s">
        <v>62</v>
      </c>
      <c r="J4386" s="60">
        <v>1320.72</v>
      </c>
      <c r="K4386" s="61"/>
      <c r="L4386" s="59" t="s">
        <v>2336</v>
      </c>
    </row>
    <row r="4387" spans="1:12">
      <c r="A4387" s="59" t="s">
        <v>2334</v>
      </c>
      <c r="B4387" s="59">
        <v>4669622</v>
      </c>
      <c r="C4387" s="59" t="s">
        <v>3793</v>
      </c>
      <c r="D4387" s="59">
        <v>1997</v>
      </c>
      <c r="E4387" s="59" t="s">
        <v>2084</v>
      </c>
      <c r="F4387" s="59" t="s">
        <v>94</v>
      </c>
      <c r="G4387" s="59" t="s">
        <v>1355</v>
      </c>
      <c r="H4387" s="59">
        <v>208</v>
      </c>
      <c r="I4387" s="59" t="s">
        <v>61</v>
      </c>
      <c r="J4387" s="60">
        <v>104.56</v>
      </c>
      <c r="K4387" s="61"/>
      <c r="L4387" s="59" t="s">
        <v>2336</v>
      </c>
    </row>
    <row r="4388" spans="1:12">
      <c r="A4388" s="59" t="s">
        <v>2334</v>
      </c>
      <c r="B4388" s="59">
        <v>4669622</v>
      </c>
      <c r="C4388" s="59" t="s">
        <v>3793</v>
      </c>
      <c r="D4388" s="59">
        <v>1997</v>
      </c>
      <c r="E4388" s="59" t="s">
        <v>2084</v>
      </c>
      <c r="F4388" s="59" t="s">
        <v>94</v>
      </c>
      <c r="G4388" s="59" t="s">
        <v>1355</v>
      </c>
      <c r="H4388" s="59">
        <v>226</v>
      </c>
      <c r="I4388" s="59" t="s">
        <v>62</v>
      </c>
      <c r="J4388" s="60">
        <v>800</v>
      </c>
      <c r="K4388" s="61"/>
      <c r="L4388" s="59" t="s">
        <v>2336</v>
      </c>
    </row>
    <row r="4389" spans="1:12">
      <c r="A4389" s="59" t="s">
        <v>2334</v>
      </c>
      <c r="B4389" s="59">
        <v>4634128</v>
      </c>
      <c r="C4389" s="59" t="s">
        <v>3794</v>
      </c>
      <c r="D4389" s="59">
        <v>1998</v>
      </c>
      <c r="E4389" s="59" t="s">
        <v>2085</v>
      </c>
      <c r="F4389" s="59" t="s">
        <v>94</v>
      </c>
      <c r="G4389" s="59" t="s">
        <v>131</v>
      </c>
      <c r="H4389" s="59">
        <v>208</v>
      </c>
      <c r="I4389" s="59" t="s">
        <v>61</v>
      </c>
      <c r="J4389" s="60">
        <v>104.56</v>
      </c>
      <c r="K4389" s="61"/>
      <c r="L4389" s="59" t="s">
        <v>2336</v>
      </c>
    </row>
    <row r="4390" spans="1:12">
      <c r="A4390" s="59" t="s">
        <v>2334</v>
      </c>
      <c r="B4390" s="59">
        <v>4634128</v>
      </c>
      <c r="C4390" s="59" t="s">
        <v>3794</v>
      </c>
      <c r="D4390" s="59">
        <v>1998</v>
      </c>
      <c r="E4390" s="59" t="s">
        <v>2085</v>
      </c>
      <c r="F4390" s="59" t="s">
        <v>94</v>
      </c>
      <c r="G4390" s="59" t="s">
        <v>131</v>
      </c>
      <c r="H4390" s="59">
        <v>226</v>
      </c>
      <c r="I4390" s="59" t="s">
        <v>62</v>
      </c>
      <c r="J4390" s="60">
        <v>800</v>
      </c>
      <c r="K4390" s="61"/>
      <c r="L4390" s="59" t="s">
        <v>2336</v>
      </c>
    </row>
    <row r="4391" spans="1:12">
      <c r="A4391" s="59" t="s">
        <v>2334</v>
      </c>
      <c r="B4391" s="59">
        <v>4498623</v>
      </c>
      <c r="C4391" s="59" t="s">
        <v>2634</v>
      </c>
      <c r="D4391" s="59">
        <v>1999</v>
      </c>
      <c r="E4391" s="59" t="s">
        <v>2086</v>
      </c>
      <c r="F4391" s="59" t="s">
        <v>94</v>
      </c>
      <c r="G4391" s="59" t="s">
        <v>739</v>
      </c>
      <c r="H4391" s="59">
        <v>208</v>
      </c>
      <c r="I4391" s="59" t="s">
        <v>61</v>
      </c>
      <c r="J4391" s="60">
        <v>104.56</v>
      </c>
      <c r="K4391" s="61"/>
      <c r="L4391" s="59" t="s">
        <v>2336</v>
      </c>
    </row>
    <row r="4392" spans="1:12">
      <c r="A4392" s="59" t="s">
        <v>2334</v>
      </c>
      <c r="B4392" s="59">
        <v>4498623</v>
      </c>
      <c r="C4392" s="59" t="s">
        <v>2634</v>
      </c>
      <c r="D4392" s="59">
        <v>1999</v>
      </c>
      <c r="E4392" s="59" t="s">
        <v>2086</v>
      </c>
      <c r="F4392" s="59" t="s">
        <v>94</v>
      </c>
      <c r="G4392" s="59" t="s">
        <v>739</v>
      </c>
      <c r="H4392" s="59">
        <v>226</v>
      </c>
      <c r="I4392" s="59" t="s">
        <v>62</v>
      </c>
      <c r="J4392" s="60">
        <v>800</v>
      </c>
      <c r="K4392" s="61"/>
      <c r="L4392" s="59" t="s">
        <v>2336</v>
      </c>
    </row>
    <row r="4393" spans="1:12">
      <c r="A4393" s="59" t="s">
        <v>2334</v>
      </c>
      <c r="B4393" s="59">
        <v>4145020</v>
      </c>
      <c r="C4393" s="59" t="s">
        <v>3795</v>
      </c>
      <c r="D4393" s="59">
        <v>2000</v>
      </c>
      <c r="E4393" s="59" t="s">
        <v>2087</v>
      </c>
      <c r="F4393" s="59" t="s">
        <v>97</v>
      </c>
      <c r="G4393" s="59" t="s">
        <v>414</v>
      </c>
      <c r="H4393" s="59">
        <v>208</v>
      </c>
      <c r="I4393" s="59" t="s">
        <v>61</v>
      </c>
      <c r="J4393" s="60">
        <v>104.56</v>
      </c>
      <c r="K4393" s="61"/>
      <c r="L4393" s="59" t="s">
        <v>2336</v>
      </c>
    </row>
    <row r="4394" spans="1:12">
      <c r="A4394" s="59" t="s">
        <v>2334</v>
      </c>
      <c r="B4394" s="59">
        <v>4145020</v>
      </c>
      <c r="C4394" s="59" t="s">
        <v>3795</v>
      </c>
      <c r="D4394" s="59">
        <v>2000</v>
      </c>
      <c r="E4394" s="59" t="s">
        <v>2087</v>
      </c>
      <c r="F4394" s="59" t="s">
        <v>97</v>
      </c>
      <c r="G4394" s="59" t="s">
        <v>414</v>
      </c>
      <c r="H4394" s="59">
        <v>226</v>
      </c>
      <c r="I4394" s="59" t="s">
        <v>62</v>
      </c>
      <c r="J4394" s="60">
        <v>1320.72</v>
      </c>
      <c r="K4394" s="61"/>
      <c r="L4394" s="59" t="s">
        <v>2336</v>
      </c>
    </row>
    <row r="4395" spans="1:12">
      <c r="A4395" s="59" t="s">
        <v>2334</v>
      </c>
      <c r="B4395" s="59">
        <v>4486099</v>
      </c>
      <c r="C4395" s="59" t="s">
        <v>3548</v>
      </c>
      <c r="D4395" s="59">
        <v>2001</v>
      </c>
      <c r="E4395" s="59" t="s">
        <v>2088</v>
      </c>
      <c r="F4395" s="59" t="s">
        <v>94</v>
      </c>
      <c r="G4395" s="59" t="s">
        <v>442</v>
      </c>
      <c r="H4395" s="59">
        <v>208</v>
      </c>
      <c r="I4395" s="59" t="s">
        <v>61</v>
      </c>
      <c r="J4395" s="60">
        <v>104.56</v>
      </c>
      <c r="K4395" s="61"/>
      <c r="L4395" s="59" t="s">
        <v>2336</v>
      </c>
    </row>
    <row r="4396" spans="1:12">
      <c r="A4396" s="59" t="s">
        <v>2334</v>
      </c>
      <c r="B4396" s="59">
        <v>4486099</v>
      </c>
      <c r="C4396" s="59" t="s">
        <v>3548</v>
      </c>
      <c r="D4396" s="59">
        <v>2001</v>
      </c>
      <c r="E4396" s="59" t="s">
        <v>2088</v>
      </c>
      <c r="F4396" s="59" t="s">
        <v>94</v>
      </c>
      <c r="G4396" s="59" t="s">
        <v>442</v>
      </c>
      <c r="H4396" s="59">
        <v>226</v>
      </c>
      <c r="I4396" s="59" t="s">
        <v>62</v>
      </c>
      <c r="J4396" s="60">
        <v>800</v>
      </c>
      <c r="K4396" s="61"/>
      <c r="L4396" s="59" t="s">
        <v>2336</v>
      </c>
    </row>
    <row r="4397" spans="1:12">
      <c r="A4397" s="59" t="s">
        <v>2334</v>
      </c>
      <c r="B4397" s="59">
        <v>4364309</v>
      </c>
      <c r="C4397" s="59" t="s">
        <v>3796</v>
      </c>
      <c r="D4397" s="59">
        <v>2002</v>
      </c>
      <c r="E4397" s="59" t="s">
        <v>2090</v>
      </c>
      <c r="F4397" s="59" t="s">
        <v>94</v>
      </c>
      <c r="G4397" s="59" t="s">
        <v>584</v>
      </c>
      <c r="H4397" s="59">
        <v>208</v>
      </c>
      <c r="I4397" s="59" t="s">
        <v>61</v>
      </c>
      <c r="J4397" s="60">
        <v>76.680000000000007</v>
      </c>
      <c r="K4397" s="61"/>
      <c r="L4397" s="59" t="s">
        <v>2336</v>
      </c>
    </row>
    <row r="4398" spans="1:12">
      <c r="A4398" s="59" t="s">
        <v>2334</v>
      </c>
      <c r="B4398" s="59">
        <v>4364309</v>
      </c>
      <c r="C4398" s="59" t="s">
        <v>3796</v>
      </c>
      <c r="D4398" s="59">
        <v>2002</v>
      </c>
      <c r="E4398" s="59" t="s">
        <v>2090</v>
      </c>
      <c r="F4398" s="59" t="s">
        <v>94</v>
      </c>
      <c r="G4398" s="59" t="s">
        <v>584</v>
      </c>
      <c r="H4398" s="59">
        <v>226</v>
      </c>
      <c r="I4398" s="59" t="s">
        <v>62</v>
      </c>
      <c r="J4398" s="60">
        <v>586.66999999999996</v>
      </c>
      <c r="K4398" s="61"/>
      <c r="L4398" s="59" t="s">
        <v>2336</v>
      </c>
    </row>
    <row r="4399" spans="1:12">
      <c r="A4399" s="59" t="s">
        <v>2334</v>
      </c>
      <c r="B4399" s="59">
        <v>4718330</v>
      </c>
      <c r="C4399" s="59" t="s">
        <v>3489</v>
      </c>
      <c r="D4399" s="59">
        <v>2003</v>
      </c>
      <c r="E4399" s="59" t="s">
        <v>2091</v>
      </c>
      <c r="F4399" s="59" t="s">
        <v>94</v>
      </c>
      <c r="G4399" s="59" t="s">
        <v>162</v>
      </c>
      <c r="H4399" s="59">
        <v>208</v>
      </c>
      <c r="I4399" s="59" t="s">
        <v>61</v>
      </c>
      <c r="J4399" s="60">
        <v>104.56</v>
      </c>
      <c r="K4399" s="61"/>
      <c r="L4399" s="59" t="s">
        <v>2336</v>
      </c>
    </row>
    <row r="4400" spans="1:12">
      <c r="A4400" s="59" t="s">
        <v>2334</v>
      </c>
      <c r="B4400" s="59">
        <v>4718330</v>
      </c>
      <c r="C4400" s="59" t="s">
        <v>3489</v>
      </c>
      <c r="D4400" s="59">
        <v>2003</v>
      </c>
      <c r="E4400" s="59" t="s">
        <v>2091</v>
      </c>
      <c r="F4400" s="59" t="s">
        <v>94</v>
      </c>
      <c r="G4400" s="59" t="s">
        <v>162</v>
      </c>
      <c r="H4400" s="59">
        <v>226</v>
      </c>
      <c r="I4400" s="59" t="s">
        <v>62</v>
      </c>
      <c r="J4400" s="60">
        <v>800</v>
      </c>
      <c r="K4400" s="61"/>
      <c r="L4400" s="59" t="s">
        <v>2336</v>
      </c>
    </row>
    <row r="4401" spans="1:12">
      <c r="A4401" s="59" t="s">
        <v>2334</v>
      </c>
      <c r="B4401" s="59">
        <v>4755537</v>
      </c>
      <c r="C4401" s="59" t="s">
        <v>3816</v>
      </c>
      <c r="D4401" s="59">
        <v>2004</v>
      </c>
      <c r="E4401" s="59" t="s">
        <v>4266</v>
      </c>
      <c r="F4401" s="59" t="s">
        <v>94</v>
      </c>
      <c r="G4401" s="59" t="s">
        <v>773</v>
      </c>
      <c r="H4401" s="59">
        <v>208</v>
      </c>
      <c r="I4401" s="59" t="s">
        <v>61</v>
      </c>
      <c r="J4401" s="60">
        <v>104.56</v>
      </c>
      <c r="K4401" s="61"/>
      <c r="L4401" s="59" t="s">
        <v>2336</v>
      </c>
    </row>
    <row r="4402" spans="1:12">
      <c r="A4402" s="59" t="s">
        <v>2334</v>
      </c>
      <c r="B4402" s="59">
        <v>4755537</v>
      </c>
      <c r="C4402" s="59" t="s">
        <v>3816</v>
      </c>
      <c r="D4402" s="59">
        <v>2004</v>
      </c>
      <c r="E4402" s="59" t="s">
        <v>4266</v>
      </c>
      <c r="F4402" s="59" t="s">
        <v>94</v>
      </c>
      <c r="G4402" s="59" t="s">
        <v>773</v>
      </c>
      <c r="H4402" s="59">
        <v>226</v>
      </c>
      <c r="I4402" s="59" t="s">
        <v>62</v>
      </c>
      <c r="J4402" s="60">
        <v>800</v>
      </c>
      <c r="K4402" s="61"/>
      <c r="L4402" s="59" t="s">
        <v>2336</v>
      </c>
    </row>
    <row r="4403" spans="1:12">
      <c r="A4403" s="59" t="s">
        <v>2334</v>
      </c>
      <c r="B4403" s="59">
        <v>4394569</v>
      </c>
      <c r="C4403" s="59" t="s">
        <v>3797</v>
      </c>
      <c r="D4403" s="59">
        <v>2005</v>
      </c>
      <c r="E4403" s="59" t="s">
        <v>2092</v>
      </c>
      <c r="F4403" s="59" t="s">
        <v>94</v>
      </c>
      <c r="G4403" s="59" t="s">
        <v>142</v>
      </c>
      <c r="H4403" s="59">
        <v>208</v>
      </c>
      <c r="I4403" s="59" t="s">
        <v>61</v>
      </c>
      <c r="J4403" s="60">
        <v>104.56</v>
      </c>
      <c r="K4403" s="61"/>
      <c r="L4403" s="59" t="s">
        <v>2336</v>
      </c>
    </row>
    <row r="4404" spans="1:12">
      <c r="A4404" s="59" t="s">
        <v>2334</v>
      </c>
      <c r="B4404" s="59">
        <v>4394569</v>
      </c>
      <c r="C4404" s="59" t="s">
        <v>3797</v>
      </c>
      <c r="D4404" s="59">
        <v>2005</v>
      </c>
      <c r="E4404" s="59" t="s">
        <v>2092</v>
      </c>
      <c r="F4404" s="59" t="s">
        <v>94</v>
      </c>
      <c r="G4404" s="59" t="s">
        <v>142</v>
      </c>
      <c r="H4404" s="59">
        <v>226</v>
      </c>
      <c r="I4404" s="59" t="s">
        <v>62</v>
      </c>
      <c r="J4404" s="60">
        <v>800</v>
      </c>
      <c r="K4404" s="61"/>
      <c r="L4404" s="59" t="s">
        <v>2336</v>
      </c>
    </row>
    <row r="4405" spans="1:12">
      <c r="A4405" s="59" t="s">
        <v>2334</v>
      </c>
      <c r="B4405" s="59">
        <v>4733940</v>
      </c>
      <c r="C4405" s="59" t="s">
        <v>3554</v>
      </c>
      <c r="D4405" s="59">
        <v>2006</v>
      </c>
      <c r="E4405" s="59" t="s">
        <v>2093</v>
      </c>
      <c r="F4405" s="59" t="s">
        <v>94</v>
      </c>
      <c r="G4405" s="59" t="s">
        <v>173</v>
      </c>
      <c r="H4405" s="59">
        <v>208</v>
      </c>
      <c r="I4405" s="59" t="s">
        <v>61</v>
      </c>
      <c r="J4405" s="60">
        <v>104.56</v>
      </c>
      <c r="K4405" s="61"/>
      <c r="L4405" s="59" t="s">
        <v>2336</v>
      </c>
    </row>
    <row r="4406" spans="1:12">
      <c r="A4406" s="59" t="s">
        <v>2334</v>
      </c>
      <c r="B4406" s="59">
        <v>4733940</v>
      </c>
      <c r="C4406" s="59" t="s">
        <v>3554</v>
      </c>
      <c r="D4406" s="59">
        <v>2006</v>
      </c>
      <c r="E4406" s="59" t="s">
        <v>2093</v>
      </c>
      <c r="F4406" s="59" t="s">
        <v>94</v>
      </c>
      <c r="G4406" s="59" t="s">
        <v>173</v>
      </c>
      <c r="H4406" s="59">
        <v>226</v>
      </c>
      <c r="I4406" s="59" t="s">
        <v>62</v>
      </c>
      <c r="J4406" s="60">
        <v>800</v>
      </c>
      <c r="K4406" s="61"/>
      <c r="L4406" s="59" t="s">
        <v>2336</v>
      </c>
    </row>
    <row r="4407" spans="1:12">
      <c r="A4407" s="59" t="s">
        <v>2334</v>
      </c>
      <c r="B4407" s="59">
        <v>4715390</v>
      </c>
      <c r="C4407" s="59" t="s">
        <v>3798</v>
      </c>
      <c r="D4407" s="59">
        <v>2007</v>
      </c>
      <c r="E4407" s="59" t="s">
        <v>2094</v>
      </c>
      <c r="F4407" s="59" t="s">
        <v>97</v>
      </c>
      <c r="G4407" s="59" t="s">
        <v>164</v>
      </c>
      <c r="H4407" s="59">
        <v>208</v>
      </c>
      <c r="I4407" s="59" t="s">
        <v>61</v>
      </c>
      <c r="J4407" s="60">
        <v>104.56</v>
      </c>
      <c r="K4407" s="61"/>
      <c r="L4407" s="59" t="s">
        <v>2336</v>
      </c>
    </row>
    <row r="4408" spans="1:12">
      <c r="A4408" s="59" t="s">
        <v>2334</v>
      </c>
      <c r="B4408" s="59">
        <v>4715390</v>
      </c>
      <c r="C4408" s="59" t="s">
        <v>3798</v>
      </c>
      <c r="D4408" s="59">
        <v>2007</v>
      </c>
      <c r="E4408" s="59" t="s">
        <v>2094</v>
      </c>
      <c r="F4408" s="59" t="s">
        <v>97</v>
      </c>
      <c r="G4408" s="59" t="s">
        <v>164</v>
      </c>
      <c r="H4408" s="59">
        <v>226</v>
      </c>
      <c r="I4408" s="59" t="s">
        <v>62</v>
      </c>
      <c r="J4408" s="60">
        <v>1320.72</v>
      </c>
      <c r="K4408" s="61"/>
      <c r="L4408" s="59" t="s">
        <v>2336</v>
      </c>
    </row>
    <row r="4409" spans="1:12">
      <c r="A4409" s="59" t="s">
        <v>2334</v>
      </c>
      <c r="B4409" s="59">
        <v>3308456</v>
      </c>
      <c r="C4409" s="59" t="s">
        <v>3799</v>
      </c>
      <c r="D4409" s="59">
        <v>2008</v>
      </c>
      <c r="E4409" s="59" t="s">
        <v>2095</v>
      </c>
      <c r="F4409" s="59" t="s">
        <v>94</v>
      </c>
      <c r="G4409" s="59" t="s">
        <v>501</v>
      </c>
      <c r="H4409" s="59">
        <v>208</v>
      </c>
      <c r="I4409" s="59" t="s">
        <v>61</v>
      </c>
      <c r="J4409" s="60">
        <v>104.56</v>
      </c>
      <c r="K4409" s="61"/>
      <c r="L4409" s="59" t="s">
        <v>2336</v>
      </c>
    </row>
    <row r="4410" spans="1:12">
      <c r="A4410" s="59" t="s">
        <v>2334</v>
      </c>
      <c r="B4410" s="59">
        <v>3308456</v>
      </c>
      <c r="C4410" s="59" t="s">
        <v>3799</v>
      </c>
      <c r="D4410" s="59">
        <v>2008</v>
      </c>
      <c r="E4410" s="59" t="s">
        <v>2095</v>
      </c>
      <c r="F4410" s="59" t="s">
        <v>94</v>
      </c>
      <c r="G4410" s="59" t="s">
        <v>501</v>
      </c>
      <c r="H4410" s="59">
        <v>226</v>
      </c>
      <c r="I4410" s="59" t="s">
        <v>62</v>
      </c>
      <c r="J4410" s="60">
        <v>800</v>
      </c>
      <c r="K4410" s="61"/>
      <c r="L4410" s="59" t="s">
        <v>2336</v>
      </c>
    </row>
    <row r="4411" spans="1:12">
      <c r="A4411" s="59" t="s">
        <v>2334</v>
      </c>
      <c r="B4411" s="59">
        <v>4161726</v>
      </c>
      <c r="C4411" s="59" t="s">
        <v>3800</v>
      </c>
      <c r="D4411" s="59">
        <v>2009</v>
      </c>
      <c r="E4411" s="59" t="s">
        <v>2096</v>
      </c>
      <c r="F4411" s="59" t="s">
        <v>94</v>
      </c>
      <c r="G4411" s="59" t="s">
        <v>1361</v>
      </c>
      <c r="H4411" s="59">
        <v>208</v>
      </c>
      <c r="I4411" s="59" t="s">
        <v>61</v>
      </c>
      <c r="J4411" s="60">
        <v>104.56</v>
      </c>
      <c r="K4411" s="61"/>
      <c r="L4411" s="59" t="s">
        <v>2336</v>
      </c>
    </row>
    <row r="4412" spans="1:12">
      <c r="A4412" s="59" t="s">
        <v>2334</v>
      </c>
      <c r="B4412" s="59">
        <v>4161726</v>
      </c>
      <c r="C4412" s="59" t="s">
        <v>3800</v>
      </c>
      <c r="D4412" s="59">
        <v>2009</v>
      </c>
      <c r="E4412" s="59" t="s">
        <v>2096</v>
      </c>
      <c r="F4412" s="59" t="s">
        <v>94</v>
      </c>
      <c r="G4412" s="59" t="s">
        <v>1361</v>
      </c>
      <c r="H4412" s="59">
        <v>226</v>
      </c>
      <c r="I4412" s="59" t="s">
        <v>62</v>
      </c>
      <c r="J4412" s="60">
        <v>800</v>
      </c>
      <c r="K4412" s="61"/>
      <c r="L4412" s="59" t="s">
        <v>2336</v>
      </c>
    </row>
    <row r="4413" spans="1:12">
      <c r="A4413" s="59" t="s">
        <v>2334</v>
      </c>
      <c r="B4413" s="59">
        <v>4488210</v>
      </c>
      <c r="C4413" s="59" t="s">
        <v>2864</v>
      </c>
      <c r="D4413" s="59">
        <v>2010</v>
      </c>
      <c r="E4413" s="59" t="s">
        <v>2097</v>
      </c>
      <c r="F4413" s="59" t="s">
        <v>94</v>
      </c>
      <c r="G4413" s="59" t="s">
        <v>4725</v>
      </c>
      <c r="H4413" s="59">
        <v>208</v>
      </c>
      <c r="I4413" s="59" t="s">
        <v>61</v>
      </c>
      <c r="J4413" s="60">
        <v>104.56</v>
      </c>
      <c r="K4413" s="61"/>
      <c r="L4413" s="59" t="s">
        <v>2336</v>
      </c>
    </row>
    <row r="4414" spans="1:12">
      <c r="A4414" s="59" t="s">
        <v>2334</v>
      </c>
      <c r="B4414" s="59">
        <v>4488210</v>
      </c>
      <c r="C4414" s="59" t="s">
        <v>2864</v>
      </c>
      <c r="D4414" s="59">
        <v>2010</v>
      </c>
      <c r="E4414" s="59" t="s">
        <v>2097</v>
      </c>
      <c r="F4414" s="59" t="s">
        <v>94</v>
      </c>
      <c r="G4414" s="59" t="s">
        <v>4725</v>
      </c>
      <c r="H4414" s="59">
        <v>226</v>
      </c>
      <c r="I4414" s="59" t="s">
        <v>62</v>
      </c>
      <c r="J4414" s="60">
        <v>800</v>
      </c>
      <c r="K4414" s="61"/>
      <c r="L4414" s="59" t="s">
        <v>2336</v>
      </c>
    </row>
    <row r="4415" spans="1:12">
      <c r="A4415" s="59" t="s">
        <v>2334</v>
      </c>
      <c r="B4415" s="59">
        <v>4753135</v>
      </c>
      <c r="C4415" s="59" t="s">
        <v>4414</v>
      </c>
      <c r="D4415" s="59">
        <v>2011</v>
      </c>
      <c r="E4415" s="59" t="s">
        <v>4267</v>
      </c>
      <c r="F4415" s="59" t="s">
        <v>4276</v>
      </c>
      <c r="G4415" s="59" t="s">
        <v>629</v>
      </c>
      <c r="H4415" s="59">
        <v>208</v>
      </c>
      <c r="I4415" s="59" t="s">
        <v>61</v>
      </c>
      <c r="J4415" s="60">
        <v>20.91</v>
      </c>
      <c r="K4415" s="61"/>
      <c r="L4415" s="59" t="s">
        <v>2336</v>
      </c>
    </row>
    <row r="4416" spans="1:12">
      <c r="A4416" s="59" t="s">
        <v>2334</v>
      </c>
      <c r="B4416" s="59">
        <v>4753135</v>
      </c>
      <c r="C4416" s="59" t="s">
        <v>4414</v>
      </c>
      <c r="D4416" s="59">
        <v>2011</v>
      </c>
      <c r="E4416" s="59" t="s">
        <v>4267</v>
      </c>
      <c r="F4416" s="59" t="s">
        <v>4276</v>
      </c>
      <c r="G4416" s="59" t="s">
        <v>629</v>
      </c>
      <c r="H4416" s="59">
        <v>226</v>
      </c>
      <c r="I4416" s="59" t="s">
        <v>62</v>
      </c>
      <c r="J4416" s="60">
        <v>264.14</v>
      </c>
      <c r="K4416" s="61"/>
      <c r="L4416" s="59" t="s">
        <v>2336</v>
      </c>
    </row>
    <row r="4417" spans="1:12">
      <c r="A4417" s="59" t="s">
        <v>2334</v>
      </c>
      <c r="B4417" s="59">
        <v>4756258</v>
      </c>
      <c r="C4417" s="59" t="s">
        <v>4415</v>
      </c>
      <c r="D4417" s="59">
        <v>2012</v>
      </c>
      <c r="E4417" s="59" t="s">
        <v>4268</v>
      </c>
      <c r="F4417" s="59" t="s">
        <v>94</v>
      </c>
      <c r="G4417" s="59" t="s">
        <v>934</v>
      </c>
      <c r="H4417" s="59">
        <v>208</v>
      </c>
      <c r="I4417" s="59" t="s">
        <v>61</v>
      </c>
      <c r="J4417" s="60">
        <v>104.56</v>
      </c>
      <c r="K4417" s="61"/>
      <c r="L4417" s="59" t="s">
        <v>2336</v>
      </c>
    </row>
    <row r="4418" spans="1:12">
      <c r="A4418" s="59" t="s">
        <v>2334</v>
      </c>
      <c r="B4418" s="59">
        <v>4756258</v>
      </c>
      <c r="C4418" s="59" t="s">
        <v>4415</v>
      </c>
      <c r="D4418" s="59">
        <v>2012</v>
      </c>
      <c r="E4418" s="59" t="s">
        <v>4268</v>
      </c>
      <c r="F4418" s="59" t="s">
        <v>94</v>
      </c>
      <c r="G4418" s="59" t="s">
        <v>934</v>
      </c>
      <c r="H4418" s="59">
        <v>226</v>
      </c>
      <c r="I4418" s="59" t="s">
        <v>62</v>
      </c>
      <c r="J4418" s="60">
        <v>800</v>
      </c>
      <c r="K4418" s="61"/>
      <c r="L4418" s="59" t="s">
        <v>2336</v>
      </c>
    </row>
    <row r="4419" spans="1:12">
      <c r="A4419" s="59" t="s">
        <v>2334</v>
      </c>
      <c r="B4419" s="59">
        <v>4593820</v>
      </c>
      <c r="C4419" s="59" t="s">
        <v>3801</v>
      </c>
      <c r="D4419" s="59">
        <v>2013</v>
      </c>
      <c r="E4419" s="59" t="s">
        <v>2098</v>
      </c>
      <c r="F4419" s="59" t="s">
        <v>94</v>
      </c>
      <c r="G4419" s="59" t="s">
        <v>570</v>
      </c>
      <c r="H4419" s="59">
        <v>208</v>
      </c>
      <c r="I4419" s="59" t="s">
        <v>61</v>
      </c>
      <c r="J4419" s="60">
        <v>104.56</v>
      </c>
      <c r="K4419" s="61"/>
      <c r="L4419" s="59" t="s">
        <v>2336</v>
      </c>
    </row>
    <row r="4420" spans="1:12">
      <c r="A4420" s="59" t="s">
        <v>2334</v>
      </c>
      <c r="B4420" s="59">
        <v>4593820</v>
      </c>
      <c r="C4420" s="59" t="s">
        <v>3801</v>
      </c>
      <c r="D4420" s="59">
        <v>2013</v>
      </c>
      <c r="E4420" s="59" t="s">
        <v>2098</v>
      </c>
      <c r="F4420" s="59" t="s">
        <v>94</v>
      </c>
      <c r="G4420" s="59" t="s">
        <v>570</v>
      </c>
      <c r="H4420" s="59">
        <v>226</v>
      </c>
      <c r="I4420" s="59" t="s">
        <v>62</v>
      </c>
      <c r="J4420" s="60">
        <v>800</v>
      </c>
      <c r="K4420" s="61"/>
      <c r="L4420" s="59" t="s">
        <v>2336</v>
      </c>
    </row>
    <row r="4421" spans="1:12">
      <c r="A4421" s="59" t="s">
        <v>2334</v>
      </c>
      <c r="B4421" s="59">
        <v>4169590</v>
      </c>
      <c r="C4421" s="59" t="s">
        <v>3802</v>
      </c>
      <c r="D4421" s="59">
        <v>2014</v>
      </c>
      <c r="E4421" s="59" t="s">
        <v>2099</v>
      </c>
      <c r="F4421" s="59" t="s">
        <v>97</v>
      </c>
      <c r="G4421" s="59" t="s">
        <v>982</v>
      </c>
      <c r="H4421" s="59">
        <v>208</v>
      </c>
      <c r="I4421" s="59" t="s">
        <v>61</v>
      </c>
      <c r="J4421" s="60">
        <v>104.56</v>
      </c>
      <c r="K4421" s="61"/>
      <c r="L4421" s="59" t="s">
        <v>2336</v>
      </c>
    </row>
    <row r="4422" spans="1:12">
      <c r="A4422" s="59" t="s">
        <v>2334</v>
      </c>
      <c r="B4422" s="59">
        <v>4169590</v>
      </c>
      <c r="C4422" s="59" t="s">
        <v>3802</v>
      </c>
      <c r="D4422" s="59">
        <v>2014</v>
      </c>
      <c r="E4422" s="59" t="s">
        <v>2099</v>
      </c>
      <c r="F4422" s="59" t="s">
        <v>97</v>
      </c>
      <c r="G4422" s="59" t="s">
        <v>982</v>
      </c>
      <c r="H4422" s="59">
        <v>226</v>
      </c>
      <c r="I4422" s="59" t="s">
        <v>62</v>
      </c>
      <c r="J4422" s="60">
        <v>1320.72</v>
      </c>
      <c r="K4422" s="61"/>
      <c r="L4422" s="59" t="s">
        <v>2336</v>
      </c>
    </row>
    <row r="4423" spans="1:12">
      <c r="A4423" s="59" t="s">
        <v>2334</v>
      </c>
      <c r="B4423" s="59">
        <v>4767187</v>
      </c>
      <c r="C4423" s="59" t="s">
        <v>5039</v>
      </c>
      <c r="D4423" s="59">
        <v>2015</v>
      </c>
      <c r="E4423" s="59" t="s">
        <v>4726</v>
      </c>
      <c r="F4423" s="59" t="s">
        <v>94</v>
      </c>
      <c r="G4423" s="59" t="s">
        <v>298</v>
      </c>
      <c r="H4423" s="59">
        <v>208</v>
      </c>
      <c r="I4423" s="59" t="s">
        <v>61</v>
      </c>
      <c r="J4423" s="60">
        <v>59.25</v>
      </c>
      <c r="K4423" s="61"/>
      <c r="L4423" s="59" t="s">
        <v>2336</v>
      </c>
    </row>
    <row r="4424" spans="1:12">
      <c r="A4424" s="59" t="s">
        <v>2334</v>
      </c>
      <c r="B4424" s="59">
        <v>4767187</v>
      </c>
      <c r="C4424" s="59" t="s">
        <v>5039</v>
      </c>
      <c r="D4424" s="59">
        <v>2015</v>
      </c>
      <c r="E4424" s="59" t="s">
        <v>4726</v>
      </c>
      <c r="F4424" s="59" t="s">
        <v>94</v>
      </c>
      <c r="G4424" s="59" t="s">
        <v>298</v>
      </c>
      <c r="H4424" s="59">
        <v>226</v>
      </c>
      <c r="I4424" s="59" t="s">
        <v>62</v>
      </c>
      <c r="J4424" s="60">
        <v>453.33</v>
      </c>
      <c r="K4424" s="61"/>
      <c r="L4424" s="59" t="s">
        <v>2336</v>
      </c>
    </row>
    <row r="4425" spans="1:12">
      <c r="A4425" s="59" t="s">
        <v>2334</v>
      </c>
      <c r="B4425" s="59">
        <v>4712838</v>
      </c>
      <c r="C4425" s="59" t="s">
        <v>3803</v>
      </c>
      <c r="D4425" s="59">
        <v>2016</v>
      </c>
      <c r="E4425" s="59" t="s">
        <v>2100</v>
      </c>
      <c r="F4425" s="59" t="s">
        <v>94</v>
      </c>
      <c r="G4425" s="59" t="s">
        <v>1304</v>
      </c>
      <c r="H4425" s="59">
        <v>208</v>
      </c>
      <c r="I4425" s="59" t="s">
        <v>61</v>
      </c>
      <c r="J4425" s="60">
        <v>104.56</v>
      </c>
      <c r="K4425" s="61"/>
      <c r="L4425" s="59" t="s">
        <v>2336</v>
      </c>
    </row>
    <row r="4426" spans="1:12">
      <c r="A4426" s="59" t="s">
        <v>2334</v>
      </c>
      <c r="B4426" s="59">
        <v>4712838</v>
      </c>
      <c r="C4426" s="59" t="s">
        <v>3803</v>
      </c>
      <c r="D4426" s="59">
        <v>2016</v>
      </c>
      <c r="E4426" s="59" t="s">
        <v>2100</v>
      </c>
      <c r="F4426" s="59" t="s">
        <v>94</v>
      </c>
      <c r="G4426" s="59" t="s">
        <v>1304</v>
      </c>
      <c r="H4426" s="59">
        <v>226</v>
      </c>
      <c r="I4426" s="59" t="s">
        <v>62</v>
      </c>
      <c r="J4426" s="60">
        <v>800</v>
      </c>
      <c r="K4426" s="61"/>
      <c r="L4426" s="59" t="s">
        <v>2336</v>
      </c>
    </row>
    <row r="4427" spans="1:12">
      <c r="A4427" s="59" t="s">
        <v>2334</v>
      </c>
      <c r="B4427" s="59">
        <v>4176642</v>
      </c>
      <c r="C4427" s="59" t="s">
        <v>4416</v>
      </c>
      <c r="D4427" s="59">
        <v>2017</v>
      </c>
      <c r="E4427" s="59" t="s">
        <v>4269</v>
      </c>
      <c r="F4427" s="59" t="s">
        <v>4276</v>
      </c>
      <c r="G4427" s="59" t="s">
        <v>961</v>
      </c>
      <c r="H4427" s="59">
        <v>208</v>
      </c>
      <c r="I4427" s="59" t="s">
        <v>61</v>
      </c>
      <c r="J4427" s="60">
        <v>104.56</v>
      </c>
      <c r="K4427" s="61"/>
      <c r="L4427" s="59" t="s">
        <v>2336</v>
      </c>
    </row>
    <row r="4428" spans="1:12">
      <c r="A4428" s="59" t="s">
        <v>2334</v>
      </c>
      <c r="B4428" s="59">
        <v>4176642</v>
      </c>
      <c r="C4428" s="59" t="s">
        <v>4416</v>
      </c>
      <c r="D4428" s="59">
        <v>2017</v>
      </c>
      <c r="E4428" s="59" t="s">
        <v>4269</v>
      </c>
      <c r="F4428" s="59" t="s">
        <v>4276</v>
      </c>
      <c r="G4428" s="59" t="s">
        <v>961</v>
      </c>
      <c r="H4428" s="59">
        <v>226</v>
      </c>
      <c r="I4428" s="59" t="s">
        <v>62</v>
      </c>
      <c r="J4428" s="60">
        <v>1320.72</v>
      </c>
      <c r="K4428" s="61"/>
      <c r="L4428" s="59" t="s">
        <v>2336</v>
      </c>
    </row>
    <row r="4429" spans="1:12">
      <c r="A4429" s="59" t="s">
        <v>2334</v>
      </c>
      <c r="B4429" s="59">
        <v>4510321</v>
      </c>
      <c r="C4429" s="59" t="s">
        <v>3804</v>
      </c>
      <c r="D4429" s="59">
        <v>2018</v>
      </c>
      <c r="E4429" s="59" t="s">
        <v>2101</v>
      </c>
      <c r="F4429" s="59" t="s">
        <v>94</v>
      </c>
      <c r="G4429" s="59" t="s">
        <v>646</v>
      </c>
      <c r="H4429" s="59">
        <v>208</v>
      </c>
      <c r="I4429" s="59" t="s">
        <v>61</v>
      </c>
      <c r="J4429" s="60">
        <v>104.56</v>
      </c>
      <c r="K4429" s="61"/>
      <c r="L4429" s="59" t="s">
        <v>2336</v>
      </c>
    </row>
    <row r="4430" spans="1:12">
      <c r="A4430" s="59" t="s">
        <v>2334</v>
      </c>
      <c r="B4430" s="59">
        <v>4510321</v>
      </c>
      <c r="C4430" s="59" t="s">
        <v>3804</v>
      </c>
      <c r="D4430" s="59">
        <v>2018</v>
      </c>
      <c r="E4430" s="59" t="s">
        <v>2101</v>
      </c>
      <c r="F4430" s="59" t="s">
        <v>94</v>
      </c>
      <c r="G4430" s="59" t="s">
        <v>646</v>
      </c>
      <c r="H4430" s="59">
        <v>226</v>
      </c>
      <c r="I4430" s="59" t="s">
        <v>62</v>
      </c>
      <c r="J4430" s="60">
        <v>800</v>
      </c>
      <c r="K4430" s="61"/>
      <c r="L4430" s="59" t="s">
        <v>2336</v>
      </c>
    </row>
    <row r="4431" spans="1:12">
      <c r="A4431" s="59" t="s">
        <v>2334</v>
      </c>
      <c r="B4431" s="59">
        <v>4542126</v>
      </c>
      <c r="C4431" s="59" t="s">
        <v>3310</v>
      </c>
      <c r="D4431" s="59">
        <v>2019</v>
      </c>
      <c r="E4431" s="59" t="s">
        <v>2102</v>
      </c>
      <c r="F4431" s="59" t="s">
        <v>94</v>
      </c>
      <c r="G4431" s="59" t="s">
        <v>420</v>
      </c>
      <c r="H4431" s="59">
        <v>208</v>
      </c>
      <c r="I4431" s="59" t="s">
        <v>61</v>
      </c>
      <c r="J4431" s="60">
        <v>104.56</v>
      </c>
      <c r="K4431" s="61"/>
      <c r="L4431" s="59" t="s">
        <v>2336</v>
      </c>
    </row>
    <row r="4432" spans="1:12">
      <c r="A4432" s="59" t="s">
        <v>2334</v>
      </c>
      <c r="B4432" s="59">
        <v>4542126</v>
      </c>
      <c r="C4432" s="59" t="s">
        <v>3310</v>
      </c>
      <c r="D4432" s="59">
        <v>2019</v>
      </c>
      <c r="E4432" s="59" t="s">
        <v>2102</v>
      </c>
      <c r="F4432" s="59" t="s">
        <v>94</v>
      </c>
      <c r="G4432" s="59" t="s">
        <v>420</v>
      </c>
      <c r="H4432" s="59">
        <v>226</v>
      </c>
      <c r="I4432" s="59" t="s">
        <v>62</v>
      </c>
      <c r="J4432" s="60">
        <v>800</v>
      </c>
      <c r="K4432" s="61"/>
      <c r="L4432" s="59" t="s">
        <v>2336</v>
      </c>
    </row>
    <row r="4433" spans="1:12">
      <c r="A4433" s="59" t="s">
        <v>2334</v>
      </c>
      <c r="B4433" s="59">
        <v>4368428</v>
      </c>
      <c r="C4433" s="59" t="s">
        <v>3035</v>
      </c>
      <c r="D4433" s="59">
        <v>2020</v>
      </c>
      <c r="E4433" s="59" t="s">
        <v>4270</v>
      </c>
      <c r="F4433" s="59" t="s">
        <v>94</v>
      </c>
      <c r="G4433" s="59" t="s">
        <v>388</v>
      </c>
      <c r="H4433" s="59">
        <v>208</v>
      </c>
      <c r="I4433" s="59" t="s">
        <v>61</v>
      </c>
      <c r="J4433" s="60">
        <v>104.56</v>
      </c>
      <c r="K4433" s="61"/>
      <c r="L4433" s="59" t="s">
        <v>2336</v>
      </c>
    </row>
    <row r="4434" spans="1:12">
      <c r="A4434" s="59" t="s">
        <v>2334</v>
      </c>
      <c r="B4434" s="59">
        <v>4368428</v>
      </c>
      <c r="C4434" s="59" t="s">
        <v>3035</v>
      </c>
      <c r="D4434" s="59">
        <v>2020</v>
      </c>
      <c r="E4434" s="59" t="s">
        <v>4270</v>
      </c>
      <c r="F4434" s="59" t="s">
        <v>94</v>
      </c>
      <c r="G4434" s="59" t="s">
        <v>388</v>
      </c>
      <c r="H4434" s="59">
        <v>226</v>
      </c>
      <c r="I4434" s="59" t="s">
        <v>62</v>
      </c>
      <c r="J4434" s="60">
        <v>800</v>
      </c>
      <c r="K4434" s="61"/>
      <c r="L4434" s="59" t="s">
        <v>2336</v>
      </c>
    </row>
    <row r="4435" spans="1:12">
      <c r="A4435" s="59" t="s">
        <v>2334</v>
      </c>
      <c r="B4435" s="59">
        <v>4756231</v>
      </c>
      <c r="C4435" s="59" t="s">
        <v>5040</v>
      </c>
      <c r="D4435" s="59">
        <v>2021</v>
      </c>
      <c r="E4435" s="59" t="s">
        <v>4727</v>
      </c>
      <c r="F4435" s="59" t="s">
        <v>94</v>
      </c>
      <c r="G4435" s="59" t="s">
        <v>934</v>
      </c>
      <c r="H4435" s="59">
        <v>208</v>
      </c>
      <c r="I4435" s="59" t="s">
        <v>61</v>
      </c>
      <c r="J4435" s="60">
        <v>104.56</v>
      </c>
      <c r="K4435" s="61"/>
      <c r="L4435" s="59" t="s">
        <v>2336</v>
      </c>
    </row>
    <row r="4436" spans="1:12">
      <c r="A4436" s="59" t="s">
        <v>2334</v>
      </c>
      <c r="B4436" s="59">
        <v>4756231</v>
      </c>
      <c r="C4436" s="59" t="s">
        <v>5040</v>
      </c>
      <c r="D4436" s="59">
        <v>2021</v>
      </c>
      <c r="E4436" s="59" t="s">
        <v>4727</v>
      </c>
      <c r="F4436" s="59" t="s">
        <v>94</v>
      </c>
      <c r="G4436" s="59" t="s">
        <v>934</v>
      </c>
      <c r="H4436" s="59">
        <v>208</v>
      </c>
      <c r="I4436" s="59" t="s">
        <v>61</v>
      </c>
      <c r="J4436" s="60">
        <v>104.56</v>
      </c>
      <c r="K4436" s="61">
        <v>44958</v>
      </c>
      <c r="L4436" s="59" t="s">
        <v>2336</v>
      </c>
    </row>
    <row r="4437" spans="1:12">
      <c r="A4437" s="59" t="s">
        <v>2334</v>
      </c>
      <c r="B4437" s="59">
        <v>4756231</v>
      </c>
      <c r="C4437" s="59" t="s">
        <v>5040</v>
      </c>
      <c r="D4437" s="59">
        <v>2021</v>
      </c>
      <c r="E4437" s="59" t="s">
        <v>4727</v>
      </c>
      <c r="F4437" s="59" t="s">
        <v>94</v>
      </c>
      <c r="G4437" s="59" t="s">
        <v>934</v>
      </c>
      <c r="H4437" s="59">
        <v>208</v>
      </c>
      <c r="I4437" s="59" t="s">
        <v>61</v>
      </c>
      <c r="J4437" s="60">
        <v>80.16</v>
      </c>
      <c r="K4437" s="61">
        <v>44927</v>
      </c>
      <c r="L4437" s="59" t="s">
        <v>2336</v>
      </c>
    </row>
    <row r="4438" spans="1:12">
      <c r="A4438" s="59" t="s">
        <v>2334</v>
      </c>
      <c r="B4438" s="59">
        <v>4756231</v>
      </c>
      <c r="C4438" s="59" t="s">
        <v>5040</v>
      </c>
      <c r="D4438" s="59">
        <v>2021</v>
      </c>
      <c r="E4438" s="59" t="s">
        <v>4727</v>
      </c>
      <c r="F4438" s="59" t="s">
        <v>94</v>
      </c>
      <c r="G4438" s="59" t="s">
        <v>934</v>
      </c>
      <c r="H4438" s="59">
        <v>226</v>
      </c>
      <c r="I4438" s="59" t="s">
        <v>62</v>
      </c>
      <c r="J4438" s="60">
        <v>800</v>
      </c>
      <c r="K4438" s="61"/>
      <c r="L4438" s="59" t="s">
        <v>2336</v>
      </c>
    </row>
    <row r="4439" spans="1:12">
      <c r="A4439" s="59" t="s">
        <v>2334</v>
      </c>
      <c r="B4439" s="59">
        <v>4756231</v>
      </c>
      <c r="C4439" s="59" t="s">
        <v>5040</v>
      </c>
      <c r="D4439" s="59">
        <v>2021</v>
      </c>
      <c r="E4439" s="59" t="s">
        <v>4727</v>
      </c>
      <c r="F4439" s="59" t="s">
        <v>94</v>
      </c>
      <c r="G4439" s="59" t="s">
        <v>934</v>
      </c>
      <c r="H4439" s="59">
        <v>226</v>
      </c>
      <c r="I4439" s="59" t="s">
        <v>62</v>
      </c>
      <c r="J4439" s="60">
        <v>800</v>
      </c>
      <c r="K4439" s="61">
        <v>44958</v>
      </c>
      <c r="L4439" s="59" t="s">
        <v>2336</v>
      </c>
    </row>
    <row r="4440" spans="1:12">
      <c r="A4440" s="59" t="s">
        <v>2334</v>
      </c>
      <c r="B4440" s="59">
        <v>4756231</v>
      </c>
      <c r="C4440" s="59" t="s">
        <v>5040</v>
      </c>
      <c r="D4440" s="59">
        <v>2021</v>
      </c>
      <c r="E4440" s="59" t="s">
        <v>4727</v>
      </c>
      <c r="F4440" s="59" t="s">
        <v>94</v>
      </c>
      <c r="G4440" s="59" t="s">
        <v>934</v>
      </c>
      <c r="H4440" s="59">
        <v>226</v>
      </c>
      <c r="I4440" s="59" t="s">
        <v>62</v>
      </c>
      <c r="J4440" s="60">
        <v>613.33000000000004</v>
      </c>
      <c r="K4440" s="61">
        <v>44927</v>
      </c>
      <c r="L4440" s="59" t="s">
        <v>2336</v>
      </c>
    </row>
    <row r="4441" spans="1:12">
      <c r="A4441" s="59" t="s">
        <v>2334</v>
      </c>
      <c r="B4441" s="59">
        <v>4756231</v>
      </c>
      <c r="C4441" s="59" t="s">
        <v>5040</v>
      </c>
      <c r="D4441" s="59">
        <v>2021</v>
      </c>
      <c r="E4441" s="59" t="s">
        <v>4727</v>
      </c>
      <c r="F4441" s="59" t="s">
        <v>94</v>
      </c>
      <c r="G4441" s="59" t="s">
        <v>934</v>
      </c>
      <c r="H4441" s="59">
        <v>466</v>
      </c>
      <c r="I4441" s="59" t="s">
        <v>2409</v>
      </c>
      <c r="J4441" s="60">
        <v>-23.2</v>
      </c>
      <c r="K4441" s="61"/>
      <c r="L4441" s="59" t="s">
        <v>2364</v>
      </c>
    </row>
    <row r="4442" spans="1:12">
      <c r="A4442" s="59" t="s">
        <v>2334</v>
      </c>
      <c r="B4442" s="59">
        <v>4761677</v>
      </c>
      <c r="C4442" s="59" t="s">
        <v>5041</v>
      </c>
      <c r="D4442" s="59">
        <v>2022</v>
      </c>
      <c r="E4442" s="59" t="s">
        <v>4728</v>
      </c>
      <c r="F4442" s="59" t="s">
        <v>94</v>
      </c>
      <c r="G4442" s="59" t="s">
        <v>335</v>
      </c>
      <c r="H4442" s="59">
        <v>208</v>
      </c>
      <c r="I4442" s="59" t="s">
        <v>61</v>
      </c>
      <c r="J4442" s="60">
        <v>104.56</v>
      </c>
      <c r="K4442" s="61"/>
      <c r="L4442" s="59" t="s">
        <v>2336</v>
      </c>
    </row>
    <row r="4443" spans="1:12">
      <c r="A4443" s="59" t="s">
        <v>2334</v>
      </c>
      <c r="B4443" s="59">
        <v>4761677</v>
      </c>
      <c r="C4443" s="59" t="s">
        <v>5041</v>
      </c>
      <c r="D4443" s="59">
        <v>2022</v>
      </c>
      <c r="E4443" s="59" t="s">
        <v>4728</v>
      </c>
      <c r="F4443" s="59" t="s">
        <v>94</v>
      </c>
      <c r="G4443" s="59" t="s">
        <v>335</v>
      </c>
      <c r="H4443" s="59">
        <v>208</v>
      </c>
      <c r="I4443" s="59" t="s">
        <v>61</v>
      </c>
      <c r="J4443" s="60">
        <v>62.74</v>
      </c>
      <c r="K4443" s="61">
        <v>44958</v>
      </c>
      <c r="L4443" s="59" t="s">
        <v>2336</v>
      </c>
    </row>
    <row r="4444" spans="1:12">
      <c r="A4444" s="59" t="s">
        <v>2334</v>
      </c>
      <c r="B4444" s="59">
        <v>4761677</v>
      </c>
      <c r="C4444" s="59" t="s">
        <v>5041</v>
      </c>
      <c r="D4444" s="59">
        <v>2022</v>
      </c>
      <c r="E4444" s="59" t="s">
        <v>4728</v>
      </c>
      <c r="F4444" s="59" t="s">
        <v>94</v>
      </c>
      <c r="G4444" s="59" t="s">
        <v>335</v>
      </c>
      <c r="H4444" s="59">
        <v>226</v>
      </c>
      <c r="I4444" s="59" t="s">
        <v>62</v>
      </c>
      <c r="J4444" s="60">
        <v>800</v>
      </c>
      <c r="K4444" s="61"/>
      <c r="L4444" s="59" t="s">
        <v>2336</v>
      </c>
    </row>
    <row r="4445" spans="1:12">
      <c r="A4445" s="59" t="s">
        <v>2334</v>
      </c>
      <c r="B4445" s="59">
        <v>4761677</v>
      </c>
      <c r="C4445" s="59" t="s">
        <v>5041</v>
      </c>
      <c r="D4445" s="59">
        <v>2022</v>
      </c>
      <c r="E4445" s="59" t="s">
        <v>4728</v>
      </c>
      <c r="F4445" s="59" t="s">
        <v>94</v>
      </c>
      <c r="G4445" s="59" t="s">
        <v>335</v>
      </c>
      <c r="H4445" s="59">
        <v>226</v>
      </c>
      <c r="I4445" s="59" t="s">
        <v>62</v>
      </c>
      <c r="J4445" s="60">
        <v>480</v>
      </c>
      <c r="K4445" s="61">
        <v>44958</v>
      </c>
      <c r="L4445" s="59" t="s">
        <v>2336</v>
      </c>
    </row>
    <row r="4446" spans="1:12">
      <c r="A4446" s="59" t="s">
        <v>2334</v>
      </c>
      <c r="B4446" s="59">
        <v>4459725</v>
      </c>
      <c r="C4446" s="59" t="s">
        <v>3805</v>
      </c>
      <c r="D4446" s="59">
        <v>2023</v>
      </c>
      <c r="E4446" s="59" t="s">
        <v>2103</v>
      </c>
      <c r="F4446" s="59" t="s">
        <v>94</v>
      </c>
      <c r="G4446" s="59" t="s">
        <v>933</v>
      </c>
      <c r="H4446" s="59">
        <v>208</v>
      </c>
      <c r="I4446" s="59" t="s">
        <v>61</v>
      </c>
      <c r="J4446" s="60">
        <v>104.56</v>
      </c>
      <c r="K4446" s="61"/>
      <c r="L4446" s="59" t="s">
        <v>2336</v>
      </c>
    </row>
    <row r="4447" spans="1:12">
      <c r="A4447" s="59" t="s">
        <v>2334</v>
      </c>
      <c r="B4447" s="59">
        <v>4459725</v>
      </c>
      <c r="C4447" s="59" t="s">
        <v>3805</v>
      </c>
      <c r="D4447" s="59">
        <v>2023</v>
      </c>
      <c r="E4447" s="59" t="s">
        <v>2103</v>
      </c>
      <c r="F4447" s="59" t="s">
        <v>94</v>
      </c>
      <c r="G4447" s="59" t="s">
        <v>933</v>
      </c>
      <c r="H4447" s="59">
        <v>226</v>
      </c>
      <c r="I4447" s="59" t="s">
        <v>62</v>
      </c>
      <c r="J4447" s="60">
        <v>800</v>
      </c>
      <c r="K4447" s="61"/>
      <c r="L4447" s="59" t="s">
        <v>2336</v>
      </c>
    </row>
    <row r="4448" spans="1:12">
      <c r="A4448" s="59" t="s">
        <v>2334</v>
      </c>
      <c r="B4448" s="59">
        <v>4770285</v>
      </c>
      <c r="C4448" s="59" t="s">
        <v>5042</v>
      </c>
      <c r="D4448" s="59">
        <v>2024</v>
      </c>
      <c r="E4448" s="59" t="s">
        <v>4729</v>
      </c>
      <c r="F4448" s="59" t="s">
        <v>94</v>
      </c>
      <c r="G4448" s="59" t="s">
        <v>972</v>
      </c>
      <c r="H4448" s="59">
        <v>208</v>
      </c>
      <c r="I4448" s="59" t="s">
        <v>61</v>
      </c>
      <c r="J4448" s="60">
        <v>55.77</v>
      </c>
      <c r="K4448" s="61"/>
      <c r="L4448" s="59" t="s">
        <v>2336</v>
      </c>
    </row>
    <row r="4449" spans="1:12">
      <c r="A4449" s="59" t="s">
        <v>2334</v>
      </c>
      <c r="B4449" s="59">
        <v>4770285</v>
      </c>
      <c r="C4449" s="59" t="s">
        <v>5042</v>
      </c>
      <c r="D4449" s="59">
        <v>2024</v>
      </c>
      <c r="E4449" s="59" t="s">
        <v>4729</v>
      </c>
      <c r="F4449" s="59" t="s">
        <v>94</v>
      </c>
      <c r="G4449" s="59" t="s">
        <v>972</v>
      </c>
      <c r="H4449" s="59">
        <v>226</v>
      </c>
      <c r="I4449" s="59" t="s">
        <v>62</v>
      </c>
      <c r="J4449" s="60">
        <v>426.67</v>
      </c>
      <c r="K4449" s="61"/>
      <c r="L4449" s="59" t="s">
        <v>2336</v>
      </c>
    </row>
    <row r="4450" spans="1:12">
      <c r="A4450" s="59" t="s">
        <v>2334</v>
      </c>
      <c r="B4450" s="59">
        <v>4712900</v>
      </c>
      <c r="C4450" s="59" t="s">
        <v>3806</v>
      </c>
      <c r="D4450" s="59">
        <v>2025</v>
      </c>
      <c r="E4450" s="59" t="s">
        <v>2104</v>
      </c>
      <c r="F4450" s="59" t="s">
        <v>94</v>
      </c>
      <c r="G4450" s="59" t="s">
        <v>302</v>
      </c>
      <c r="H4450" s="59">
        <v>208</v>
      </c>
      <c r="I4450" s="59" t="s">
        <v>61</v>
      </c>
      <c r="J4450" s="60">
        <v>104.56</v>
      </c>
      <c r="K4450" s="61"/>
      <c r="L4450" s="59" t="s">
        <v>2336</v>
      </c>
    </row>
    <row r="4451" spans="1:12">
      <c r="A4451" s="59" t="s">
        <v>2334</v>
      </c>
      <c r="B4451" s="59">
        <v>4712900</v>
      </c>
      <c r="C4451" s="59" t="s">
        <v>3806</v>
      </c>
      <c r="D4451" s="59">
        <v>2025</v>
      </c>
      <c r="E4451" s="59" t="s">
        <v>2104</v>
      </c>
      <c r="F4451" s="59" t="s">
        <v>94</v>
      </c>
      <c r="G4451" s="59" t="s">
        <v>302</v>
      </c>
      <c r="H4451" s="59">
        <v>226</v>
      </c>
      <c r="I4451" s="59" t="s">
        <v>62</v>
      </c>
      <c r="J4451" s="60">
        <v>800</v>
      </c>
      <c r="K4451" s="61"/>
      <c r="L4451" s="59" t="s">
        <v>2336</v>
      </c>
    </row>
    <row r="4452" spans="1:12">
      <c r="A4452" s="59" t="s">
        <v>2334</v>
      </c>
      <c r="B4452" s="59">
        <v>4483430</v>
      </c>
      <c r="C4452" s="59" t="s">
        <v>3807</v>
      </c>
      <c r="D4452" s="59">
        <v>2026</v>
      </c>
      <c r="E4452" s="59" t="s">
        <v>2105</v>
      </c>
      <c r="F4452" s="59" t="s">
        <v>94</v>
      </c>
      <c r="G4452" s="59" t="s">
        <v>265</v>
      </c>
      <c r="H4452" s="59">
        <v>208</v>
      </c>
      <c r="I4452" s="59" t="s">
        <v>61</v>
      </c>
      <c r="J4452" s="60">
        <v>104.56</v>
      </c>
      <c r="K4452" s="61"/>
      <c r="L4452" s="59" t="s">
        <v>2336</v>
      </c>
    </row>
    <row r="4453" spans="1:12">
      <c r="A4453" s="59" t="s">
        <v>2334</v>
      </c>
      <c r="B4453" s="59">
        <v>4483430</v>
      </c>
      <c r="C4453" s="59" t="s">
        <v>3807</v>
      </c>
      <c r="D4453" s="59">
        <v>2026</v>
      </c>
      <c r="E4453" s="59" t="s">
        <v>2105</v>
      </c>
      <c r="F4453" s="59" t="s">
        <v>94</v>
      </c>
      <c r="G4453" s="59" t="s">
        <v>265</v>
      </c>
      <c r="H4453" s="59">
        <v>226</v>
      </c>
      <c r="I4453" s="59" t="s">
        <v>62</v>
      </c>
      <c r="J4453" s="60">
        <v>800</v>
      </c>
      <c r="K4453" s="61"/>
      <c r="L4453" s="59" t="s">
        <v>2336</v>
      </c>
    </row>
    <row r="4454" spans="1:12">
      <c r="A4454" s="59" t="s">
        <v>2334</v>
      </c>
      <c r="B4454" s="59">
        <v>4279948</v>
      </c>
      <c r="C4454" s="59" t="s">
        <v>3092</v>
      </c>
      <c r="D4454" s="59">
        <v>2027</v>
      </c>
      <c r="E4454" s="59" t="s">
        <v>2106</v>
      </c>
      <c r="F4454" s="59" t="s">
        <v>94</v>
      </c>
      <c r="G4454" s="59" t="s">
        <v>1724</v>
      </c>
      <c r="H4454" s="59">
        <v>208</v>
      </c>
      <c r="I4454" s="59" t="s">
        <v>61</v>
      </c>
      <c r="J4454" s="60">
        <v>104.56</v>
      </c>
      <c r="K4454" s="61"/>
      <c r="L4454" s="59" t="s">
        <v>2336</v>
      </c>
    </row>
    <row r="4455" spans="1:12">
      <c r="A4455" s="59" t="s">
        <v>2334</v>
      </c>
      <c r="B4455" s="59">
        <v>4279948</v>
      </c>
      <c r="C4455" s="59" t="s">
        <v>3092</v>
      </c>
      <c r="D4455" s="59">
        <v>2027</v>
      </c>
      <c r="E4455" s="59" t="s">
        <v>2106</v>
      </c>
      <c r="F4455" s="59" t="s">
        <v>94</v>
      </c>
      <c r="G4455" s="59" t="s">
        <v>1724</v>
      </c>
      <c r="H4455" s="59">
        <v>226</v>
      </c>
      <c r="I4455" s="59" t="s">
        <v>62</v>
      </c>
      <c r="J4455" s="60">
        <v>800</v>
      </c>
      <c r="K4455" s="61"/>
      <c r="L4455" s="59" t="s">
        <v>2336</v>
      </c>
    </row>
    <row r="4456" spans="1:12">
      <c r="A4456" s="59" t="s">
        <v>2334</v>
      </c>
      <c r="B4456" s="59">
        <v>4591569</v>
      </c>
      <c r="C4456" s="59" t="s">
        <v>3808</v>
      </c>
      <c r="D4456" s="59">
        <v>2028</v>
      </c>
      <c r="E4456" s="59" t="s">
        <v>2107</v>
      </c>
      <c r="F4456" s="59" t="s">
        <v>94</v>
      </c>
      <c r="G4456" s="59" t="s">
        <v>285</v>
      </c>
      <c r="H4456" s="59">
        <v>208</v>
      </c>
      <c r="I4456" s="59" t="s">
        <v>61</v>
      </c>
      <c r="J4456" s="60">
        <v>104.56</v>
      </c>
      <c r="K4456" s="61"/>
      <c r="L4456" s="59" t="s">
        <v>2336</v>
      </c>
    </row>
    <row r="4457" spans="1:12">
      <c r="A4457" s="59" t="s">
        <v>2334</v>
      </c>
      <c r="B4457" s="59">
        <v>4591569</v>
      </c>
      <c r="C4457" s="59" t="s">
        <v>3808</v>
      </c>
      <c r="D4457" s="59">
        <v>2028</v>
      </c>
      <c r="E4457" s="59" t="s">
        <v>2107</v>
      </c>
      <c r="F4457" s="59" t="s">
        <v>94</v>
      </c>
      <c r="G4457" s="59" t="s">
        <v>285</v>
      </c>
      <c r="H4457" s="59">
        <v>226</v>
      </c>
      <c r="I4457" s="59" t="s">
        <v>62</v>
      </c>
      <c r="J4457" s="60">
        <v>800</v>
      </c>
      <c r="K4457" s="61"/>
      <c r="L4457" s="59" t="s">
        <v>2336</v>
      </c>
    </row>
    <row r="4458" spans="1:12">
      <c r="A4458" s="59" t="s">
        <v>2334</v>
      </c>
      <c r="B4458" s="59">
        <v>4669630</v>
      </c>
      <c r="C4458" s="59" t="s">
        <v>3809</v>
      </c>
      <c r="D4458" s="59">
        <v>2029</v>
      </c>
      <c r="E4458" s="59" t="s">
        <v>2108</v>
      </c>
      <c r="F4458" s="59" t="s">
        <v>94</v>
      </c>
      <c r="G4458" s="59" t="s">
        <v>1304</v>
      </c>
      <c r="H4458" s="59">
        <v>208</v>
      </c>
      <c r="I4458" s="59" t="s">
        <v>61</v>
      </c>
      <c r="J4458" s="60">
        <v>104.56</v>
      </c>
      <c r="K4458" s="61"/>
      <c r="L4458" s="59" t="s">
        <v>2336</v>
      </c>
    </row>
    <row r="4459" spans="1:12">
      <c r="A4459" s="59" t="s">
        <v>2334</v>
      </c>
      <c r="B4459" s="59">
        <v>4669630</v>
      </c>
      <c r="C4459" s="59" t="s">
        <v>3809</v>
      </c>
      <c r="D4459" s="59">
        <v>2029</v>
      </c>
      <c r="E4459" s="59" t="s">
        <v>2108</v>
      </c>
      <c r="F4459" s="59" t="s">
        <v>94</v>
      </c>
      <c r="G4459" s="59" t="s">
        <v>1304</v>
      </c>
      <c r="H4459" s="59">
        <v>226</v>
      </c>
      <c r="I4459" s="59" t="s">
        <v>62</v>
      </c>
      <c r="J4459" s="60">
        <v>800</v>
      </c>
      <c r="K4459" s="61"/>
      <c r="L4459" s="59" t="s">
        <v>2336</v>
      </c>
    </row>
    <row r="4460" spans="1:12">
      <c r="A4460" s="59" t="s">
        <v>2334</v>
      </c>
      <c r="B4460" s="59">
        <v>4577043</v>
      </c>
      <c r="C4460" s="59" t="s">
        <v>3810</v>
      </c>
      <c r="D4460" s="59">
        <v>2030</v>
      </c>
      <c r="E4460" s="59" t="s">
        <v>2109</v>
      </c>
      <c r="F4460" s="59" t="s">
        <v>94</v>
      </c>
      <c r="G4460" s="59" t="s">
        <v>119</v>
      </c>
      <c r="H4460" s="59">
        <v>208</v>
      </c>
      <c r="I4460" s="59" t="s">
        <v>61</v>
      </c>
      <c r="J4460" s="60">
        <v>104.56</v>
      </c>
      <c r="K4460" s="61"/>
      <c r="L4460" s="59" t="s">
        <v>2336</v>
      </c>
    </row>
    <row r="4461" spans="1:12">
      <c r="A4461" s="59" t="s">
        <v>2334</v>
      </c>
      <c r="B4461" s="59">
        <v>4577043</v>
      </c>
      <c r="C4461" s="59" t="s">
        <v>3810</v>
      </c>
      <c r="D4461" s="59">
        <v>2030</v>
      </c>
      <c r="E4461" s="59" t="s">
        <v>2109</v>
      </c>
      <c r="F4461" s="59" t="s">
        <v>94</v>
      </c>
      <c r="G4461" s="59" t="s">
        <v>119</v>
      </c>
      <c r="H4461" s="59">
        <v>226</v>
      </c>
      <c r="I4461" s="59" t="s">
        <v>62</v>
      </c>
      <c r="J4461" s="60">
        <v>800</v>
      </c>
      <c r="K4461" s="61"/>
      <c r="L4461" s="59" t="s">
        <v>2336</v>
      </c>
    </row>
    <row r="4462" spans="1:12">
      <c r="A4462" s="59" t="s">
        <v>2334</v>
      </c>
      <c r="B4462" s="59">
        <v>4451716</v>
      </c>
      <c r="C4462" s="59" t="s">
        <v>3811</v>
      </c>
      <c r="D4462" s="59">
        <v>2031</v>
      </c>
      <c r="E4462" s="59" t="s">
        <v>2110</v>
      </c>
      <c r="F4462" s="59" t="s">
        <v>94</v>
      </c>
      <c r="G4462" s="59" t="s">
        <v>828</v>
      </c>
      <c r="H4462" s="59">
        <v>208</v>
      </c>
      <c r="I4462" s="59" t="s">
        <v>61</v>
      </c>
      <c r="J4462" s="60">
        <v>104.56</v>
      </c>
      <c r="K4462" s="61"/>
      <c r="L4462" s="59" t="s">
        <v>2336</v>
      </c>
    </row>
    <row r="4463" spans="1:12">
      <c r="A4463" s="59" t="s">
        <v>2334</v>
      </c>
      <c r="B4463" s="59">
        <v>4451716</v>
      </c>
      <c r="C4463" s="59" t="s">
        <v>3811</v>
      </c>
      <c r="D4463" s="59">
        <v>2031</v>
      </c>
      <c r="E4463" s="59" t="s">
        <v>2110</v>
      </c>
      <c r="F4463" s="59" t="s">
        <v>94</v>
      </c>
      <c r="G4463" s="59" t="s">
        <v>828</v>
      </c>
      <c r="H4463" s="59">
        <v>226</v>
      </c>
      <c r="I4463" s="59" t="s">
        <v>62</v>
      </c>
      <c r="J4463" s="60">
        <v>800</v>
      </c>
      <c r="K4463" s="61"/>
      <c r="L4463" s="59" t="s">
        <v>2336</v>
      </c>
    </row>
    <row r="4464" spans="1:12">
      <c r="A4464" s="59" t="s">
        <v>2334</v>
      </c>
      <c r="B4464" s="59">
        <v>4674987</v>
      </c>
      <c r="C4464" s="59" t="s">
        <v>3133</v>
      </c>
      <c r="D4464" s="59">
        <v>2032</v>
      </c>
      <c r="E4464" s="59" t="s">
        <v>2111</v>
      </c>
      <c r="F4464" s="59" t="s">
        <v>94</v>
      </c>
      <c r="G4464" s="59" t="s">
        <v>728</v>
      </c>
      <c r="H4464" s="59">
        <v>208</v>
      </c>
      <c r="I4464" s="59" t="s">
        <v>61</v>
      </c>
      <c r="J4464" s="60">
        <v>104.56</v>
      </c>
      <c r="K4464" s="61"/>
      <c r="L4464" s="59" t="s">
        <v>2336</v>
      </c>
    </row>
    <row r="4465" spans="1:12">
      <c r="A4465" s="59" t="s">
        <v>2334</v>
      </c>
      <c r="B4465" s="59">
        <v>4674987</v>
      </c>
      <c r="C4465" s="59" t="s">
        <v>3133</v>
      </c>
      <c r="D4465" s="59">
        <v>2032</v>
      </c>
      <c r="E4465" s="59" t="s">
        <v>2111</v>
      </c>
      <c r="F4465" s="59" t="s">
        <v>94</v>
      </c>
      <c r="G4465" s="59" t="s">
        <v>728</v>
      </c>
      <c r="H4465" s="59">
        <v>226</v>
      </c>
      <c r="I4465" s="59" t="s">
        <v>62</v>
      </c>
      <c r="J4465" s="60">
        <v>800</v>
      </c>
      <c r="K4465" s="61"/>
      <c r="L4465" s="59" t="s">
        <v>2336</v>
      </c>
    </row>
    <row r="4466" spans="1:12">
      <c r="A4466" s="59" t="s">
        <v>2334</v>
      </c>
      <c r="B4466" s="59">
        <v>4751507</v>
      </c>
      <c r="C4466" s="59" t="s">
        <v>3226</v>
      </c>
      <c r="D4466" s="59">
        <v>2033</v>
      </c>
      <c r="E4466" s="59" t="s">
        <v>4079</v>
      </c>
      <c r="F4466" s="59" t="s">
        <v>94</v>
      </c>
      <c r="G4466" s="59" t="s">
        <v>319</v>
      </c>
      <c r="H4466" s="59">
        <v>208</v>
      </c>
      <c r="I4466" s="59" t="s">
        <v>61</v>
      </c>
      <c r="J4466" s="60">
        <v>104.56</v>
      </c>
      <c r="K4466" s="61"/>
      <c r="L4466" s="59" t="s">
        <v>2336</v>
      </c>
    </row>
    <row r="4467" spans="1:12">
      <c r="A4467" s="59" t="s">
        <v>2334</v>
      </c>
      <c r="B4467" s="59">
        <v>4751507</v>
      </c>
      <c r="C4467" s="59" t="s">
        <v>3226</v>
      </c>
      <c r="D4467" s="59">
        <v>2033</v>
      </c>
      <c r="E4467" s="59" t="s">
        <v>4079</v>
      </c>
      <c r="F4467" s="59" t="s">
        <v>94</v>
      </c>
      <c r="G4467" s="59" t="s">
        <v>319</v>
      </c>
      <c r="H4467" s="59">
        <v>226</v>
      </c>
      <c r="I4467" s="59" t="s">
        <v>62</v>
      </c>
      <c r="J4467" s="60">
        <v>800</v>
      </c>
      <c r="K4467" s="61"/>
      <c r="L4467" s="59" t="s">
        <v>2336</v>
      </c>
    </row>
    <row r="4468" spans="1:12">
      <c r="A4468" s="59" t="s">
        <v>2334</v>
      </c>
      <c r="B4468" s="59">
        <v>4455541</v>
      </c>
      <c r="C4468" s="59" t="s">
        <v>3812</v>
      </c>
      <c r="D4468" s="59">
        <v>2034</v>
      </c>
      <c r="E4468" s="59" t="s">
        <v>2112</v>
      </c>
      <c r="F4468" s="59" t="s">
        <v>94</v>
      </c>
      <c r="G4468" s="59" t="s">
        <v>215</v>
      </c>
      <c r="H4468" s="59">
        <v>208</v>
      </c>
      <c r="I4468" s="59" t="s">
        <v>61</v>
      </c>
      <c r="J4468" s="60">
        <v>104.56</v>
      </c>
      <c r="K4468" s="61"/>
      <c r="L4468" s="59" t="s">
        <v>2336</v>
      </c>
    </row>
    <row r="4469" spans="1:12">
      <c r="A4469" s="59" t="s">
        <v>2334</v>
      </c>
      <c r="B4469" s="59">
        <v>4455541</v>
      </c>
      <c r="C4469" s="59" t="s">
        <v>3812</v>
      </c>
      <c r="D4469" s="59">
        <v>2034</v>
      </c>
      <c r="E4469" s="59" t="s">
        <v>2112</v>
      </c>
      <c r="F4469" s="59" t="s">
        <v>94</v>
      </c>
      <c r="G4469" s="59" t="s">
        <v>215</v>
      </c>
      <c r="H4469" s="59">
        <v>226</v>
      </c>
      <c r="I4469" s="59" t="s">
        <v>62</v>
      </c>
      <c r="J4469" s="60">
        <v>800</v>
      </c>
      <c r="K4469" s="61"/>
      <c r="L4469" s="59" t="s">
        <v>2336</v>
      </c>
    </row>
    <row r="4470" spans="1:12">
      <c r="A4470" s="59" t="s">
        <v>2334</v>
      </c>
      <c r="B4470" s="59">
        <v>4729730</v>
      </c>
      <c r="C4470" s="59" t="s">
        <v>3813</v>
      </c>
      <c r="D4470" s="59">
        <v>2035</v>
      </c>
      <c r="E4470" s="59" t="s">
        <v>2113</v>
      </c>
      <c r="F4470" s="59" t="s">
        <v>94</v>
      </c>
      <c r="G4470" s="59" t="s">
        <v>509</v>
      </c>
      <c r="H4470" s="59">
        <v>208</v>
      </c>
      <c r="I4470" s="59" t="s">
        <v>61</v>
      </c>
      <c r="J4470" s="60">
        <v>104.56</v>
      </c>
      <c r="K4470" s="61"/>
      <c r="L4470" s="59" t="s">
        <v>2336</v>
      </c>
    </row>
    <row r="4471" spans="1:12">
      <c r="A4471" s="59" t="s">
        <v>2334</v>
      </c>
      <c r="B4471" s="59">
        <v>4729730</v>
      </c>
      <c r="C4471" s="59" t="s">
        <v>3813</v>
      </c>
      <c r="D4471" s="59">
        <v>2035</v>
      </c>
      <c r="E4471" s="59" t="s">
        <v>2113</v>
      </c>
      <c r="F4471" s="59" t="s">
        <v>94</v>
      </c>
      <c r="G4471" s="59" t="s">
        <v>509</v>
      </c>
      <c r="H4471" s="59">
        <v>226</v>
      </c>
      <c r="I4471" s="59" t="s">
        <v>62</v>
      </c>
      <c r="J4471" s="60">
        <v>800</v>
      </c>
      <c r="K4471" s="61"/>
      <c r="L4471" s="59" t="s">
        <v>2336</v>
      </c>
    </row>
    <row r="4472" spans="1:12">
      <c r="A4472" s="59" t="s">
        <v>2334</v>
      </c>
      <c r="B4472" s="59">
        <v>4727916</v>
      </c>
      <c r="C4472" s="59" t="s">
        <v>3338</v>
      </c>
      <c r="D4472" s="59">
        <v>2036</v>
      </c>
      <c r="E4472" s="59" t="s">
        <v>2114</v>
      </c>
      <c r="F4472" s="59" t="s">
        <v>94</v>
      </c>
      <c r="G4472" s="59" t="s">
        <v>432</v>
      </c>
      <c r="H4472" s="59">
        <v>208</v>
      </c>
      <c r="I4472" s="59" t="s">
        <v>61</v>
      </c>
      <c r="J4472" s="60">
        <v>104.56</v>
      </c>
      <c r="K4472" s="61"/>
      <c r="L4472" s="59" t="s">
        <v>2336</v>
      </c>
    </row>
    <row r="4473" spans="1:12">
      <c r="A4473" s="59" t="s">
        <v>2334</v>
      </c>
      <c r="B4473" s="59">
        <v>4727916</v>
      </c>
      <c r="C4473" s="59" t="s">
        <v>3338</v>
      </c>
      <c r="D4473" s="59">
        <v>2036</v>
      </c>
      <c r="E4473" s="59" t="s">
        <v>2114</v>
      </c>
      <c r="F4473" s="59" t="s">
        <v>94</v>
      </c>
      <c r="G4473" s="59" t="s">
        <v>432</v>
      </c>
      <c r="H4473" s="59">
        <v>226</v>
      </c>
      <c r="I4473" s="59" t="s">
        <v>62</v>
      </c>
      <c r="J4473" s="60">
        <v>800</v>
      </c>
      <c r="K4473" s="61"/>
      <c r="L4473" s="59" t="s">
        <v>2336</v>
      </c>
    </row>
    <row r="4474" spans="1:12">
      <c r="A4474" s="59" t="s">
        <v>2334</v>
      </c>
      <c r="B4474" s="59">
        <v>4331540</v>
      </c>
      <c r="C4474" s="59" t="s">
        <v>4393</v>
      </c>
      <c r="D4474" s="59">
        <v>2037</v>
      </c>
      <c r="E4474" s="59" t="s">
        <v>4730</v>
      </c>
      <c r="F4474" s="59" t="s">
        <v>94</v>
      </c>
      <c r="G4474" s="59" t="s">
        <v>99</v>
      </c>
      <c r="H4474" s="59">
        <v>190</v>
      </c>
      <c r="I4474" s="59" t="s">
        <v>2363</v>
      </c>
      <c r="J4474" s="60">
        <v>229.48</v>
      </c>
      <c r="K4474" s="61">
        <v>44743</v>
      </c>
      <c r="L4474" s="59" t="s">
        <v>2336</v>
      </c>
    </row>
    <row r="4475" spans="1:12">
      <c r="A4475" s="59" t="s">
        <v>2334</v>
      </c>
      <c r="B4475" s="59">
        <v>4331540</v>
      </c>
      <c r="C4475" s="59" t="s">
        <v>4393</v>
      </c>
      <c r="D4475" s="59">
        <v>2037</v>
      </c>
      <c r="E4475" s="59" t="s">
        <v>4730</v>
      </c>
      <c r="F4475" s="59" t="s">
        <v>94</v>
      </c>
      <c r="G4475" s="59" t="s">
        <v>99</v>
      </c>
      <c r="H4475" s="59">
        <v>208</v>
      </c>
      <c r="I4475" s="59" t="s">
        <v>61</v>
      </c>
      <c r="J4475" s="60">
        <v>-31.37</v>
      </c>
      <c r="K4475" s="61">
        <v>44743</v>
      </c>
      <c r="L4475" s="59" t="s">
        <v>2364</v>
      </c>
    </row>
    <row r="4476" spans="1:12">
      <c r="A4476" s="59" t="s">
        <v>2334</v>
      </c>
      <c r="B4476" s="59">
        <v>4331540</v>
      </c>
      <c r="C4476" s="59" t="s">
        <v>4393</v>
      </c>
      <c r="D4476" s="59">
        <v>2037</v>
      </c>
      <c r="E4476" s="59" t="s">
        <v>4730</v>
      </c>
      <c r="F4476" s="59" t="s">
        <v>94</v>
      </c>
      <c r="G4476" s="59" t="s">
        <v>99</v>
      </c>
      <c r="H4476" s="59">
        <v>226</v>
      </c>
      <c r="I4476" s="59" t="s">
        <v>62</v>
      </c>
      <c r="J4476" s="60">
        <v>-198.11</v>
      </c>
      <c r="K4476" s="61">
        <v>44743</v>
      </c>
      <c r="L4476" s="59" t="s">
        <v>2364</v>
      </c>
    </row>
    <row r="4477" spans="1:12">
      <c r="A4477" s="59" t="s">
        <v>2334</v>
      </c>
      <c r="B4477" s="59">
        <v>4724232</v>
      </c>
      <c r="C4477" s="59" t="s">
        <v>3814</v>
      </c>
      <c r="D4477" s="59">
        <v>2038</v>
      </c>
      <c r="E4477" s="59" t="s">
        <v>2115</v>
      </c>
      <c r="F4477" s="59" t="s">
        <v>94</v>
      </c>
      <c r="G4477" s="59" t="s">
        <v>645</v>
      </c>
      <c r="H4477" s="59">
        <v>208</v>
      </c>
      <c r="I4477" s="59" t="s">
        <v>61</v>
      </c>
      <c r="J4477" s="60">
        <v>104.56</v>
      </c>
      <c r="K4477" s="61"/>
      <c r="L4477" s="59" t="s">
        <v>2336</v>
      </c>
    </row>
    <row r="4478" spans="1:12">
      <c r="A4478" s="59" t="s">
        <v>2334</v>
      </c>
      <c r="B4478" s="59">
        <v>4724232</v>
      </c>
      <c r="C4478" s="59" t="s">
        <v>3814</v>
      </c>
      <c r="D4478" s="59">
        <v>2038</v>
      </c>
      <c r="E4478" s="59" t="s">
        <v>2115</v>
      </c>
      <c r="F4478" s="59" t="s">
        <v>94</v>
      </c>
      <c r="G4478" s="59" t="s">
        <v>645</v>
      </c>
      <c r="H4478" s="59">
        <v>226</v>
      </c>
      <c r="I4478" s="59" t="s">
        <v>62</v>
      </c>
      <c r="J4478" s="60">
        <v>800</v>
      </c>
      <c r="K4478" s="61"/>
      <c r="L4478" s="59" t="s">
        <v>2336</v>
      </c>
    </row>
    <row r="4479" spans="1:12">
      <c r="A4479" s="59" t="s">
        <v>2334</v>
      </c>
      <c r="B4479" s="59">
        <v>4756207</v>
      </c>
      <c r="C4479" s="59" t="s">
        <v>4417</v>
      </c>
      <c r="D4479" s="59">
        <v>2039</v>
      </c>
      <c r="E4479" s="59" t="s">
        <v>4271</v>
      </c>
      <c r="F4479" s="59" t="s">
        <v>94</v>
      </c>
      <c r="G4479" s="59" t="s">
        <v>512</v>
      </c>
      <c r="H4479" s="59">
        <v>208</v>
      </c>
      <c r="I4479" s="59" t="s">
        <v>61</v>
      </c>
      <c r="J4479" s="60">
        <v>104.56</v>
      </c>
      <c r="K4479" s="61"/>
      <c r="L4479" s="59" t="s">
        <v>2336</v>
      </c>
    </row>
    <row r="4480" spans="1:12">
      <c r="A4480" s="59" t="s">
        <v>2334</v>
      </c>
      <c r="B4480" s="59">
        <v>4756207</v>
      </c>
      <c r="C4480" s="59" t="s">
        <v>4417</v>
      </c>
      <c r="D4480" s="59">
        <v>2039</v>
      </c>
      <c r="E4480" s="59" t="s">
        <v>4271</v>
      </c>
      <c r="F4480" s="59" t="s">
        <v>94</v>
      </c>
      <c r="G4480" s="59" t="s">
        <v>512</v>
      </c>
      <c r="H4480" s="59">
        <v>226</v>
      </c>
      <c r="I4480" s="59" t="s">
        <v>62</v>
      </c>
      <c r="J4480" s="60">
        <v>800</v>
      </c>
      <c r="K4480" s="61"/>
      <c r="L4480" s="59" t="s">
        <v>2336</v>
      </c>
    </row>
    <row r="4481" spans="1:12">
      <c r="A4481" s="59" t="s">
        <v>2334</v>
      </c>
      <c r="B4481" s="59">
        <v>4471482</v>
      </c>
      <c r="C4481" s="59" t="s">
        <v>3815</v>
      </c>
      <c r="D4481" s="59">
        <v>2040</v>
      </c>
      <c r="E4481" s="59" t="s">
        <v>2116</v>
      </c>
      <c r="F4481" s="59" t="s">
        <v>94</v>
      </c>
      <c r="G4481" s="59" t="s">
        <v>93</v>
      </c>
      <c r="H4481" s="59">
        <v>208</v>
      </c>
      <c r="I4481" s="59" t="s">
        <v>61</v>
      </c>
      <c r="J4481" s="60">
        <v>104.56</v>
      </c>
      <c r="K4481" s="61"/>
      <c r="L4481" s="59" t="s">
        <v>2336</v>
      </c>
    </row>
    <row r="4482" spans="1:12">
      <c r="A4482" s="59" t="s">
        <v>2334</v>
      </c>
      <c r="B4482" s="59">
        <v>4471482</v>
      </c>
      <c r="C4482" s="59" t="s">
        <v>3815</v>
      </c>
      <c r="D4482" s="59">
        <v>2040</v>
      </c>
      <c r="E4482" s="59" t="s">
        <v>2116</v>
      </c>
      <c r="F4482" s="59" t="s">
        <v>94</v>
      </c>
      <c r="G4482" s="59" t="s">
        <v>93</v>
      </c>
      <c r="H4482" s="59">
        <v>226</v>
      </c>
      <c r="I4482" s="59" t="s">
        <v>62</v>
      </c>
      <c r="J4482" s="60">
        <v>800</v>
      </c>
      <c r="K4482" s="61"/>
      <c r="L4482" s="59" t="s">
        <v>2336</v>
      </c>
    </row>
    <row r="4483" spans="1:12">
      <c r="A4483" s="59" t="s">
        <v>2334</v>
      </c>
      <c r="B4483" s="59">
        <v>4449304</v>
      </c>
      <c r="C4483" s="59" t="s">
        <v>3817</v>
      </c>
      <c r="D4483" s="59">
        <v>2041</v>
      </c>
      <c r="E4483" s="59" t="s">
        <v>2117</v>
      </c>
      <c r="F4483" s="59" t="s">
        <v>97</v>
      </c>
      <c r="G4483" s="59" t="s">
        <v>479</v>
      </c>
      <c r="H4483" s="59">
        <v>208</v>
      </c>
      <c r="I4483" s="59" t="s">
        <v>61</v>
      </c>
      <c r="J4483" s="60">
        <v>104.56</v>
      </c>
      <c r="K4483" s="61"/>
      <c r="L4483" s="59" t="s">
        <v>2336</v>
      </c>
    </row>
    <row r="4484" spans="1:12">
      <c r="A4484" s="59" t="s">
        <v>2334</v>
      </c>
      <c r="B4484" s="59">
        <v>4449304</v>
      </c>
      <c r="C4484" s="59" t="s">
        <v>3817</v>
      </c>
      <c r="D4484" s="59">
        <v>2041</v>
      </c>
      <c r="E4484" s="59" t="s">
        <v>2117</v>
      </c>
      <c r="F4484" s="59" t="s">
        <v>97</v>
      </c>
      <c r="G4484" s="59" t="s">
        <v>479</v>
      </c>
      <c r="H4484" s="59">
        <v>226</v>
      </c>
      <c r="I4484" s="59" t="s">
        <v>62</v>
      </c>
      <c r="J4484" s="60">
        <v>1320.72</v>
      </c>
      <c r="K4484" s="61"/>
      <c r="L4484" s="59" t="s">
        <v>2336</v>
      </c>
    </row>
    <row r="4485" spans="1:12">
      <c r="A4485" s="59" t="s">
        <v>2334</v>
      </c>
      <c r="B4485" s="59">
        <v>4751655</v>
      </c>
      <c r="C4485" s="59" t="s">
        <v>3401</v>
      </c>
      <c r="D4485" s="59">
        <v>2042</v>
      </c>
      <c r="E4485" s="59" t="s">
        <v>4080</v>
      </c>
      <c r="F4485" s="59" t="s">
        <v>94</v>
      </c>
      <c r="G4485" s="59" t="s">
        <v>638</v>
      </c>
      <c r="H4485" s="59">
        <v>208</v>
      </c>
      <c r="I4485" s="59" t="s">
        <v>61</v>
      </c>
      <c r="J4485" s="60">
        <v>104.56</v>
      </c>
      <c r="K4485" s="61"/>
      <c r="L4485" s="59" t="s">
        <v>2336</v>
      </c>
    </row>
    <row r="4486" spans="1:12">
      <c r="A4486" s="59" t="s">
        <v>2334</v>
      </c>
      <c r="B4486" s="59">
        <v>4751655</v>
      </c>
      <c r="C4486" s="59" t="s">
        <v>3401</v>
      </c>
      <c r="D4486" s="59">
        <v>2042</v>
      </c>
      <c r="E4486" s="59" t="s">
        <v>4080</v>
      </c>
      <c r="F4486" s="59" t="s">
        <v>94</v>
      </c>
      <c r="G4486" s="59" t="s">
        <v>638</v>
      </c>
      <c r="H4486" s="59">
        <v>226</v>
      </c>
      <c r="I4486" s="59" t="s">
        <v>62</v>
      </c>
      <c r="J4486" s="60">
        <v>800</v>
      </c>
      <c r="K4486" s="61"/>
      <c r="L4486" s="59" t="s">
        <v>2336</v>
      </c>
    </row>
    <row r="4487" spans="1:12">
      <c r="A4487" s="59" t="s">
        <v>2334</v>
      </c>
      <c r="B4487" s="59">
        <v>4711106</v>
      </c>
      <c r="C4487" s="59" t="s">
        <v>3818</v>
      </c>
      <c r="D4487" s="59">
        <v>2043</v>
      </c>
      <c r="E4487" s="59" t="s">
        <v>2118</v>
      </c>
      <c r="F4487" s="59" t="s">
        <v>94</v>
      </c>
      <c r="G4487" s="59" t="s">
        <v>145</v>
      </c>
      <c r="H4487" s="59">
        <v>208</v>
      </c>
      <c r="I4487" s="59" t="s">
        <v>61</v>
      </c>
      <c r="J4487" s="60">
        <v>104.56</v>
      </c>
      <c r="K4487" s="61"/>
      <c r="L4487" s="59" t="s">
        <v>2336</v>
      </c>
    </row>
    <row r="4488" spans="1:12">
      <c r="A4488" s="59" t="s">
        <v>2334</v>
      </c>
      <c r="B4488" s="59">
        <v>4711106</v>
      </c>
      <c r="C4488" s="59" t="s">
        <v>3818</v>
      </c>
      <c r="D4488" s="59">
        <v>2043</v>
      </c>
      <c r="E4488" s="59" t="s">
        <v>2118</v>
      </c>
      <c r="F4488" s="59" t="s">
        <v>94</v>
      </c>
      <c r="G4488" s="59" t="s">
        <v>145</v>
      </c>
      <c r="H4488" s="59">
        <v>226</v>
      </c>
      <c r="I4488" s="59" t="s">
        <v>62</v>
      </c>
      <c r="J4488" s="60">
        <v>800</v>
      </c>
      <c r="K4488" s="61"/>
      <c r="L4488" s="59" t="s">
        <v>2336</v>
      </c>
    </row>
    <row r="4489" spans="1:12">
      <c r="A4489" s="59" t="s">
        <v>2334</v>
      </c>
      <c r="B4489" s="59">
        <v>4447468</v>
      </c>
      <c r="C4489" s="59" t="s">
        <v>3819</v>
      </c>
      <c r="D4489" s="59">
        <v>2044</v>
      </c>
      <c r="E4489" s="59" t="s">
        <v>2119</v>
      </c>
      <c r="F4489" s="59" t="s">
        <v>94</v>
      </c>
      <c r="G4489" s="59" t="s">
        <v>1724</v>
      </c>
      <c r="H4489" s="59">
        <v>208</v>
      </c>
      <c r="I4489" s="59" t="s">
        <v>61</v>
      </c>
      <c r="J4489" s="60">
        <v>104.56</v>
      </c>
      <c r="K4489" s="61"/>
      <c r="L4489" s="59" t="s">
        <v>2336</v>
      </c>
    </row>
    <row r="4490" spans="1:12">
      <c r="A4490" s="59" t="s">
        <v>2334</v>
      </c>
      <c r="B4490" s="59">
        <v>4447468</v>
      </c>
      <c r="C4490" s="59" t="s">
        <v>3819</v>
      </c>
      <c r="D4490" s="59">
        <v>2044</v>
      </c>
      <c r="E4490" s="59" t="s">
        <v>2119</v>
      </c>
      <c r="F4490" s="59" t="s">
        <v>94</v>
      </c>
      <c r="G4490" s="59" t="s">
        <v>1724</v>
      </c>
      <c r="H4490" s="59">
        <v>226</v>
      </c>
      <c r="I4490" s="59" t="s">
        <v>62</v>
      </c>
      <c r="J4490" s="60">
        <v>800</v>
      </c>
      <c r="K4490" s="61"/>
      <c r="L4490" s="59" t="s">
        <v>2336</v>
      </c>
    </row>
    <row r="4491" spans="1:12">
      <c r="A4491" s="59" t="s">
        <v>2334</v>
      </c>
      <c r="B4491" s="59">
        <v>4482611</v>
      </c>
      <c r="C4491" s="59" t="s">
        <v>3820</v>
      </c>
      <c r="D4491" s="59">
        <v>2045</v>
      </c>
      <c r="E4491" s="59" t="s">
        <v>2120</v>
      </c>
      <c r="F4491" s="59" t="s">
        <v>94</v>
      </c>
      <c r="G4491" s="59" t="s">
        <v>1115</v>
      </c>
      <c r="H4491" s="59">
        <v>208</v>
      </c>
      <c r="I4491" s="59" t="s">
        <v>61</v>
      </c>
      <c r="J4491" s="60">
        <v>104.56</v>
      </c>
      <c r="K4491" s="61"/>
      <c r="L4491" s="59" t="s">
        <v>2336</v>
      </c>
    </row>
    <row r="4492" spans="1:12">
      <c r="A4492" s="59" t="s">
        <v>2334</v>
      </c>
      <c r="B4492" s="59">
        <v>4482611</v>
      </c>
      <c r="C4492" s="59" t="s">
        <v>3820</v>
      </c>
      <c r="D4492" s="59">
        <v>2045</v>
      </c>
      <c r="E4492" s="59" t="s">
        <v>2120</v>
      </c>
      <c r="F4492" s="59" t="s">
        <v>94</v>
      </c>
      <c r="G4492" s="59" t="s">
        <v>1115</v>
      </c>
      <c r="H4492" s="59">
        <v>226</v>
      </c>
      <c r="I4492" s="59" t="s">
        <v>62</v>
      </c>
      <c r="J4492" s="60">
        <v>800</v>
      </c>
      <c r="K4492" s="61"/>
      <c r="L4492" s="59" t="s">
        <v>2336</v>
      </c>
    </row>
    <row r="4493" spans="1:12">
      <c r="A4493" s="59" t="s">
        <v>2334</v>
      </c>
      <c r="B4493" s="59">
        <v>4623304</v>
      </c>
      <c r="C4493" s="59" t="s">
        <v>3821</v>
      </c>
      <c r="D4493" s="59">
        <v>2046</v>
      </c>
      <c r="E4493" s="59" t="s">
        <v>2121</v>
      </c>
      <c r="F4493" s="59" t="s">
        <v>94</v>
      </c>
      <c r="G4493" s="59" t="s">
        <v>363</v>
      </c>
      <c r="H4493" s="59">
        <v>208</v>
      </c>
      <c r="I4493" s="59" t="s">
        <v>61</v>
      </c>
      <c r="J4493" s="60">
        <v>104.56</v>
      </c>
      <c r="K4493" s="61"/>
      <c r="L4493" s="59" t="s">
        <v>2336</v>
      </c>
    </row>
    <row r="4494" spans="1:12">
      <c r="A4494" s="59" t="s">
        <v>2334</v>
      </c>
      <c r="B4494" s="59">
        <v>4623304</v>
      </c>
      <c r="C4494" s="59" t="s">
        <v>3821</v>
      </c>
      <c r="D4494" s="59">
        <v>2046</v>
      </c>
      <c r="E4494" s="59" t="s">
        <v>2121</v>
      </c>
      <c r="F4494" s="59" t="s">
        <v>94</v>
      </c>
      <c r="G4494" s="59" t="s">
        <v>363</v>
      </c>
      <c r="H4494" s="59">
        <v>226</v>
      </c>
      <c r="I4494" s="59" t="s">
        <v>62</v>
      </c>
      <c r="J4494" s="60">
        <v>800</v>
      </c>
      <c r="K4494" s="61"/>
      <c r="L4494" s="59" t="s">
        <v>2336</v>
      </c>
    </row>
    <row r="4495" spans="1:12">
      <c r="A4495" s="59" t="s">
        <v>2334</v>
      </c>
      <c r="B4495" s="59">
        <v>4753682</v>
      </c>
      <c r="C4495" s="59" t="s">
        <v>4418</v>
      </c>
      <c r="D4495" s="59">
        <v>2047</v>
      </c>
      <c r="E4495" s="59" t="s">
        <v>4272</v>
      </c>
      <c r="F4495" s="59" t="s">
        <v>94</v>
      </c>
      <c r="G4495" s="59" t="s">
        <v>205</v>
      </c>
      <c r="H4495" s="59">
        <v>208</v>
      </c>
      <c r="I4495" s="59" t="s">
        <v>61</v>
      </c>
      <c r="J4495" s="60">
        <v>104.56</v>
      </c>
      <c r="K4495" s="61"/>
      <c r="L4495" s="59" t="s">
        <v>2336</v>
      </c>
    </row>
    <row r="4496" spans="1:12">
      <c r="A4496" s="59" t="s">
        <v>2334</v>
      </c>
      <c r="B4496" s="59">
        <v>4753682</v>
      </c>
      <c r="C4496" s="59" t="s">
        <v>4418</v>
      </c>
      <c r="D4496" s="59">
        <v>2047</v>
      </c>
      <c r="E4496" s="59" t="s">
        <v>4272</v>
      </c>
      <c r="F4496" s="59" t="s">
        <v>94</v>
      </c>
      <c r="G4496" s="59" t="s">
        <v>205</v>
      </c>
      <c r="H4496" s="59">
        <v>226</v>
      </c>
      <c r="I4496" s="59" t="s">
        <v>62</v>
      </c>
      <c r="J4496" s="60">
        <v>800</v>
      </c>
      <c r="K4496" s="61"/>
      <c r="L4496" s="59" t="s">
        <v>2336</v>
      </c>
    </row>
    <row r="4497" spans="1:12">
      <c r="A4497" s="59" t="s">
        <v>2334</v>
      </c>
      <c r="B4497" s="59">
        <v>4732081</v>
      </c>
      <c r="C4497" s="59" t="s">
        <v>3571</v>
      </c>
      <c r="D4497" s="59">
        <v>2048</v>
      </c>
      <c r="E4497" s="59" t="s">
        <v>2122</v>
      </c>
      <c r="F4497" s="59" t="s">
        <v>94</v>
      </c>
      <c r="G4497" s="59" t="s">
        <v>546</v>
      </c>
      <c r="H4497" s="59">
        <v>208</v>
      </c>
      <c r="I4497" s="59" t="s">
        <v>61</v>
      </c>
      <c r="J4497" s="60">
        <v>104.56</v>
      </c>
      <c r="K4497" s="61"/>
      <c r="L4497" s="59" t="s">
        <v>2336</v>
      </c>
    </row>
    <row r="4498" spans="1:12">
      <c r="A4498" s="59" t="s">
        <v>2334</v>
      </c>
      <c r="B4498" s="59">
        <v>4732081</v>
      </c>
      <c r="C4498" s="59" t="s">
        <v>3571</v>
      </c>
      <c r="D4498" s="59">
        <v>2048</v>
      </c>
      <c r="E4498" s="59" t="s">
        <v>2122</v>
      </c>
      <c r="F4498" s="59" t="s">
        <v>94</v>
      </c>
      <c r="G4498" s="59" t="s">
        <v>546</v>
      </c>
      <c r="H4498" s="59">
        <v>226</v>
      </c>
      <c r="I4498" s="59" t="s">
        <v>62</v>
      </c>
      <c r="J4498" s="60">
        <v>800</v>
      </c>
      <c r="K4498" s="61"/>
      <c r="L4498" s="59" t="s">
        <v>2336</v>
      </c>
    </row>
    <row r="4499" spans="1:12">
      <c r="A4499" s="59" t="s">
        <v>2334</v>
      </c>
      <c r="B4499" s="59">
        <v>4498208</v>
      </c>
      <c r="C4499" s="59" t="s">
        <v>3822</v>
      </c>
      <c r="D4499" s="59">
        <v>2049</v>
      </c>
      <c r="E4499" s="59" t="s">
        <v>2123</v>
      </c>
      <c r="F4499" s="59" t="s">
        <v>94</v>
      </c>
      <c r="G4499" s="59" t="s">
        <v>649</v>
      </c>
      <c r="H4499" s="59">
        <v>208</v>
      </c>
      <c r="I4499" s="59" t="s">
        <v>61</v>
      </c>
      <c r="J4499" s="60">
        <v>104.56</v>
      </c>
      <c r="K4499" s="61"/>
      <c r="L4499" s="59" t="s">
        <v>2336</v>
      </c>
    </row>
    <row r="4500" spans="1:12">
      <c r="A4500" s="59" t="s">
        <v>2334</v>
      </c>
      <c r="B4500" s="59">
        <v>4498208</v>
      </c>
      <c r="C4500" s="59" t="s">
        <v>3822</v>
      </c>
      <c r="D4500" s="59">
        <v>2049</v>
      </c>
      <c r="E4500" s="59" t="s">
        <v>2123</v>
      </c>
      <c r="F4500" s="59" t="s">
        <v>94</v>
      </c>
      <c r="G4500" s="59" t="s">
        <v>649</v>
      </c>
      <c r="H4500" s="59">
        <v>226</v>
      </c>
      <c r="I4500" s="59" t="s">
        <v>62</v>
      </c>
      <c r="J4500" s="60">
        <v>800</v>
      </c>
      <c r="K4500" s="61"/>
      <c r="L4500" s="59" t="s">
        <v>2336</v>
      </c>
    </row>
    <row r="4501" spans="1:12">
      <c r="A4501" s="59" t="s">
        <v>2334</v>
      </c>
      <c r="B4501" s="59">
        <v>4722760</v>
      </c>
      <c r="C4501" s="59" t="s">
        <v>3823</v>
      </c>
      <c r="D4501" s="59">
        <v>2050</v>
      </c>
      <c r="E4501" s="59" t="s">
        <v>2124</v>
      </c>
      <c r="F4501" s="59" t="s">
        <v>94</v>
      </c>
      <c r="G4501" s="59" t="s">
        <v>160</v>
      </c>
      <c r="H4501" s="59">
        <v>208</v>
      </c>
      <c r="I4501" s="59" t="s">
        <v>61</v>
      </c>
      <c r="J4501" s="60">
        <v>104.56</v>
      </c>
      <c r="K4501" s="61"/>
      <c r="L4501" s="59" t="s">
        <v>2336</v>
      </c>
    </row>
    <row r="4502" spans="1:12">
      <c r="A4502" s="59" t="s">
        <v>2334</v>
      </c>
      <c r="B4502" s="59">
        <v>4722760</v>
      </c>
      <c r="C4502" s="59" t="s">
        <v>3823</v>
      </c>
      <c r="D4502" s="59">
        <v>2050</v>
      </c>
      <c r="E4502" s="59" t="s">
        <v>2124</v>
      </c>
      <c r="F4502" s="59" t="s">
        <v>94</v>
      </c>
      <c r="G4502" s="59" t="s">
        <v>160</v>
      </c>
      <c r="H4502" s="59">
        <v>226</v>
      </c>
      <c r="I4502" s="59" t="s">
        <v>62</v>
      </c>
      <c r="J4502" s="60">
        <v>800</v>
      </c>
      <c r="K4502" s="61"/>
      <c r="L4502" s="59" t="s">
        <v>2336</v>
      </c>
    </row>
    <row r="4503" spans="1:12">
      <c r="A4503" s="59" t="s">
        <v>2334</v>
      </c>
      <c r="B4503" s="59">
        <v>4442598</v>
      </c>
      <c r="C4503" s="59" t="s">
        <v>3379</v>
      </c>
      <c r="D4503" s="59">
        <v>2051</v>
      </c>
      <c r="E4503" s="59" t="s">
        <v>2125</v>
      </c>
      <c r="F4503" s="59" t="s">
        <v>94</v>
      </c>
      <c r="G4503" s="59" t="s">
        <v>665</v>
      </c>
      <c r="H4503" s="59">
        <v>208</v>
      </c>
      <c r="I4503" s="59" t="s">
        <v>61</v>
      </c>
      <c r="J4503" s="60">
        <v>104.56</v>
      </c>
      <c r="K4503" s="61"/>
      <c r="L4503" s="59" t="s">
        <v>2336</v>
      </c>
    </row>
    <row r="4504" spans="1:12">
      <c r="A4504" s="59" t="s">
        <v>2334</v>
      </c>
      <c r="B4504" s="59">
        <v>4442598</v>
      </c>
      <c r="C4504" s="59" t="s">
        <v>3379</v>
      </c>
      <c r="D4504" s="59">
        <v>2051</v>
      </c>
      <c r="E4504" s="59" t="s">
        <v>2125</v>
      </c>
      <c r="F4504" s="59" t="s">
        <v>94</v>
      </c>
      <c r="G4504" s="59" t="s">
        <v>665</v>
      </c>
      <c r="H4504" s="59">
        <v>226</v>
      </c>
      <c r="I4504" s="59" t="s">
        <v>62</v>
      </c>
      <c r="J4504" s="60">
        <v>800</v>
      </c>
      <c r="K4504" s="61"/>
      <c r="L4504" s="59" t="s">
        <v>2336</v>
      </c>
    </row>
    <row r="4505" spans="1:12">
      <c r="A4505" s="59" t="s">
        <v>2334</v>
      </c>
      <c r="B4505" s="59">
        <v>4596358</v>
      </c>
      <c r="C4505" s="59" t="s">
        <v>3824</v>
      </c>
      <c r="D4505" s="59">
        <v>2052</v>
      </c>
      <c r="E4505" s="59" t="s">
        <v>2126</v>
      </c>
      <c r="F4505" s="59" t="s">
        <v>94</v>
      </c>
      <c r="G4505" s="59" t="s">
        <v>131</v>
      </c>
      <c r="H4505" s="59">
        <v>208</v>
      </c>
      <c r="I4505" s="59" t="s">
        <v>61</v>
      </c>
      <c r="J4505" s="60">
        <v>104.56</v>
      </c>
      <c r="K4505" s="61"/>
      <c r="L4505" s="59" t="s">
        <v>2336</v>
      </c>
    </row>
    <row r="4506" spans="1:12">
      <c r="A4506" s="59" t="s">
        <v>2334</v>
      </c>
      <c r="B4506" s="59">
        <v>4596358</v>
      </c>
      <c r="C4506" s="59" t="s">
        <v>3824</v>
      </c>
      <c r="D4506" s="59">
        <v>2052</v>
      </c>
      <c r="E4506" s="59" t="s">
        <v>2126</v>
      </c>
      <c r="F4506" s="59" t="s">
        <v>94</v>
      </c>
      <c r="G4506" s="59" t="s">
        <v>131</v>
      </c>
      <c r="H4506" s="59">
        <v>226</v>
      </c>
      <c r="I4506" s="59" t="s">
        <v>62</v>
      </c>
      <c r="J4506" s="60">
        <v>800</v>
      </c>
      <c r="K4506" s="61"/>
      <c r="L4506" s="59" t="s">
        <v>2336</v>
      </c>
    </row>
    <row r="4507" spans="1:12">
      <c r="A4507" s="59" t="s">
        <v>2334</v>
      </c>
      <c r="B4507" s="59">
        <v>4751833</v>
      </c>
      <c r="C4507" s="59" t="s">
        <v>2812</v>
      </c>
      <c r="D4507" s="59">
        <v>2053</v>
      </c>
      <c r="E4507" s="59" t="s">
        <v>4081</v>
      </c>
      <c r="F4507" s="59" t="s">
        <v>94</v>
      </c>
      <c r="G4507" s="59" t="s">
        <v>683</v>
      </c>
      <c r="H4507" s="59">
        <v>208</v>
      </c>
      <c r="I4507" s="59" t="s">
        <v>61</v>
      </c>
      <c r="J4507" s="60">
        <v>104.56</v>
      </c>
      <c r="K4507" s="61"/>
      <c r="L4507" s="59" t="s">
        <v>2336</v>
      </c>
    </row>
    <row r="4508" spans="1:12">
      <c r="A4508" s="59" t="s">
        <v>2334</v>
      </c>
      <c r="B4508" s="59">
        <v>4751833</v>
      </c>
      <c r="C4508" s="59" t="s">
        <v>2812</v>
      </c>
      <c r="D4508" s="59">
        <v>2053</v>
      </c>
      <c r="E4508" s="59" t="s">
        <v>4081</v>
      </c>
      <c r="F4508" s="59" t="s">
        <v>94</v>
      </c>
      <c r="G4508" s="59" t="s">
        <v>683</v>
      </c>
      <c r="H4508" s="59">
        <v>226</v>
      </c>
      <c r="I4508" s="59" t="s">
        <v>62</v>
      </c>
      <c r="J4508" s="60">
        <v>800</v>
      </c>
      <c r="K4508" s="61"/>
      <c r="L4508" s="59" t="s">
        <v>2336</v>
      </c>
    </row>
    <row r="4509" spans="1:12">
      <c r="A4509" s="59" t="s">
        <v>2334</v>
      </c>
      <c r="B4509" s="59">
        <v>4722779</v>
      </c>
      <c r="C4509" s="59" t="s">
        <v>3825</v>
      </c>
      <c r="D4509" s="59">
        <v>2054</v>
      </c>
      <c r="E4509" s="59" t="s">
        <v>2127</v>
      </c>
      <c r="F4509" s="59" t="s">
        <v>94</v>
      </c>
      <c r="G4509" s="59" t="s">
        <v>475</v>
      </c>
      <c r="H4509" s="59">
        <v>208</v>
      </c>
      <c r="I4509" s="59" t="s">
        <v>61</v>
      </c>
      <c r="J4509" s="60">
        <v>104.56</v>
      </c>
      <c r="K4509" s="61"/>
      <c r="L4509" s="59" t="s">
        <v>2336</v>
      </c>
    </row>
    <row r="4510" spans="1:12">
      <c r="A4510" s="59" t="s">
        <v>2334</v>
      </c>
      <c r="B4510" s="59">
        <v>4722779</v>
      </c>
      <c r="C4510" s="59" t="s">
        <v>3825</v>
      </c>
      <c r="D4510" s="59">
        <v>2054</v>
      </c>
      <c r="E4510" s="59" t="s">
        <v>2127</v>
      </c>
      <c r="F4510" s="59" t="s">
        <v>94</v>
      </c>
      <c r="G4510" s="59" t="s">
        <v>475</v>
      </c>
      <c r="H4510" s="59">
        <v>226</v>
      </c>
      <c r="I4510" s="59" t="s">
        <v>62</v>
      </c>
      <c r="J4510" s="60">
        <v>800</v>
      </c>
      <c r="K4510" s="61"/>
      <c r="L4510" s="59" t="s">
        <v>2336</v>
      </c>
    </row>
    <row r="4511" spans="1:12">
      <c r="A4511" s="59" t="s">
        <v>2334</v>
      </c>
      <c r="B4511" s="59">
        <v>4730615</v>
      </c>
      <c r="C4511" s="59" t="s">
        <v>3826</v>
      </c>
      <c r="D4511" s="59">
        <v>2055</v>
      </c>
      <c r="E4511" s="59" t="s">
        <v>2128</v>
      </c>
      <c r="F4511" s="59" t="s">
        <v>94</v>
      </c>
      <c r="G4511" s="59" t="s">
        <v>944</v>
      </c>
      <c r="H4511" s="59">
        <v>208</v>
      </c>
      <c r="I4511" s="59" t="s">
        <v>61</v>
      </c>
      <c r="J4511" s="60">
        <v>104.56</v>
      </c>
      <c r="K4511" s="61"/>
      <c r="L4511" s="59" t="s">
        <v>2336</v>
      </c>
    </row>
    <row r="4512" spans="1:12">
      <c r="A4512" s="59" t="s">
        <v>2334</v>
      </c>
      <c r="B4512" s="59">
        <v>4730615</v>
      </c>
      <c r="C4512" s="59" t="s">
        <v>3826</v>
      </c>
      <c r="D4512" s="59">
        <v>2055</v>
      </c>
      <c r="E4512" s="59" t="s">
        <v>2128</v>
      </c>
      <c r="F4512" s="59" t="s">
        <v>94</v>
      </c>
      <c r="G4512" s="59" t="s">
        <v>944</v>
      </c>
      <c r="H4512" s="59">
        <v>226</v>
      </c>
      <c r="I4512" s="59" t="s">
        <v>62</v>
      </c>
      <c r="J4512" s="60">
        <v>800</v>
      </c>
      <c r="K4512" s="61"/>
      <c r="L4512" s="59" t="s">
        <v>2336</v>
      </c>
    </row>
    <row r="4513" spans="1:12">
      <c r="A4513" s="59" t="s">
        <v>2334</v>
      </c>
      <c r="B4513" s="59">
        <v>4454286</v>
      </c>
      <c r="C4513" s="59" t="s">
        <v>3827</v>
      </c>
      <c r="D4513" s="59">
        <v>2056</v>
      </c>
      <c r="E4513" s="59" t="s">
        <v>2129</v>
      </c>
      <c r="F4513" s="59" t="s">
        <v>94</v>
      </c>
      <c r="G4513" s="59" t="s">
        <v>2130</v>
      </c>
      <c r="H4513" s="59">
        <v>208</v>
      </c>
      <c r="I4513" s="59" t="s">
        <v>61</v>
      </c>
      <c r="J4513" s="60">
        <v>104.56</v>
      </c>
      <c r="K4513" s="61"/>
      <c r="L4513" s="59" t="s">
        <v>2336</v>
      </c>
    </row>
    <row r="4514" spans="1:12">
      <c r="A4514" s="59" t="s">
        <v>2334</v>
      </c>
      <c r="B4514" s="59">
        <v>4454286</v>
      </c>
      <c r="C4514" s="59" t="s">
        <v>3827</v>
      </c>
      <c r="D4514" s="59">
        <v>2056</v>
      </c>
      <c r="E4514" s="59" t="s">
        <v>2129</v>
      </c>
      <c r="F4514" s="59" t="s">
        <v>94</v>
      </c>
      <c r="G4514" s="59" t="s">
        <v>2130</v>
      </c>
      <c r="H4514" s="59">
        <v>226</v>
      </c>
      <c r="I4514" s="59" t="s">
        <v>62</v>
      </c>
      <c r="J4514" s="60">
        <v>800</v>
      </c>
      <c r="K4514" s="61"/>
      <c r="L4514" s="59" t="s">
        <v>2336</v>
      </c>
    </row>
    <row r="4515" spans="1:12">
      <c r="A4515" s="59" t="s">
        <v>2334</v>
      </c>
      <c r="B4515" s="59">
        <v>4714369</v>
      </c>
      <c r="C4515" s="59" t="s">
        <v>3828</v>
      </c>
      <c r="D4515" s="59">
        <v>2057</v>
      </c>
      <c r="E4515" s="59" t="s">
        <v>2131</v>
      </c>
      <c r="F4515" s="59" t="s">
        <v>94</v>
      </c>
      <c r="G4515" s="59" t="s">
        <v>679</v>
      </c>
      <c r="H4515" s="59">
        <v>208</v>
      </c>
      <c r="I4515" s="59" t="s">
        <v>61</v>
      </c>
      <c r="J4515" s="60">
        <v>104.56</v>
      </c>
      <c r="K4515" s="61"/>
      <c r="L4515" s="59" t="s">
        <v>2336</v>
      </c>
    </row>
    <row r="4516" spans="1:12">
      <c r="A4516" s="59" t="s">
        <v>2334</v>
      </c>
      <c r="B4516" s="59">
        <v>4714369</v>
      </c>
      <c r="C4516" s="59" t="s">
        <v>3828</v>
      </c>
      <c r="D4516" s="59">
        <v>2057</v>
      </c>
      <c r="E4516" s="59" t="s">
        <v>2131</v>
      </c>
      <c r="F4516" s="59" t="s">
        <v>94</v>
      </c>
      <c r="G4516" s="59" t="s">
        <v>679</v>
      </c>
      <c r="H4516" s="59">
        <v>226</v>
      </c>
      <c r="I4516" s="59" t="s">
        <v>62</v>
      </c>
      <c r="J4516" s="60">
        <v>800</v>
      </c>
      <c r="K4516" s="61"/>
      <c r="L4516" s="59" t="s">
        <v>2336</v>
      </c>
    </row>
    <row r="4517" spans="1:12">
      <c r="A4517" s="59" t="s">
        <v>2334</v>
      </c>
      <c r="B4517" s="59">
        <v>4332504</v>
      </c>
      <c r="C4517" s="59" t="s">
        <v>3142</v>
      </c>
      <c r="D4517" s="59">
        <v>2058</v>
      </c>
      <c r="E4517" s="59" t="s">
        <v>4731</v>
      </c>
      <c r="F4517" s="59" t="s">
        <v>94</v>
      </c>
      <c r="G4517" s="59" t="s">
        <v>375</v>
      </c>
      <c r="H4517" s="59">
        <v>208</v>
      </c>
      <c r="I4517" s="59" t="s">
        <v>61</v>
      </c>
      <c r="J4517" s="60">
        <v>104.56</v>
      </c>
      <c r="K4517" s="61"/>
      <c r="L4517" s="59" t="s">
        <v>2336</v>
      </c>
    </row>
    <row r="4518" spans="1:12">
      <c r="A4518" s="59" t="s">
        <v>2334</v>
      </c>
      <c r="B4518" s="59">
        <v>4332504</v>
      </c>
      <c r="C4518" s="59" t="s">
        <v>3142</v>
      </c>
      <c r="D4518" s="59">
        <v>2058</v>
      </c>
      <c r="E4518" s="59" t="s">
        <v>4731</v>
      </c>
      <c r="F4518" s="59" t="s">
        <v>94</v>
      </c>
      <c r="G4518" s="59" t="s">
        <v>375</v>
      </c>
      <c r="H4518" s="59">
        <v>208</v>
      </c>
      <c r="I4518" s="59" t="s">
        <v>61</v>
      </c>
      <c r="J4518" s="60">
        <v>10.46</v>
      </c>
      <c r="K4518" s="61">
        <v>44958</v>
      </c>
      <c r="L4518" s="59" t="s">
        <v>2336</v>
      </c>
    </row>
    <row r="4519" spans="1:12">
      <c r="A4519" s="59" t="s">
        <v>2334</v>
      </c>
      <c r="B4519" s="59">
        <v>4332504</v>
      </c>
      <c r="C4519" s="59" t="s">
        <v>3142</v>
      </c>
      <c r="D4519" s="59">
        <v>2058</v>
      </c>
      <c r="E4519" s="59" t="s">
        <v>4731</v>
      </c>
      <c r="F4519" s="59" t="s">
        <v>94</v>
      </c>
      <c r="G4519" s="59" t="s">
        <v>375</v>
      </c>
      <c r="H4519" s="59">
        <v>226</v>
      </c>
      <c r="I4519" s="59" t="s">
        <v>62</v>
      </c>
      <c r="J4519" s="60">
        <v>800</v>
      </c>
      <c r="K4519" s="61"/>
      <c r="L4519" s="59" t="s">
        <v>2336</v>
      </c>
    </row>
    <row r="4520" spans="1:12">
      <c r="A4520" s="59" t="s">
        <v>2334</v>
      </c>
      <c r="B4520" s="59">
        <v>4332504</v>
      </c>
      <c r="C4520" s="59" t="s">
        <v>3142</v>
      </c>
      <c r="D4520" s="59">
        <v>2058</v>
      </c>
      <c r="E4520" s="59" t="s">
        <v>4731</v>
      </c>
      <c r="F4520" s="59" t="s">
        <v>94</v>
      </c>
      <c r="G4520" s="59" t="s">
        <v>375</v>
      </c>
      <c r="H4520" s="59">
        <v>226</v>
      </c>
      <c r="I4520" s="59" t="s">
        <v>62</v>
      </c>
      <c r="J4520" s="60">
        <v>80</v>
      </c>
      <c r="K4520" s="61">
        <v>44958</v>
      </c>
      <c r="L4520" s="59" t="s">
        <v>2336</v>
      </c>
    </row>
    <row r="4521" spans="1:12">
      <c r="A4521" s="59" t="s">
        <v>2334</v>
      </c>
      <c r="B4521" s="59">
        <v>4740351</v>
      </c>
      <c r="C4521" s="59" t="s">
        <v>3829</v>
      </c>
      <c r="D4521" s="59">
        <v>2059</v>
      </c>
      <c r="E4521" s="59" t="s">
        <v>2132</v>
      </c>
      <c r="F4521" s="59" t="s">
        <v>94</v>
      </c>
      <c r="G4521" s="59" t="s">
        <v>267</v>
      </c>
      <c r="H4521" s="59">
        <v>208</v>
      </c>
      <c r="I4521" s="59" t="s">
        <v>61</v>
      </c>
      <c r="J4521" s="60">
        <v>104.56</v>
      </c>
      <c r="K4521" s="61"/>
      <c r="L4521" s="59" t="s">
        <v>2336</v>
      </c>
    </row>
    <row r="4522" spans="1:12">
      <c r="A4522" s="59" t="s">
        <v>2334</v>
      </c>
      <c r="B4522" s="59">
        <v>4740351</v>
      </c>
      <c r="C4522" s="59" t="s">
        <v>3829</v>
      </c>
      <c r="D4522" s="59">
        <v>2059</v>
      </c>
      <c r="E4522" s="59" t="s">
        <v>2132</v>
      </c>
      <c r="F4522" s="59" t="s">
        <v>94</v>
      </c>
      <c r="G4522" s="59" t="s">
        <v>267</v>
      </c>
      <c r="H4522" s="59">
        <v>226</v>
      </c>
      <c r="I4522" s="59" t="s">
        <v>62</v>
      </c>
      <c r="J4522" s="60">
        <v>800</v>
      </c>
      <c r="K4522" s="61"/>
      <c r="L4522" s="59" t="s">
        <v>2336</v>
      </c>
    </row>
    <row r="4523" spans="1:12">
      <c r="A4523" s="59" t="s">
        <v>2334</v>
      </c>
      <c r="B4523" s="59">
        <v>4672488</v>
      </c>
      <c r="C4523" s="59" t="s">
        <v>3830</v>
      </c>
      <c r="D4523" s="59">
        <v>2060</v>
      </c>
      <c r="E4523" s="59" t="s">
        <v>2133</v>
      </c>
      <c r="F4523" s="59" t="s">
        <v>94</v>
      </c>
      <c r="G4523" s="59" t="s">
        <v>466</v>
      </c>
      <c r="H4523" s="59">
        <v>208</v>
      </c>
      <c r="I4523" s="59" t="s">
        <v>61</v>
      </c>
      <c r="J4523" s="60">
        <v>104.56</v>
      </c>
      <c r="K4523" s="61"/>
      <c r="L4523" s="59" t="s">
        <v>2336</v>
      </c>
    </row>
    <row r="4524" spans="1:12">
      <c r="A4524" s="59" t="s">
        <v>2334</v>
      </c>
      <c r="B4524" s="59">
        <v>4672488</v>
      </c>
      <c r="C4524" s="59" t="s">
        <v>3830</v>
      </c>
      <c r="D4524" s="59">
        <v>2060</v>
      </c>
      <c r="E4524" s="59" t="s">
        <v>2133</v>
      </c>
      <c r="F4524" s="59" t="s">
        <v>94</v>
      </c>
      <c r="G4524" s="59" t="s">
        <v>466</v>
      </c>
      <c r="H4524" s="59">
        <v>226</v>
      </c>
      <c r="I4524" s="59" t="s">
        <v>62</v>
      </c>
      <c r="J4524" s="60">
        <v>800</v>
      </c>
      <c r="K4524" s="61"/>
      <c r="L4524" s="59" t="s">
        <v>2336</v>
      </c>
    </row>
    <row r="4525" spans="1:12">
      <c r="A4525" s="59" t="s">
        <v>2334</v>
      </c>
      <c r="B4525" s="59">
        <v>4761332</v>
      </c>
      <c r="C4525" s="59" t="s">
        <v>2737</v>
      </c>
      <c r="D4525" s="59">
        <v>2061</v>
      </c>
      <c r="E4525" s="59" t="s">
        <v>4732</v>
      </c>
      <c r="F4525" s="59" t="s">
        <v>94</v>
      </c>
      <c r="G4525" s="59" t="s">
        <v>4477</v>
      </c>
      <c r="H4525" s="59">
        <v>208</v>
      </c>
      <c r="I4525" s="59" t="s">
        <v>61</v>
      </c>
      <c r="J4525" s="60">
        <v>104.56</v>
      </c>
      <c r="K4525" s="61"/>
      <c r="L4525" s="59" t="s">
        <v>2336</v>
      </c>
    </row>
    <row r="4526" spans="1:12">
      <c r="A4526" s="59" t="s">
        <v>2334</v>
      </c>
      <c r="B4526" s="59">
        <v>4761332</v>
      </c>
      <c r="C4526" s="59" t="s">
        <v>2737</v>
      </c>
      <c r="D4526" s="59">
        <v>2061</v>
      </c>
      <c r="E4526" s="59" t="s">
        <v>4732</v>
      </c>
      <c r="F4526" s="59" t="s">
        <v>94</v>
      </c>
      <c r="G4526" s="59" t="s">
        <v>4477</v>
      </c>
      <c r="H4526" s="59">
        <v>208</v>
      </c>
      <c r="I4526" s="59" t="s">
        <v>61</v>
      </c>
      <c r="J4526" s="60">
        <v>59.25</v>
      </c>
      <c r="K4526" s="61">
        <v>44958</v>
      </c>
      <c r="L4526" s="59" t="s">
        <v>2336</v>
      </c>
    </row>
    <row r="4527" spans="1:12">
      <c r="A4527" s="59" t="s">
        <v>2334</v>
      </c>
      <c r="B4527" s="59">
        <v>4761332</v>
      </c>
      <c r="C4527" s="59" t="s">
        <v>2737</v>
      </c>
      <c r="D4527" s="59">
        <v>2061</v>
      </c>
      <c r="E4527" s="59" t="s">
        <v>4732</v>
      </c>
      <c r="F4527" s="59" t="s">
        <v>94</v>
      </c>
      <c r="G4527" s="59" t="s">
        <v>4477</v>
      </c>
      <c r="H4527" s="59">
        <v>226</v>
      </c>
      <c r="I4527" s="59" t="s">
        <v>62</v>
      </c>
      <c r="J4527" s="60">
        <v>800</v>
      </c>
      <c r="K4527" s="61"/>
      <c r="L4527" s="59" t="s">
        <v>2336</v>
      </c>
    </row>
    <row r="4528" spans="1:12">
      <c r="A4528" s="59" t="s">
        <v>2334</v>
      </c>
      <c r="B4528" s="59">
        <v>4761332</v>
      </c>
      <c r="C4528" s="59" t="s">
        <v>2737</v>
      </c>
      <c r="D4528" s="59">
        <v>2061</v>
      </c>
      <c r="E4528" s="59" t="s">
        <v>4732</v>
      </c>
      <c r="F4528" s="59" t="s">
        <v>94</v>
      </c>
      <c r="G4528" s="59" t="s">
        <v>4477</v>
      </c>
      <c r="H4528" s="59">
        <v>226</v>
      </c>
      <c r="I4528" s="59" t="s">
        <v>62</v>
      </c>
      <c r="J4528" s="60">
        <v>453.33</v>
      </c>
      <c r="K4528" s="61">
        <v>44958</v>
      </c>
      <c r="L4528" s="59" t="s">
        <v>2336</v>
      </c>
    </row>
    <row r="4529" spans="1:12">
      <c r="A4529" s="59" t="s">
        <v>2334</v>
      </c>
      <c r="B4529" s="59">
        <v>4761820</v>
      </c>
      <c r="C4529" s="59" t="s">
        <v>3501</v>
      </c>
      <c r="D4529" s="59">
        <v>2062</v>
      </c>
      <c r="E4529" s="59" t="s">
        <v>4733</v>
      </c>
      <c r="F4529" s="59" t="s">
        <v>94</v>
      </c>
      <c r="G4529" s="59" t="s">
        <v>444</v>
      </c>
      <c r="H4529" s="59">
        <v>208</v>
      </c>
      <c r="I4529" s="59" t="s">
        <v>61</v>
      </c>
      <c r="J4529" s="60">
        <v>104.56</v>
      </c>
      <c r="K4529" s="61"/>
      <c r="L4529" s="59" t="s">
        <v>2336</v>
      </c>
    </row>
    <row r="4530" spans="1:12">
      <c r="A4530" s="59" t="s">
        <v>2334</v>
      </c>
      <c r="B4530" s="59">
        <v>4761820</v>
      </c>
      <c r="C4530" s="59" t="s">
        <v>3501</v>
      </c>
      <c r="D4530" s="59">
        <v>2062</v>
      </c>
      <c r="E4530" s="59" t="s">
        <v>4733</v>
      </c>
      <c r="F4530" s="59" t="s">
        <v>94</v>
      </c>
      <c r="G4530" s="59" t="s">
        <v>444</v>
      </c>
      <c r="H4530" s="59">
        <v>208</v>
      </c>
      <c r="I4530" s="59" t="s">
        <v>61</v>
      </c>
      <c r="J4530" s="60">
        <v>27.88</v>
      </c>
      <c r="K4530" s="61">
        <v>44958</v>
      </c>
      <c r="L4530" s="59" t="s">
        <v>2336</v>
      </c>
    </row>
    <row r="4531" spans="1:12">
      <c r="A4531" s="59" t="s">
        <v>2334</v>
      </c>
      <c r="B4531" s="59">
        <v>4761820</v>
      </c>
      <c r="C4531" s="59" t="s">
        <v>3501</v>
      </c>
      <c r="D4531" s="59">
        <v>2062</v>
      </c>
      <c r="E4531" s="59" t="s">
        <v>4733</v>
      </c>
      <c r="F4531" s="59" t="s">
        <v>94</v>
      </c>
      <c r="G4531" s="59" t="s">
        <v>444</v>
      </c>
      <c r="H4531" s="59">
        <v>226</v>
      </c>
      <c r="I4531" s="59" t="s">
        <v>62</v>
      </c>
      <c r="J4531" s="60">
        <v>800</v>
      </c>
      <c r="K4531" s="61"/>
      <c r="L4531" s="59" t="s">
        <v>2336</v>
      </c>
    </row>
    <row r="4532" spans="1:12">
      <c r="A4532" s="59" t="s">
        <v>2334</v>
      </c>
      <c r="B4532" s="59">
        <v>4761820</v>
      </c>
      <c r="C4532" s="59" t="s">
        <v>3501</v>
      </c>
      <c r="D4532" s="59">
        <v>2062</v>
      </c>
      <c r="E4532" s="59" t="s">
        <v>4733</v>
      </c>
      <c r="F4532" s="59" t="s">
        <v>94</v>
      </c>
      <c r="G4532" s="59" t="s">
        <v>444</v>
      </c>
      <c r="H4532" s="59">
        <v>226</v>
      </c>
      <c r="I4532" s="59" t="s">
        <v>62</v>
      </c>
      <c r="J4532" s="60">
        <v>213.33</v>
      </c>
      <c r="K4532" s="61">
        <v>44958</v>
      </c>
      <c r="L4532" s="59" t="s">
        <v>2336</v>
      </c>
    </row>
    <row r="4533" spans="1:12">
      <c r="A4533" s="59" t="s">
        <v>2334</v>
      </c>
      <c r="B4533" s="59">
        <v>4590350</v>
      </c>
      <c r="C4533" s="59" t="s">
        <v>3831</v>
      </c>
      <c r="D4533" s="59">
        <v>2063</v>
      </c>
      <c r="E4533" s="59" t="s">
        <v>2134</v>
      </c>
      <c r="F4533" s="59" t="s">
        <v>94</v>
      </c>
      <c r="G4533" s="59" t="s">
        <v>504</v>
      </c>
      <c r="H4533" s="59">
        <v>208</v>
      </c>
      <c r="I4533" s="59" t="s">
        <v>61</v>
      </c>
      <c r="J4533" s="60">
        <v>104.56</v>
      </c>
      <c r="K4533" s="61"/>
      <c r="L4533" s="59" t="s">
        <v>2336</v>
      </c>
    </row>
    <row r="4534" spans="1:12">
      <c r="A4534" s="59" t="s">
        <v>2334</v>
      </c>
      <c r="B4534" s="59">
        <v>4590350</v>
      </c>
      <c r="C4534" s="59" t="s">
        <v>3831</v>
      </c>
      <c r="D4534" s="59">
        <v>2063</v>
      </c>
      <c r="E4534" s="59" t="s">
        <v>2134</v>
      </c>
      <c r="F4534" s="59" t="s">
        <v>94</v>
      </c>
      <c r="G4534" s="59" t="s">
        <v>504</v>
      </c>
      <c r="H4534" s="59">
        <v>226</v>
      </c>
      <c r="I4534" s="59" t="s">
        <v>62</v>
      </c>
      <c r="J4534" s="60">
        <v>800</v>
      </c>
      <c r="K4534" s="61"/>
      <c r="L4534" s="59" t="s">
        <v>2336</v>
      </c>
    </row>
    <row r="4535" spans="1:12">
      <c r="A4535" s="59" t="s">
        <v>2334</v>
      </c>
      <c r="B4535" s="59">
        <v>4694830</v>
      </c>
      <c r="C4535" s="59" t="s">
        <v>3832</v>
      </c>
      <c r="D4535" s="59">
        <v>2064</v>
      </c>
      <c r="E4535" s="59" t="s">
        <v>2135</v>
      </c>
      <c r="F4535" s="59" t="s">
        <v>94</v>
      </c>
      <c r="G4535" s="59" t="s">
        <v>934</v>
      </c>
      <c r="H4535" s="59">
        <v>208</v>
      </c>
      <c r="I4535" s="59" t="s">
        <v>61</v>
      </c>
      <c r="J4535" s="60">
        <v>104.56</v>
      </c>
      <c r="K4535" s="61"/>
      <c r="L4535" s="59" t="s">
        <v>2336</v>
      </c>
    </row>
    <row r="4536" spans="1:12">
      <c r="A4536" s="59" t="s">
        <v>2334</v>
      </c>
      <c r="B4536" s="59">
        <v>4694830</v>
      </c>
      <c r="C4536" s="59" t="s">
        <v>3832</v>
      </c>
      <c r="D4536" s="59">
        <v>2064</v>
      </c>
      <c r="E4536" s="59" t="s">
        <v>2135</v>
      </c>
      <c r="F4536" s="59" t="s">
        <v>94</v>
      </c>
      <c r="G4536" s="59" t="s">
        <v>934</v>
      </c>
      <c r="H4536" s="59">
        <v>226</v>
      </c>
      <c r="I4536" s="59" t="s">
        <v>62</v>
      </c>
      <c r="J4536" s="60">
        <v>800</v>
      </c>
      <c r="K4536" s="61"/>
      <c r="L4536" s="59" t="s">
        <v>2336</v>
      </c>
    </row>
    <row r="4537" spans="1:12">
      <c r="A4537" s="59" t="s">
        <v>2334</v>
      </c>
      <c r="B4537" s="59">
        <v>4756509</v>
      </c>
      <c r="C4537" s="59" t="s">
        <v>4419</v>
      </c>
      <c r="D4537" s="59">
        <v>2065</v>
      </c>
      <c r="E4537" s="59" t="s">
        <v>4273</v>
      </c>
      <c r="F4537" s="59" t="s">
        <v>94</v>
      </c>
      <c r="G4537" s="59" t="s">
        <v>323</v>
      </c>
      <c r="H4537" s="59">
        <v>208</v>
      </c>
      <c r="I4537" s="59" t="s">
        <v>61</v>
      </c>
      <c r="J4537" s="60">
        <v>104.56</v>
      </c>
      <c r="K4537" s="61"/>
      <c r="L4537" s="59" t="s">
        <v>2336</v>
      </c>
    </row>
    <row r="4538" spans="1:12">
      <c r="A4538" s="59" t="s">
        <v>2334</v>
      </c>
      <c r="B4538" s="59">
        <v>4756509</v>
      </c>
      <c r="C4538" s="59" t="s">
        <v>4419</v>
      </c>
      <c r="D4538" s="59">
        <v>2065</v>
      </c>
      <c r="E4538" s="59" t="s">
        <v>4273</v>
      </c>
      <c r="F4538" s="59" t="s">
        <v>94</v>
      </c>
      <c r="G4538" s="59" t="s">
        <v>323</v>
      </c>
      <c r="H4538" s="59">
        <v>226</v>
      </c>
      <c r="I4538" s="59" t="s">
        <v>62</v>
      </c>
      <c r="J4538" s="60">
        <v>800</v>
      </c>
      <c r="K4538" s="61"/>
      <c r="L4538" s="59" t="s">
        <v>2336</v>
      </c>
    </row>
    <row r="4539" spans="1:12">
      <c r="A4539" s="59" t="s">
        <v>2334</v>
      </c>
      <c r="B4539" s="59">
        <v>4672534</v>
      </c>
      <c r="C4539" s="59" t="s">
        <v>3833</v>
      </c>
      <c r="D4539" s="59">
        <v>2066</v>
      </c>
      <c r="E4539" s="59" t="s">
        <v>2136</v>
      </c>
      <c r="F4539" s="59" t="s">
        <v>94</v>
      </c>
      <c r="G4539" s="59" t="s">
        <v>2089</v>
      </c>
      <c r="H4539" s="59">
        <v>208</v>
      </c>
      <c r="I4539" s="59" t="s">
        <v>61</v>
      </c>
      <c r="J4539" s="60">
        <v>6.97</v>
      </c>
      <c r="K4539" s="61"/>
      <c r="L4539" s="59" t="s">
        <v>2336</v>
      </c>
    </row>
    <row r="4540" spans="1:12">
      <c r="A4540" s="59" t="s">
        <v>2334</v>
      </c>
      <c r="B4540" s="59">
        <v>4672534</v>
      </c>
      <c r="C4540" s="59" t="s">
        <v>3833</v>
      </c>
      <c r="D4540" s="59">
        <v>2066</v>
      </c>
      <c r="E4540" s="59" t="s">
        <v>2136</v>
      </c>
      <c r="F4540" s="59" t="s">
        <v>94</v>
      </c>
      <c r="G4540" s="59" t="s">
        <v>2089</v>
      </c>
      <c r="H4540" s="59">
        <v>226</v>
      </c>
      <c r="I4540" s="59" t="s">
        <v>62</v>
      </c>
      <c r="J4540" s="60">
        <v>53.33</v>
      </c>
      <c r="K4540" s="61"/>
      <c r="L4540" s="59" t="s">
        <v>2336</v>
      </c>
    </row>
    <row r="4541" spans="1:12">
      <c r="A4541" s="59" t="s">
        <v>2334</v>
      </c>
      <c r="B4541" s="59">
        <v>4767934</v>
      </c>
      <c r="C4541" s="59" t="s">
        <v>5043</v>
      </c>
      <c r="D4541" s="59">
        <v>2067</v>
      </c>
      <c r="E4541" s="59" t="s">
        <v>4734</v>
      </c>
      <c r="F4541" s="59" t="s">
        <v>94</v>
      </c>
      <c r="G4541" s="59" t="s">
        <v>192</v>
      </c>
      <c r="H4541" s="59">
        <v>208</v>
      </c>
      <c r="I4541" s="59" t="s">
        <v>61</v>
      </c>
      <c r="J4541" s="60">
        <v>31.37</v>
      </c>
      <c r="K4541" s="61"/>
      <c r="L4541" s="59" t="s">
        <v>2336</v>
      </c>
    </row>
    <row r="4542" spans="1:12">
      <c r="A4542" s="59" t="s">
        <v>2334</v>
      </c>
      <c r="B4542" s="59">
        <v>4767934</v>
      </c>
      <c r="C4542" s="59" t="s">
        <v>5043</v>
      </c>
      <c r="D4542" s="59">
        <v>2067</v>
      </c>
      <c r="E4542" s="59" t="s">
        <v>4734</v>
      </c>
      <c r="F4542" s="59" t="s">
        <v>94</v>
      </c>
      <c r="G4542" s="59" t="s">
        <v>192</v>
      </c>
      <c r="H4542" s="59">
        <v>226</v>
      </c>
      <c r="I4542" s="59" t="s">
        <v>62</v>
      </c>
      <c r="J4542" s="60">
        <v>240</v>
      </c>
      <c r="K4542" s="61"/>
      <c r="L4542" s="59" t="s">
        <v>2336</v>
      </c>
    </row>
    <row r="4543" spans="1:12">
      <c r="A4543" s="59" t="s">
        <v>2334</v>
      </c>
      <c r="B4543" s="59">
        <v>4735706</v>
      </c>
      <c r="C4543" s="59" t="s">
        <v>3834</v>
      </c>
      <c r="D4543" s="59">
        <v>2068</v>
      </c>
      <c r="E4543" s="59" t="s">
        <v>2137</v>
      </c>
      <c r="F4543" s="59" t="s">
        <v>94</v>
      </c>
      <c r="G4543" s="59" t="s">
        <v>1148</v>
      </c>
      <c r="H4543" s="59">
        <v>208</v>
      </c>
      <c r="I4543" s="59" t="s">
        <v>61</v>
      </c>
      <c r="J4543" s="60">
        <v>104.56</v>
      </c>
      <c r="K4543" s="61"/>
      <c r="L4543" s="59" t="s">
        <v>2336</v>
      </c>
    </row>
    <row r="4544" spans="1:12">
      <c r="A4544" s="59" t="s">
        <v>2334</v>
      </c>
      <c r="B4544" s="59">
        <v>4735706</v>
      </c>
      <c r="C4544" s="59" t="s">
        <v>3834</v>
      </c>
      <c r="D4544" s="59">
        <v>2068</v>
      </c>
      <c r="E4544" s="59" t="s">
        <v>2137</v>
      </c>
      <c r="F4544" s="59" t="s">
        <v>94</v>
      </c>
      <c r="G4544" s="59" t="s">
        <v>1148</v>
      </c>
      <c r="H4544" s="59">
        <v>226</v>
      </c>
      <c r="I4544" s="59" t="s">
        <v>62</v>
      </c>
      <c r="J4544" s="60">
        <v>800</v>
      </c>
      <c r="K4544" s="61"/>
      <c r="L4544" s="59" t="s">
        <v>2336</v>
      </c>
    </row>
    <row r="4545" spans="1:12">
      <c r="A4545" s="59" t="s">
        <v>2334</v>
      </c>
      <c r="B4545" s="59">
        <v>4743024</v>
      </c>
      <c r="C4545" s="59" t="s">
        <v>3835</v>
      </c>
      <c r="D4545" s="59">
        <v>2069</v>
      </c>
      <c r="E4545" s="59" t="s">
        <v>2138</v>
      </c>
      <c r="F4545" s="59" t="s">
        <v>94</v>
      </c>
      <c r="G4545" s="59" t="s">
        <v>162</v>
      </c>
      <c r="H4545" s="59">
        <v>208</v>
      </c>
      <c r="I4545" s="59" t="s">
        <v>61</v>
      </c>
      <c r="J4545" s="60">
        <v>104.56</v>
      </c>
      <c r="K4545" s="61"/>
      <c r="L4545" s="59" t="s">
        <v>2336</v>
      </c>
    </row>
    <row r="4546" spans="1:12">
      <c r="A4546" s="59" t="s">
        <v>2334</v>
      </c>
      <c r="B4546" s="59">
        <v>4743024</v>
      </c>
      <c r="C4546" s="59" t="s">
        <v>3835</v>
      </c>
      <c r="D4546" s="59">
        <v>2069</v>
      </c>
      <c r="E4546" s="59" t="s">
        <v>2138</v>
      </c>
      <c r="F4546" s="59" t="s">
        <v>94</v>
      </c>
      <c r="G4546" s="59" t="s">
        <v>162</v>
      </c>
      <c r="H4546" s="59">
        <v>226</v>
      </c>
      <c r="I4546" s="59" t="s">
        <v>62</v>
      </c>
      <c r="J4546" s="60">
        <v>800</v>
      </c>
      <c r="K4546" s="61"/>
      <c r="L4546" s="59" t="s">
        <v>2336</v>
      </c>
    </row>
    <row r="4547" spans="1:12">
      <c r="A4547" s="59" t="s">
        <v>2334</v>
      </c>
      <c r="B4547" s="59">
        <v>4767802</v>
      </c>
      <c r="C4547" s="59" t="s">
        <v>5044</v>
      </c>
      <c r="D4547" s="59">
        <v>2070</v>
      </c>
      <c r="E4547" s="59" t="s">
        <v>4735</v>
      </c>
      <c r="F4547" s="59" t="s">
        <v>94</v>
      </c>
      <c r="G4547" s="59" t="s">
        <v>490</v>
      </c>
      <c r="H4547" s="59">
        <v>208</v>
      </c>
      <c r="I4547" s="59" t="s">
        <v>61</v>
      </c>
      <c r="J4547" s="60">
        <v>41.82</v>
      </c>
      <c r="K4547" s="61"/>
      <c r="L4547" s="59" t="s">
        <v>2336</v>
      </c>
    </row>
    <row r="4548" spans="1:12">
      <c r="A4548" s="59" t="s">
        <v>2334</v>
      </c>
      <c r="B4548" s="59">
        <v>4767802</v>
      </c>
      <c r="C4548" s="59" t="s">
        <v>5044</v>
      </c>
      <c r="D4548" s="59">
        <v>2070</v>
      </c>
      <c r="E4548" s="59" t="s">
        <v>4735</v>
      </c>
      <c r="F4548" s="59" t="s">
        <v>94</v>
      </c>
      <c r="G4548" s="59" t="s">
        <v>490</v>
      </c>
      <c r="H4548" s="59">
        <v>226</v>
      </c>
      <c r="I4548" s="59" t="s">
        <v>62</v>
      </c>
      <c r="J4548" s="60">
        <v>320</v>
      </c>
      <c r="K4548" s="61"/>
      <c r="L4548" s="59" t="s">
        <v>2336</v>
      </c>
    </row>
    <row r="4549" spans="1:12">
      <c r="A4549" s="59" t="s">
        <v>2334</v>
      </c>
      <c r="B4549" s="59">
        <v>4691610</v>
      </c>
      <c r="C4549" s="59" t="s">
        <v>3836</v>
      </c>
      <c r="D4549" s="59">
        <v>2071</v>
      </c>
      <c r="E4549" s="59" t="s">
        <v>2139</v>
      </c>
      <c r="F4549" s="59" t="s">
        <v>94</v>
      </c>
      <c r="G4549" s="59" t="s">
        <v>767</v>
      </c>
      <c r="H4549" s="59">
        <v>208</v>
      </c>
      <c r="I4549" s="59" t="s">
        <v>61</v>
      </c>
      <c r="J4549" s="60">
        <v>104.56</v>
      </c>
      <c r="K4549" s="61"/>
      <c r="L4549" s="59" t="s">
        <v>2336</v>
      </c>
    </row>
    <row r="4550" spans="1:12">
      <c r="A4550" s="59" t="s">
        <v>2334</v>
      </c>
      <c r="B4550" s="59">
        <v>4691610</v>
      </c>
      <c r="C4550" s="59" t="s">
        <v>3836</v>
      </c>
      <c r="D4550" s="59">
        <v>2071</v>
      </c>
      <c r="E4550" s="59" t="s">
        <v>2139</v>
      </c>
      <c r="F4550" s="59" t="s">
        <v>94</v>
      </c>
      <c r="G4550" s="59" t="s">
        <v>767</v>
      </c>
      <c r="H4550" s="59">
        <v>226</v>
      </c>
      <c r="I4550" s="59" t="s">
        <v>62</v>
      </c>
      <c r="J4550" s="60">
        <v>800</v>
      </c>
      <c r="K4550" s="61"/>
      <c r="L4550" s="59" t="s">
        <v>2336</v>
      </c>
    </row>
    <row r="4551" spans="1:12">
      <c r="A4551" s="59" t="s">
        <v>2334</v>
      </c>
      <c r="B4551" s="59">
        <v>4691695</v>
      </c>
      <c r="C4551" s="59" t="s">
        <v>3837</v>
      </c>
      <c r="D4551" s="59">
        <v>2072</v>
      </c>
      <c r="E4551" s="59" t="s">
        <v>2140</v>
      </c>
      <c r="F4551" s="59" t="s">
        <v>94</v>
      </c>
      <c r="G4551" s="59" t="s">
        <v>220</v>
      </c>
      <c r="H4551" s="59">
        <v>208</v>
      </c>
      <c r="I4551" s="59" t="s">
        <v>61</v>
      </c>
      <c r="J4551" s="60">
        <v>104.56</v>
      </c>
      <c r="K4551" s="61"/>
      <c r="L4551" s="59" t="s">
        <v>2336</v>
      </c>
    </row>
    <row r="4552" spans="1:12">
      <c r="A4552" s="59" t="s">
        <v>2334</v>
      </c>
      <c r="B4552" s="59">
        <v>4691695</v>
      </c>
      <c r="C4552" s="59" t="s">
        <v>3837</v>
      </c>
      <c r="D4552" s="59">
        <v>2072</v>
      </c>
      <c r="E4552" s="59" t="s">
        <v>2140</v>
      </c>
      <c r="F4552" s="59" t="s">
        <v>94</v>
      </c>
      <c r="G4552" s="59" t="s">
        <v>220</v>
      </c>
      <c r="H4552" s="59">
        <v>226</v>
      </c>
      <c r="I4552" s="59" t="s">
        <v>62</v>
      </c>
      <c r="J4552" s="60">
        <v>800</v>
      </c>
      <c r="K4552" s="61"/>
      <c r="L4552" s="59" t="s">
        <v>2336</v>
      </c>
    </row>
    <row r="4553" spans="1:12">
      <c r="A4553" s="59" t="s">
        <v>2334</v>
      </c>
      <c r="B4553" s="59">
        <v>4767217</v>
      </c>
      <c r="C4553" s="59" t="s">
        <v>5045</v>
      </c>
      <c r="D4553" s="59">
        <v>2073</v>
      </c>
      <c r="E4553" s="59" t="s">
        <v>4736</v>
      </c>
      <c r="F4553" s="59" t="s">
        <v>94</v>
      </c>
      <c r="G4553" s="59" t="s">
        <v>492</v>
      </c>
      <c r="H4553" s="59">
        <v>208</v>
      </c>
      <c r="I4553" s="59" t="s">
        <v>61</v>
      </c>
      <c r="J4553" s="60">
        <v>87.13</v>
      </c>
      <c r="K4553" s="61"/>
      <c r="L4553" s="59" t="s">
        <v>2336</v>
      </c>
    </row>
    <row r="4554" spans="1:12">
      <c r="A4554" s="59" t="s">
        <v>2334</v>
      </c>
      <c r="B4554" s="59">
        <v>4767217</v>
      </c>
      <c r="C4554" s="59" t="s">
        <v>5045</v>
      </c>
      <c r="D4554" s="59">
        <v>2073</v>
      </c>
      <c r="E4554" s="59" t="s">
        <v>4736</v>
      </c>
      <c r="F4554" s="59" t="s">
        <v>94</v>
      </c>
      <c r="G4554" s="59" t="s">
        <v>492</v>
      </c>
      <c r="H4554" s="59">
        <v>226</v>
      </c>
      <c r="I4554" s="59" t="s">
        <v>62</v>
      </c>
      <c r="J4554" s="60">
        <v>666.67</v>
      </c>
      <c r="K4554" s="61"/>
      <c r="L4554" s="59" t="s">
        <v>2336</v>
      </c>
    </row>
    <row r="4555" spans="1:12">
      <c r="A4555" s="59" t="s">
        <v>2334</v>
      </c>
      <c r="B4555" s="59">
        <v>4468473</v>
      </c>
      <c r="C4555" s="59" t="s">
        <v>3605</v>
      </c>
      <c r="D4555" s="59">
        <v>2074</v>
      </c>
      <c r="E4555" s="59" t="s">
        <v>2141</v>
      </c>
      <c r="F4555" s="59" t="s">
        <v>146</v>
      </c>
      <c r="G4555" s="59" t="s">
        <v>2130</v>
      </c>
      <c r="H4555" s="59">
        <v>208</v>
      </c>
      <c r="I4555" s="59" t="s">
        <v>61</v>
      </c>
      <c r="J4555" s="60">
        <v>55.03</v>
      </c>
      <c r="K4555" s="61"/>
      <c r="L4555" s="59" t="s">
        <v>2336</v>
      </c>
    </row>
    <row r="4556" spans="1:12">
      <c r="A4556" s="59" t="s">
        <v>2334</v>
      </c>
      <c r="B4556" s="59">
        <v>4468473</v>
      </c>
      <c r="C4556" s="59" t="s">
        <v>3605</v>
      </c>
      <c r="D4556" s="59">
        <v>2074</v>
      </c>
      <c r="E4556" s="59" t="s">
        <v>2141</v>
      </c>
      <c r="F4556" s="59" t="s">
        <v>146</v>
      </c>
      <c r="G4556" s="59" t="s">
        <v>2130</v>
      </c>
      <c r="H4556" s="59">
        <v>226</v>
      </c>
      <c r="I4556" s="59" t="s">
        <v>62</v>
      </c>
      <c r="J4556" s="60">
        <v>880.48</v>
      </c>
      <c r="K4556" s="61"/>
      <c r="L4556" s="59" t="s">
        <v>2336</v>
      </c>
    </row>
    <row r="4557" spans="1:12">
      <c r="A4557" s="59" t="s">
        <v>2334</v>
      </c>
      <c r="B4557" s="59">
        <v>4468473</v>
      </c>
      <c r="C4557" s="59" t="s">
        <v>3605</v>
      </c>
      <c r="D4557" s="59">
        <v>2074</v>
      </c>
      <c r="E4557" s="59" t="s">
        <v>2141</v>
      </c>
      <c r="F4557" s="59" t="s">
        <v>146</v>
      </c>
      <c r="G4557" s="59" t="s">
        <v>2130</v>
      </c>
      <c r="H4557" s="59">
        <v>226</v>
      </c>
      <c r="I4557" s="59" t="s">
        <v>62</v>
      </c>
      <c r="J4557" s="60">
        <v>308.13</v>
      </c>
      <c r="K4557" s="61">
        <v>44562</v>
      </c>
      <c r="L4557" s="59" t="s">
        <v>2336</v>
      </c>
    </row>
    <row r="4558" spans="1:12">
      <c r="A4558" s="59" t="s">
        <v>2334</v>
      </c>
      <c r="B4558" s="59">
        <v>4468473</v>
      </c>
      <c r="C4558" s="59" t="s">
        <v>3605</v>
      </c>
      <c r="D4558" s="59">
        <v>2074</v>
      </c>
      <c r="E4558" s="59" t="s">
        <v>2141</v>
      </c>
      <c r="F4558" s="59" t="s">
        <v>146</v>
      </c>
      <c r="G4558" s="59" t="s">
        <v>2130</v>
      </c>
      <c r="H4558" s="59">
        <v>1064</v>
      </c>
      <c r="I4558" s="59" t="s">
        <v>2365</v>
      </c>
      <c r="J4558" s="60">
        <v>220.12</v>
      </c>
      <c r="K4558" s="61"/>
      <c r="L4558" s="59" t="s">
        <v>2336</v>
      </c>
    </row>
    <row r="4559" spans="1:12">
      <c r="A4559" s="59" t="s">
        <v>2334</v>
      </c>
      <c r="B4559" s="59">
        <v>4468473</v>
      </c>
      <c r="C4559" s="59" t="s">
        <v>3605</v>
      </c>
      <c r="D4559" s="59">
        <v>2074</v>
      </c>
      <c r="E4559" s="59" t="s">
        <v>2141</v>
      </c>
      <c r="F4559" s="59" t="s">
        <v>146</v>
      </c>
      <c r="G4559" s="59" t="s">
        <v>2130</v>
      </c>
      <c r="H4559" s="59">
        <v>208</v>
      </c>
      <c r="I4559" s="59" t="s">
        <v>61</v>
      </c>
      <c r="J4559" s="60">
        <v>-14.84</v>
      </c>
      <c r="K4559" s="61">
        <v>44562</v>
      </c>
      <c r="L4559" s="59" t="s">
        <v>2364</v>
      </c>
    </row>
    <row r="4560" spans="1:12">
      <c r="A4560" s="59" t="s">
        <v>2334</v>
      </c>
      <c r="B4560" s="59">
        <v>4468473</v>
      </c>
      <c r="C4560" s="59" t="s">
        <v>3605</v>
      </c>
      <c r="D4560" s="59">
        <v>2074</v>
      </c>
      <c r="E4560" s="59" t="s">
        <v>2141</v>
      </c>
      <c r="F4560" s="59" t="s">
        <v>146</v>
      </c>
      <c r="G4560" s="59" t="s">
        <v>2130</v>
      </c>
      <c r="H4560" s="59">
        <v>226</v>
      </c>
      <c r="I4560" s="59" t="s">
        <v>62</v>
      </c>
      <c r="J4560" s="60">
        <v>-93.72</v>
      </c>
      <c r="K4560" s="61">
        <v>44562</v>
      </c>
      <c r="L4560" s="59" t="s">
        <v>2364</v>
      </c>
    </row>
    <row r="4561" spans="1:12">
      <c r="A4561" s="59" t="s">
        <v>2334</v>
      </c>
      <c r="B4561" s="59">
        <v>4556658</v>
      </c>
      <c r="C4561" s="59" t="s">
        <v>3838</v>
      </c>
      <c r="D4561" s="59">
        <v>2075</v>
      </c>
      <c r="E4561" s="59" t="s">
        <v>2142</v>
      </c>
      <c r="F4561" s="59" t="s">
        <v>94</v>
      </c>
      <c r="G4561" s="59" t="s">
        <v>1142</v>
      </c>
      <c r="H4561" s="59">
        <v>208</v>
      </c>
      <c r="I4561" s="59" t="s">
        <v>61</v>
      </c>
      <c r="J4561" s="60">
        <v>104.56</v>
      </c>
      <c r="K4561" s="61"/>
      <c r="L4561" s="59" t="s">
        <v>2336</v>
      </c>
    </row>
    <row r="4562" spans="1:12">
      <c r="A4562" s="59" t="s">
        <v>2334</v>
      </c>
      <c r="B4562" s="59">
        <v>4556658</v>
      </c>
      <c r="C4562" s="59" t="s">
        <v>3838</v>
      </c>
      <c r="D4562" s="59">
        <v>2075</v>
      </c>
      <c r="E4562" s="59" t="s">
        <v>2142</v>
      </c>
      <c r="F4562" s="59" t="s">
        <v>94</v>
      </c>
      <c r="G4562" s="59" t="s">
        <v>1142</v>
      </c>
      <c r="H4562" s="59">
        <v>226</v>
      </c>
      <c r="I4562" s="59" t="s">
        <v>62</v>
      </c>
      <c r="J4562" s="60">
        <v>800</v>
      </c>
      <c r="K4562" s="61"/>
      <c r="L4562" s="59" t="s">
        <v>2336</v>
      </c>
    </row>
    <row r="4563" spans="1:12">
      <c r="A4563" s="59" t="s">
        <v>2334</v>
      </c>
      <c r="B4563" s="59">
        <v>4718135</v>
      </c>
      <c r="C4563" s="59" t="s">
        <v>3839</v>
      </c>
      <c r="D4563" s="59">
        <v>2076</v>
      </c>
      <c r="E4563" s="59" t="s">
        <v>2143</v>
      </c>
      <c r="F4563" s="59" t="s">
        <v>146</v>
      </c>
      <c r="G4563" s="59" t="s">
        <v>558</v>
      </c>
      <c r="H4563" s="59">
        <v>208</v>
      </c>
      <c r="I4563" s="59" t="s">
        <v>61</v>
      </c>
      <c r="J4563" s="60">
        <v>55.03</v>
      </c>
      <c r="K4563" s="61"/>
      <c r="L4563" s="59" t="s">
        <v>2336</v>
      </c>
    </row>
    <row r="4564" spans="1:12">
      <c r="A4564" s="59" t="s">
        <v>2334</v>
      </c>
      <c r="B4564" s="59">
        <v>4718135</v>
      </c>
      <c r="C4564" s="59" t="s">
        <v>3839</v>
      </c>
      <c r="D4564" s="59">
        <v>2076</v>
      </c>
      <c r="E4564" s="59" t="s">
        <v>2143</v>
      </c>
      <c r="F4564" s="59" t="s">
        <v>146</v>
      </c>
      <c r="G4564" s="59" t="s">
        <v>558</v>
      </c>
      <c r="H4564" s="59">
        <v>226</v>
      </c>
      <c r="I4564" s="59" t="s">
        <v>62</v>
      </c>
      <c r="J4564" s="60">
        <v>880.48</v>
      </c>
      <c r="K4564" s="61"/>
      <c r="L4564" s="59" t="s">
        <v>2336</v>
      </c>
    </row>
    <row r="4565" spans="1:12">
      <c r="A4565" s="59" t="s">
        <v>2334</v>
      </c>
      <c r="B4565" s="59">
        <v>4718135</v>
      </c>
      <c r="C4565" s="59" t="s">
        <v>3839</v>
      </c>
      <c r="D4565" s="59">
        <v>2076</v>
      </c>
      <c r="E4565" s="59" t="s">
        <v>2143</v>
      </c>
      <c r="F4565" s="59" t="s">
        <v>146</v>
      </c>
      <c r="G4565" s="59" t="s">
        <v>558</v>
      </c>
      <c r="H4565" s="59">
        <v>1064</v>
      </c>
      <c r="I4565" s="59" t="s">
        <v>2365</v>
      </c>
      <c r="J4565" s="60">
        <v>220.12</v>
      </c>
      <c r="K4565" s="61"/>
      <c r="L4565" s="59" t="s">
        <v>2336</v>
      </c>
    </row>
    <row r="4566" spans="1:12">
      <c r="A4566" s="59" t="s">
        <v>2334</v>
      </c>
      <c r="B4566" s="59">
        <v>4504070</v>
      </c>
      <c r="C4566" s="59" t="s">
        <v>3840</v>
      </c>
      <c r="D4566" s="59">
        <v>2077</v>
      </c>
      <c r="E4566" s="59" t="s">
        <v>2144</v>
      </c>
      <c r="F4566" s="59" t="s">
        <v>97</v>
      </c>
      <c r="G4566" s="59" t="s">
        <v>2145</v>
      </c>
      <c r="H4566" s="59">
        <v>208</v>
      </c>
      <c r="I4566" s="59" t="s">
        <v>61</v>
      </c>
      <c r="J4566" s="60">
        <v>104.56</v>
      </c>
      <c r="K4566" s="61"/>
      <c r="L4566" s="59" t="s">
        <v>2336</v>
      </c>
    </row>
    <row r="4567" spans="1:12">
      <c r="A4567" s="59" t="s">
        <v>2334</v>
      </c>
      <c r="B4567" s="59">
        <v>4504070</v>
      </c>
      <c r="C4567" s="59" t="s">
        <v>3840</v>
      </c>
      <c r="D4567" s="59">
        <v>2077</v>
      </c>
      <c r="E4567" s="59" t="s">
        <v>2144</v>
      </c>
      <c r="F4567" s="59" t="s">
        <v>97</v>
      </c>
      <c r="G4567" s="59" t="s">
        <v>2145</v>
      </c>
      <c r="H4567" s="59">
        <v>226</v>
      </c>
      <c r="I4567" s="59" t="s">
        <v>62</v>
      </c>
      <c r="J4567" s="60">
        <v>1320.72</v>
      </c>
      <c r="K4567" s="61"/>
      <c r="L4567" s="59" t="s">
        <v>2336</v>
      </c>
    </row>
    <row r="4568" spans="1:12">
      <c r="A4568" s="59" t="s">
        <v>2334</v>
      </c>
      <c r="B4568" s="59">
        <v>4768019</v>
      </c>
      <c r="C4568" s="59" t="s">
        <v>5046</v>
      </c>
      <c r="D4568" s="59">
        <v>2078</v>
      </c>
      <c r="E4568" s="59" t="s">
        <v>4737</v>
      </c>
      <c r="F4568" s="59" t="s">
        <v>97</v>
      </c>
      <c r="G4568" s="59" t="s">
        <v>556</v>
      </c>
      <c r="H4568" s="59">
        <v>208</v>
      </c>
      <c r="I4568" s="59" t="s">
        <v>61</v>
      </c>
      <c r="J4568" s="60">
        <v>31.37</v>
      </c>
      <c r="K4568" s="61"/>
      <c r="L4568" s="59" t="s">
        <v>2336</v>
      </c>
    </row>
    <row r="4569" spans="1:12">
      <c r="A4569" s="59" t="s">
        <v>2334</v>
      </c>
      <c r="B4569" s="59">
        <v>4768019</v>
      </c>
      <c r="C4569" s="59" t="s">
        <v>5046</v>
      </c>
      <c r="D4569" s="59">
        <v>2078</v>
      </c>
      <c r="E4569" s="59" t="s">
        <v>4737</v>
      </c>
      <c r="F4569" s="59" t="s">
        <v>97</v>
      </c>
      <c r="G4569" s="59" t="s">
        <v>556</v>
      </c>
      <c r="H4569" s="59">
        <v>226</v>
      </c>
      <c r="I4569" s="59" t="s">
        <v>62</v>
      </c>
      <c r="J4569" s="60">
        <v>396.22</v>
      </c>
      <c r="K4569" s="61"/>
      <c r="L4569" s="59" t="s">
        <v>2336</v>
      </c>
    </row>
    <row r="4570" spans="1:12">
      <c r="A4570" s="59" t="s">
        <v>2334</v>
      </c>
      <c r="B4570" s="59">
        <v>4687671</v>
      </c>
      <c r="C4570" s="59" t="s">
        <v>2678</v>
      </c>
      <c r="D4570" s="59">
        <v>2079</v>
      </c>
      <c r="E4570" s="59" t="s">
        <v>2146</v>
      </c>
      <c r="F4570" s="59" t="s">
        <v>94</v>
      </c>
      <c r="G4570" s="59" t="s">
        <v>1075</v>
      </c>
      <c r="H4570" s="59">
        <v>208</v>
      </c>
      <c r="I4570" s="59" t="s">
        <v>61</v>
      </c>
      <c r="J4570" s="60">
        <v>104.56</v>
      </c>
      <c r="K4570" s="61"/>
      <c r="L4570" s="59" t="s">
        <v>2336</v>
      </c>
    </row>
    <row r="4571" spans="1:12">
      <c r="A4571" s="59" t="s">
        <v>2334</v>
      </c>
      <c r="B4571" s="59">
        <v>4687671</v>
      </c>
      <c r="C4571" s="59" t="s">
        <v>2678</v>
      </c>
      <c r="D4571" s="59">
        <v>2079</v>
      </c>
      <c r="E4571" s="59" t="s">
        <v>2146</v>
      </c>
      <c r="F4571" s="59" t="s">
        <v>94</v>
      </c>
      <c r="G4571" s="59" t="s">
        <v>1075</v>
      </c>
      <c r="H4571" s="59">
        <v>226</v>
      </c>
      <c r="I4571" s="59" t="s">
        <v>62</v>
      </c>
      <c r="J4571" s="60">
        <v>800</v>
      </c>
      <c r="K4571" s="61"/>
      <c r="L4571" s="59" t="s">
        <v>2336</v>
      </c>
    </row>
    <row r="4572" spans="1:12">
      <c r="A4572" s="59" t="s">
        <v>2334</v>
      </c>
      <c r="B4572" s="59">
        <v>4157346</v>
      </c>
      <c r="C4572" s="59" t="s">
        <v>3841</v>
      </c>
      <c r="D4572" s="59">
        <v>2080</v>
      </c>
      <c r="E4572" s="59" t="s">
        <v>2147</v>
      </c>
      <c r="F4572" s="59" t="s">
        <v>146</v>
      </c>
      <c r="G4572" s="59" t="s">
        <v>665</v>
      </c>
      <c r="H4572" s="59">
        <v>208</v>
      </c>
      <c r="I4572" s="59" t="s">
        <v>61</v>
      </c>
      <c r="J4572" s="60">
        <v>55.03</v>
      </c>
      <c r="K4572" s="61"/>
      <c r="L4572" s="59" t="s">
        <v>2336</v>
      </c>
    </row>
    <row r="4573" spans="1:12">
      <c r="A4573" s="59" t="s">
        <v>2334</v>
      </c>
      <c r="B4573" s="59">
        <v>4157346</v>
      </c>
      <c r="C4573" s="59" t="s">
        <v>3841</v>
      </c>
      <c r="D4573" s="59">
        <v>2080</v>
      </c>
      <c r="E4573" s="59" t="s">
        <v>2147</v>
      </c>
      <c r="F4573" s="59" t="s">
        <v>146</v>
      </c>
      <c r="G4573" s="59" t="s">
        <v>665</v>
      </c>
      <c r="H4573" s="59">
        <v>226</v>
      </c>
      <c r="I4573" s="59" t="s">
        <v>62</v>
      </c>
      <c r="J4573" s="60">
        <v>880.48</v>
      </c>
      <c r="K4573" s="61"/>
      <c r="L4573" s="59" t="s">
        <v>2336</v>
      </c>
    </row>
    <row r="4574" spans="1:12">
      <c r="A4574" s="59" t="s">
        <v>2334</v>
      </c>
      <c r="B4574" s="59">
        <v>4157346</v>
      </c>
      <c r="C4574" s="59" t="s">
        <v>3841</v>
      </c>
      <c r="D4574" s="59">
        <v>2080</v>
      </c>
      <c r="E4574" s="59" t="s">
        <v>2147</v>
      </c>
      <c r="F4574" s="59" t="s">
        <v>146</v>
      </c>
      <c r="G4574" s="59" t="s">
        <v>665</v>
      </c>
      <c r="H4574" s="59">
        <v>1064</v>
      </c>
      <c r="I4574" s="59" t="s">
        <v>2365</v>
      </c>
      <c r="J4574" s="60">
        <v>220.12</v>
      </c>
      <c r="K4574" s="61"/>
      <c r="L4574" s="59" t="s">
        <v>2336</v>
      </c>
    </row>
    <row r="4575" spans="1:12">
      <c r="A4575" s="59" t="s">
        <v>3842</v>
      </c>
      <c r="B4575" s="59">
        <v>4336860</v>
      </c>
      <c r="C4575" s="59" t="s">
        <v>3843</v>
      </c>
      <c r="D4575" s="59">
        <v>2081</v>
      </c>
      <c r="E4575" s="59" t="s">
        <v>2148</v>
      </c>
      <c r="F4575" s="59" t="str">
        <f>VLOOKUP(B4575,[1]Consolidado!$B$9:$F$2411,5,0)</f>
        <v>JUIZ LEIGO</v>
      </c>
      <c r="G4575" s="59" t="s">
        <v>1704</v>
      </c>
      <c r="H4575" s="59">
        <v>1065</v>
      </c>
      <c r="I4575" s="59" t="s">
        <v>3844</v>
      </c>
      <c r="J4575" s="60">
        <v>4657.28</v>
      </c>
      <c r="K4575" s="61"/>
      <c r="L4575" s="59" t="s">
        <v>2336</v>
      </c>
    </row>
    <row r="4576" spans="1:12">
      <c r="A4576" s="59" t="s">
        <v>3842</v>
      </c>
      <c r="B4576" s="59">
        <v>4483561</v>
      </c>
      <c r="C4576" s="59" t="s">
        <v>3845</v>
      </c>
      <c r="D4576" s="59">
        <v>2082</v>
      </c>
      <c r="E4576" s="59" t="s">
        <v>2149</v>
      </c>
      <c r="F4576" s="59" t="str">
        <f>VLOOKUP(B4576,[1]Consolidado!$B$9:$F$2411,5,0)</f>
        <v>JUIZ LEIGO</v>
      </c>
      <c r="G4576" s="59" t="s">
        <v>1704</v>
      </c>
      <c r="H4576" s="59">
        <v>1065</v>
      </c>
      <c r="I4576" s="59" t="s">
        <v>3844</v>
      </c>
      <c r="J4576" s="60">
        <v>4657.28</v>
      </c>
      <c r="K4576" s="61"/>
      <c r="L4576" s="59" t="s">
        <v>2336</v>
      </c>
    </row>
    <row r="4577" spans="1:12">
      <c r="A4577" s="59" t="s">
        <v>3842</v>
      </c>
      <c r="B4577" s="59">
        <v>4336887</v>
      </c>
      <c r="C4577" s="59" t="s">
        <v>3846</v>
      </c>
      <c r="D4577" s="59">
        <v>2083</v>
      </c>
      <c r="E4577" s="59" t="s">
        <v>2150</v>
      </c>
      <c r="F4577" s="59" t="str">
        <f>VLOOKUP(B4577,[1]Consolidado!$B$9:$F$2411,5,0)</f>
        <v>JUIZ LEIGO</v>
      </c>
      <c r="G4577" s="59" t="s">
        <v>1704</v>
      </c>
      <c r="H4577" s="59">
        <v>1065</v>
      </c>
      <c r="I4577" s="59" t="s">
        <v>3844</v>
      </c>
      <c r="J4577" s="60">
        <v>1950</v>
      </c>
      <c r="K4577" s="61"/>
      <c r="L4577" s="59" t="s">
        <v>2336</v>
      </c>
    </row>
    <row r="4578" spans="1:12">
      <c r="A4578" s="59" t="s">
        <v>3842</v>
      </c>
      <c r="B4578" s="59">
        <v>4514815</v>
      </c>
      <c r="C4578" s="59" t="s">
        <v>3847</v>
      </c>
      <c r="D4578" s="59">
        <v>2084</v>
      </c>
      <c r="E4578" s="59" t="s">
        <v>2151</v>
      </c>
      <c r="F4578" s="59" t="str">
        <f>VLOOKUP(B4578,[1]Consolidado!$B$9:$F$2411,5,0)</f>
        <v>JUIZ LEIGO</v>
      </c>
      <c r="G4578" s="59" t="s">
        <v>1704</v>
      </c>
      <c r="H4578" s="59">
        <v>1065</v>
      </c>
      <c r="I4578" s="59" t="s">
        <v>3844</v>
      </c>
      <c r="J4578" s="60">
        <v>4485</v>
      </c>
      <c r="K4578" s="61"/>
      <c r="L4578" s="59" t="s">
        <v>2336</v>
      </c>
    </row>
    <row r="4579" spans="1:12">
      <c r="A4579" s="59" t="s">
        <v>3842</v>
      </c>
      <c r="B4579" s="59">
        <v>4146565</v>
      </c>
      <c r="C4579" s="59" t="s">
        <v>3848</v>
      </c>
      <c r="D4579" s="59">
        <v>2085</v>
      </c>
      <c r="E4579" s="59" t="s">
        <v>2152</v>
      </c>
      <c r="F4579" s="59" t="str">
        <f>VLOOKUP(B4579,[1]Consolidado!$B$9:$F$2411,5,0)</f>
        <v>JUIZ LEIGO</v>
      </c>
      <c r="G4579" s="59" t="s">
        <v>1704</v>
      </c>
      <c r="H4579" s="59">
        <v>1065</v>
      </c>
      <c r="I4579" s="59" t="s">
        <v>3844</v>
      </c>
      <c r="J4579" s="60">
        <v>4657.28</v>
      </c>
      <c r="K4579" s="61"/>
      <c r="L4579" s="59" t="s">
        <v>2336</v>
      </c>
    </row>
    <row r="4580" spans="1:12">
      <c r="A4580" s="59" t="s">
        <v>3842</v>
      </c>
      <c r="B4580" s="59">
        <v>4126939</v>
      </c>
      <c r="C4580" s="59" t="s">
        <v>3849</v>
      </c>
      <c r="D4580" s="59">
        <v>2086</v>
      </c>
      <c r="E4580" s="59" t="s">
        <v>2153</v>
      </c>
      <c r="F4580" s="59" t="str">
        <f>VLOOKUP(B4580,[1]Consolidado!$B$9:$F$2411,5,0)</f>
        <v>JUIZ LEIGO</v>
      </c>
      <c r="G4580" s="59" t="s">
        <v>1704</v>
      </c>
      <c r="H4580" s="59">
        <v>1065</v>
      </c>
      <c r="I4580" s="59" t="s">
        <v>3844</v>
      </c>
      <c r="J4580" s="60">
        <v>4657.28</v>
      </c>
      <c r="K4580" s="61"/>
      <c r="L4580" s="59" t="s">
        <v>2336</v>
      </c>
    </row>
    <row r="4581" spans="1:12">
      <c r="A4581" s="59" t="s">
        <v>3842</v>
      </c>
      <c r="B4581" s="59">
        <v>4127030</v>
      </c>
      <c r="C4581" s="59" t="s">
        <v>3850</v>
      </c>
      <c r="D4581" s="59">
        <v>2087</v>
      </c>
      <c r="E4581" s="59" t="s">
        <v>2154</v>
      </c>
      <c r="F4581" s="59" t="str">
        <f>VLOOKUP(B4581,[1]Consolidado!$B$9:$F$2411,5,0)</f>
        <v>JUIZ LEIGO</v>
      </c>
      <c r="G4581" s="59" t="s">
        <v>1704</v>
      </c>
      <c r="H4581" s="59">
        <v>1065</v>
      </c>
      <c r="I4581" s="59" t="s">
        <v>3844</v>
      </c>
      <c r="J4581" s="60">
        <v>4615</v>
      </c>
      <c r="K4581" s="61"/>
      <c r="L4581" s="59" t="s">
        <v>2336</v>
      </c>
    </row>
    <row r="4582" spans="1:12">
      <c r="A4582" s="59" t="s">
        <v>3842</v>
      </c>
      <c r="B4582" s="59">
        <v>3115305</v>
      </c>
      <c r="C4582" s="59" t="s">
        <v>3851</v>
      </c>
      <c r="D4582" s="59">
        <v>2088</v>
      </c>
      <c r="E4582" s="59" t="s">
        <v>2155</v>
      </c>
      <c r="F4582" s="59" t="str">
        <f>VLOOKUP(B4582,[1]Consolidado!$B$9:$F$2411,5,0)</f>
        <v>JUIZ LEIGO</v>
      </c>
      <c r="G4582" s="59" t="s">
        <v>1704</v>
      </c>
      <c r="H4582" s="59">
        <v>1065</v>
      </c>
      <c r="I4582" s="59" t="s">
        <v>3844</v>
      </c>
      <c r="J4582" s="60">
        <v>4657.28</v>
      </c>
      <c r="K4582" s="61"/>
      <c r="L4582" s="59" t="s">
        <v>2336</v>
      </c>
    </row>
    <row r="4583" spans="1:12">
      <c r="A4583" s="59" t="s">
        <v>3842</v>
      </c>
      <c r="B4583" s="59">
        <v>3862178</v>
      </c>
      <c r="C4583" s="59" t="s">
        <v>3852</v>
      </c>
      <c r="D4583" s="59">
        <v>2089</v>
      </c>
      <c r="E4583" s="59" t="s">
        <v>2156</v>
      </c>
      <c r="F4583" s="59" t="str">
        <f>VLOOKUP(B4583,[1]Consolidado!$B$9:$F$2411,5,0)</f>
        <v>JUIZ LEIGO</v>
      </c>
      <c r="G4583" s="59" t="s">
        <v>1704</v>
      </c>
      <c r="H4583" s="59">
        <v>1065</v>
      </c>
      <c r="I4583" s="59" t="s">
        <v>3844</v>
      </c>
      <c r="J4583" s="60">
        <v>4657.28</v>
      </c>
      <c r="K4583" s="61"/>
      <c r="L4583" s="59" t="s">
        <v>2336</v>
      </c>
    </row>
    <row r="4584" spans="1:12">
      <c r="A4584" s="59" t="s">
        <v>3842</v>
      </c>
      <c r="B4584" s="59">
        <v>4128974</v>
      </c>
      <c r="C4584" s="59" t="s">
        <v>3853</v>
      </c>
      <c r="D4584" s="59">
        <v>2090</v>
      </c>
      <c r="E4584" s="59" t="s">
        <v>2157</v>
      </c>
      <c r="F4584" s="59" t="str">
        <f>VLOOKUP(B4584,[1]Consolidado!$B$9:$F$2411,5,0)</f>
        <v>JUIZ LEIGO</v>
      </c>
      <c r="G4584" s="59" t="s">
        <v>1704</v>
      </c>
      <c r="H4584" s="59">
        <v>1065</v>
      </c>
      <c r="I4584" s="59" t="s">
        <v>3844</v>
      </c>
      <c r="J4584" s="60">
        <v>4657.28</v>
      </c>
      <c r="K4584" s="61"/>
      <c r="L4584" s="59" t="s">
        <v>2336</v>
      </c>
    </row>
    <row r="4585" spans="1:12">
      <c r="A4585" s="59" t="s">
        <v>3842</v>
      </c>
      <c r="B4585" s="59">
        <v>3859274</v>
      </c>
      <c r="C4585" s="59" t="s">
        <v>3854</v>
      </c>
      <c r="D4585" s="59">
        <v>2091</v>
      </c>
      <c r="E4585" s="59" t="s">
        <v>2158</v>
      </c>
      <c r="F4585" s="59" t="str">
        <f>VLOOKUP(B4585,[1]Consolidado!$B$9:$F$2411,5,0)</f>
        <v>JUIZ LEIGO</v>
      </c>
      <c r="G4585" s="59" t="s">
        <v>1704</v>
      </c>
      <c r="H4585" s="59">
        <v>1065</v>
      </c>
      <c r="I4585" s="59" t="s">
        <v>3844</v>
      </c>
      <c r="J4585" s="60">
        <v>4657.28</v>
      </c>
      <c r="K4585" s="61"/>
      <c r="L4585" s="59" t="s">
        <v>2336</v>
      </c>
    </row>
    <row r="4586" spans="1:12">
      <c r="A4586" s="59" t="s">
        <v>3842</v>
      </c>
      <c r="B4586" s="59">
        <v>4129784</v>
      </c>
      <c r="C4586" s="59" t="s">
        <v>3855</v>
      </c>
      <c r="D4586" s="59">
        <v>2092</v>
      </c>
      <c r="E4586" s="59" t="s">
        <v>2159</v>
      </c>
      <c r="F4586" s="59" t="str">
        <f>VLOOKUP(B4586,[1]Consolidado!$B$9:$F$2411,5,0)</f>
        <v>JUIZ LEIGO</v>
      </c>
      <c r="G4586" s="59" t="s">
        <v>1704</v>
      </c>
      <c r="H4586" s="59">
        <v>1065</v>
      </c>
      <c r="I4586" s="59" t="s">
        <v>3844</v>
      </c>
      <c r="J4586" s="60">
        <v>4657.28</v>
      </c>
      <c r="K4586" s="61"/>
      <c r="L4586" s="59" t="s">
        <v>2336</v>
      </c>
    </row>
    <row r="4587" spans="1:12">
      <c r="A4587" s="59" t="s">
        <v>3842</v>
      </c>
      <c r="B4587" s="59">
        <v>2944235</v>
      </c>
      <c r="C4587" s="59" t="s">
        <v>3856</v>
      </c>
      <c r="D4587" s="59">
        <v>2093</v>
      </c>
      <c r="E4587" s="59" t="s">
        <v>2160</v>
      </c>
      <c r="F4587" s="59" t="str">
        <f>VLOOKUP(B4587,[1]Consolidado!$B$9:$F$2411,5,0)</f>
        <v>JUIZ LEIGO</v>
      </c>
      <c r="G4587" s="59" t="s">
        <v>1704</v>
      </c>
      <c r="H4587" s="59">
        <v>1065</v>
      </c>
      <c r="I4587" s="59" t="s">
        <v>3844</v>
      </c>
      <c r="J4587" s="60">
        <v>4550</v>
      </c>
      <c r="K4587" s="61"/>
      <c r="L4587" s="59" t="s">
        <v>2336</v>
      </c>
    </row>
    <row r="4588" spans="1:12">
      <c r="A4588" s="59" t="s">
        <v>3842</v>
      </c>
      <c r="B4588" s="59">
        <v>4130162</v>
      </c>
      <c r="C4588" s="59" t="s">
        <v>3857</v>
      </c>
      <c r="D4588" s="59">
        <v>2094</v>
      </c>
      <c r="E4588" s="59" t="s">
        <v>2161</v>
      </c>
      <c r="F4588" s="59" t="str">
        <f>VLOOKUP(B4588,[1]Consolidado!$B$9:$F$2411,5,0)</f>
        <v>JUIZ LEIGO</v>
      </c>
      <c r="G4588" s="59" t="s">
        <v>1704</v>
      </c>
      <c r="H4588" s="59">
        <v>1065</v>
      </c>
      <c r="I4588" s="59" t="s">
        <v>3844</v>
      </c>
      <c r="J4588" s="60">
        <v>910</v>
      </c>
      <c r="K4588" s="61"/>
      <c r="L4588" s="59" t="s">
        <v>2336</v>
      </c>
    </row>
    <row r="4589" spans="1:12">
      <c r="A4589" s="59" t="s">
        <v>3842</v>
      </c>
      <c r="B4589" s="59">
        <v>4131088</v>
      </c>
      <c r="C4589" s="59" t="s">
        <v>3858</v>
      </c>
      <c r="D4589" s="59">
        <v>2095</v>
      </c>
      <c r="E4589" s="59" t="s">
        <v>2162</v>
      </c>
      <c r="F4589" s="59" t="str">
        <f>VLOOKUP(B4589,[1]Consolidado!$B$9:$F$2411,5,0)</f>
        <v>JUIZ LEIGO</v>
      </c>
      <c r="G4589" s="59" t="s">
        <v>1704</v>
      </c>
      <c r="H4589" s="59">
        <v>1065</v>
      </c>
      <c r="I4589" s="59" t="s">
        <v>3844</v>
      </c>
      <c r="J4589" s="60">
        <v>4615</v>
      </c>
      <c r="K4589" s="61"/>
      <c r="L4589" s="59" t="s">
        <v>2336</v>
      </c>
    </row>
    <row r="4590" spans="1:12">
      <c r="A4590" s="59" t="s">
        <v>3842</v>
      </c>
      <c r="B4590" s="59">
        <v>4483634</v>
      </c>
      <c r="C4590" s="59" t="s">
        <v>3859</v>
      </c>
      <c r="D4590" s="59">
        <v>2096</v>
      </c>
      <c r="E4590" s="59" t="s">
        <v>2163</v>
      </c>
      <c r="F4590" s="59" t="str">
        <f>VLOOKUP(B4590,[1]Consolidado!$B$9:$F$2411,5,0)</f>
        <v>JUIZ LEIGO</v>
      </c>
      <c r="G4590" s="59" t="s">
        <v>1704</v>
      </c>
      <c r="H4590" s="59">
        <v>1065</v>
      </c>
      <c r="I4590" s="59" t="s">
        <v>3844</v>
      </c>
      <c r="J4590" s="60">
        <v>4615</v>
      </c>
      <c r="K4590" s="61"/>
      <c r="L4590" s="59" t="s">
        <v>2336</v>
      </c>
    </row>
    <row r="4591" spans="1:12">
      <c r="A4591" s="59" t="s">
        <v>3842</v>
      </c>
      <c r="B4591" s="59">
        <v>4132173</v>
      </c>
      <c r="C4591" s="59" t="s">
        <v>3860</v>
      </c>
      <c r="D4591" s="59">
        <v>2097</v>
      </c>
      <c r="E4591" s="59" t="s">
        <v>2164</v>
      </c>
      <c r="F4591" s="59" t="str">
        <f>VLOOKUP(B4591,[1]Consolidado!$B$9:$F$2411,5,0)</f>
        <v>JUIZ LEIGO</v>
      </c>
      <c r="G4591" s="59" t="s">
        <v>1704</v>
      </c>
      <c r="H4591" s="59">
        <v>1065</v>
      </c>
      <c r="I4591" s="59" t="s">
        <v>3844</v>
      </c>
      <c r="J4591" s="60">
        <v>4615</v>
      </c>
      <c r="K4591" s="61"/>
      <c r="L4591" s="59" t="s">
        <v>2336</v>
      </c>
    </row>
    <row r="4592" spans="1:12">
      <c r="A4592" s="59" t="s">
        <v>3842</v>
      </c>
      <c r="B4592" s="59">
        <v>4133420</v>
      </c>
      <c r="C4592" s="59" t="s">
        <v>3861</v>
      </c>
      <c r="D4592" s="59">
        <v>2098</v>
      </c>
      <c r="E4592" s="59" t="s">
        <v>2165</v>
      </c>
      <c r="F4592" s="59" t="str">
        <f>VLOOKUP(B4592,[1]Consolidado!$B$9:$F$2411,5,0)</f>
        <v>JUIZ LEIGO</v>
      </c>
      <c r="G4592" s="59" t="s">
        <v>1704</v>
      </c>
      <c r="H4592" s="59">
        <v>1065</v>
      </c>
      <c r="I4592" s="59" t="s">
        <v>3844</v>
      </c>
      <c r="J4592" s="60">
        <v>3120</v>
      </c>
      <c r="K4592" s="61"/>
      <c r="L4592" s="59" t="s">
        <v>2336</v>
      </c>
    </row>
    <row r="4593" spans="1:12">
      <c r="A4593" s="59" t="s">
        <v>3842</v>
      </c>
      <c r="B4593" s="59">
        <v>4336828</v>
      </c>
      <c r="C4593" s="59" t="s">
        <v>3862</v>
      </c>
      <c r="D4593" s="59">
        <v>2099</v>
      </c>
      <c r="E4593" s="59" t="s">
        <v>2166</v>
      </c>
      <c r="F4593" s="59" t="str">
        <f>VLOOKUP(B4593,[1]Consolidado!$B$9:$F$2411,5,0)</f>
        <v>JUIZ LEIGO</v>
      </c>
      <c r="G4593" s="59" t="s">
        <v>1704</v>
      </c>
      <c r="H4593" s="59">
        <v>1065</v>
      </c>
      <c r="I4593" s="59" t="s">
        <v>3844</v>
      </c>
      <c r="J4593" s="60">
        <v>4657.28</v>
      </c>
      <c r="K4593" s="61"/>
      <c r="L4593" s="59" t="s">
        <v>2336</v>
      </c>
    </row>
    <row r="4594" spans="1:12">
      <c r="A4594" s="59" t="s">
        <v>3842</v>
      </c>
      <c r="B4594" s="59">
        <v>4133714</v>
      </c>
      <c r="C4594" s="59" t="s">
        <v>3863</v>
      </c>
      <c r="D4594" s="59">
        <v>2100</v>
      </c>
      <c r="E4594" s="59" t="s">
        <v>2167</v>
      </c>
      <c r="F4594" s="59" t="str">
        <f>VLOOKUP(B4594,[1]Consolidado!$B$9:$F$2411,5,0)</f>
        <v>JUIZ LEIGO</v>
      </c>
      <c r="G4594" s="59" t="s">
        <v>1704</v>
      </c>
      <c r="H4594" s="59">
        <v>1065</v>
      </c>
      <c r="I4594" s="59" t="s">
        <v>3844</v>
      </c>
      <c r="J4594" s="60">
        <v>4657.28</v>
      </c>
      <c r="K4594" s="61"/>
      <c r="L4594" s="59" t="s">
        <v>2336</v>
      </c>
    </row>
    <row r="4595" spans="1:12">
      <c r="A4595" s="59" t="s">
        <v>3842</v>
      </c>
      <c r="B4595" s="59">
        <v>4296125</v>
      </c>
      <c r="C4595" s="59" t="s">
        <v>3864</v>
      </c>
      <c r="D4595" s="59">
        <v>2101</v>
      </c>
      <c r="E4595" s="59" t="s">
        <v>2168</v>
      </c>
      <c r="F4595" s="59" t="str">
        <f>VLOOKUP(B4595,[1]Consolidado!$B$9:$F$2411,5,0)</f>
        <v>JUIZ LEIGO</v>
      </c>
      <c r="G4595" s="59" t="s">
        <v>1704</v>
      </c>
      <c r="H4595" s="59">
        <v>1065</v>
      </c>
      <c r="I4595" s="59" t="s">
        <v>3844</v>
      </c>
      <c r="J4595" s="60">
        <v>4657.28</v>
      </c>
      <c r="K4595" s="61"/>
      <c r="L4595" s="59" t="s">
        <v>2336</v>
      </c>
    </row>
    <row r="4596" spans="1:12">
      <c r="A4596" s="59" t="s">
        <v>3842</v>
      </c>
      <c r="B4596" s="59">
        <v>4336798</v>
      </c>
      <c r="C4596" s="59" t="s">
        <v>3865</v>
      </c>
      <c r="D4596" s="59">
        <v>2102</v>
      </c>
      <c r="E4596" s="59" t="s">
        <v>2169</v>
      </c>
      <c r="F4596" s="59" t="str">
        <f>VLOOKUP(B4596,[1]Consolidado!$B$9:$F$2411,5,0)</f>
        <v>JUIZ LEIGO</v>
      </c>
      <c r="G4596" s="59" t="s">
        <v>1704</v>
      </c>
      <c r="H4596" s="59">
        <v>1065</v>
      </c>
      <c r="I4596" s="59" t="s">
        <v>3844</v>
      </c>
      <c r="J4596" s="60">
        <v>4615</v>
      </c>
      <c r="K4596" s="61"/>
      <c r="L4596" s="59" t="s">
        <v>2336</v>
      </c>
    </row>
    <row r="4597" spans="1:12">
      <c r="A4597" s="59" t="s">
        <v>3842</v>
      </c>
      <c r="B4597" s="59">
        <v>4135393</v>
      </c>
      <c r="C4597" s="59" t="s">
        <v>3866</v>
      </c>
      <c r="D4597" s="59">
        <v>2103</v>
      </c>
      <c r="E4597" s="59" t="s">
        <v>2170</v>
      </c>
      <c r="F4597" s="59" t="str">
        <f>VLOOKUP(B4597,[1]Consolidado!$B$9:$F$2411,5,0)</f>
        <v>JUIZ LEIGO</v>
      </c>
      <c r="G4597" s="59" t="s">
        <v>1704</v>
      </c>
      <c r="H4597" s="59">
        <v>1065</v>
      </c>
      <c r="I4597" s="59" t="s">
        <v>3844</v>
      </c>
      <c r="J4597" s="60">
        <v>4657.28</v>
      </c>
      <c r="K4597" s="61"/>
      <c r="L4597" s="59" t="s">
        <v>2336</v>
      </c>
    </row>
    <row r="4598" spans="1:12">
      <c r="A4598" s="59" t="s">
        <v>3842</v>
      </c>
      <c r="B4598" s="59">
        <v>4137370</v>
      </c>
      <c r="C4598" s="59" t="s">
        <v>3867</v>
      </c>
      <c r="D4598" s="59">
        <v>2104</v>
      </c>
      <c r="E4598" s="59" t="s">
        <v>2171</v>
      </c>
      <c r="F4598" s="59" t="str">
        <f>VLOOKUP(B4598,[1]Consolidado!$B$9:$F$2411,5,0)</f>
        <v>JUIZ LEIGO</v>
      </c>
      <c r="G4598" s="59" t="s">
        <v>1704</v>
      </c>
      <c r="H4598" s="59">
        <v>1065</v>
      </c>
      <c r="I4598" s="59" t="s">
        <v>3844</v>
      </c>
      <c r="J4598" s="60">
        <v>4615</v>
      </c>
      <c r="K4598" s="61"/>
      <c r="L4598" s="59" t="s">
        <v>2336</v>
      </c>
    </row>
    <row r="4599" spans="1:12">
      <c r="A4599" s="59" t="s">
        <v>3842</v>
      </c>
      <c r="B4599" s="59">
        <v>4169646</v>
      </c>
      <c r="C4599" s="59" t="s">
        <v>2955</v>
      </c>
      <c r="D4599" s="59">
        <v>2105</v>
      </c>
      <c r="E4599" s="59" t="s">
        <v>2172</v>
      </c>
      <c r="F4599" s="59" t="str">
        <f>VLOOKUP(B4599,[1]Consolidado!$B$9:$F$2411,5,0)</f>
        <v>JUIZ LEIGO</v>
      </c>
      <c r="G4599" s="59" t="s">
        <v>1704</v>
      </c>
      <c r="H4599" s="59">
        <v>1065</v>
      </c>
      <c r="I4599" s="59" t="s">
        <v>3844</v>
      </c>
      <c r="J4599" s="60">
        <v>4225</v>
      </c>
      <c r="K4599" s="61"/>
      <c r="L4599" s="59" t="s">
        <v>2336</v>
      </c>
    </row>
    <row r="4600" spans="1:12">
      <c r="A4600" s="59" t="s">
        <v>3842</v>
      </c>
      <c r="B4600" s="59">
        <v>4137922</v>
      </c>
      <c r="C4600" s="59" t="s">
        <v>3868</v>
      </c>
      <c r="D4600" s="59">
        <v>2106</v>
      </c>
      <c r="E4600" s="59" t="s">
        <v>2173</v>
      </c>
      <c r="F4600" s="59" t="str">
        <f>VLOOKUP(B4600,[1]Consolidado!$B$9:$F$2411,5,0)</f>
        <v>JUIZ LEIGO</v>
      </c>
      <c r="G4600" s="59" t="s">
        <v>1704</v>
      </c>
      <c r="H4600" s="59">
        <v>1065</v>
      </c>
      <c r="I4600" s="59" t="s">
        <v>3844</v>
      </c>
      <c r="J4600" s="60">
        <v>195</v>
      </c>
      <c r="K4600" s="61"/>
      <c r="L4600" s="59" t="s">
        <v>2336</v>
      </c>
    </row>
    <row r="4601" spans="1:12">
      <c r="A4601" s="59" t="s">
        <v>3842</v>
      </c>
      <c r="B4601" s="59">
        <v>4138783</v>
      </c>
      <c r="C4601" s="59" t="s">
        <v>3869</v>
      </c>
      <c r="D4601" s="59">
        <v>2107</v>
      </c>
      <c r="E4601" s="59" t="s">
        <v>2174</v>
      </c>
      <c r="F4601" s="59" t="str">
        <f>VLOOKUP(B4601,[1]Consolidado!$B$9:$F$2411,5,0)</f>
        <v>JUIZ LEIGO</v>
      </c>
      <c r="G4601" s="59" t="s">
        <v>1704</v>
      </c>
      <c r="H4601" s="59">
        <v>1065</v>
      </c>
      <c r="I4601" s="59" t="s">
        <v>3844</v>
      </c>
      <c r="J4601" s="60">
        <v>4615</v>
      </c>
      <c r="K4601" s="61"/>
      <c r="L4601" s="59" t="s">
        <v>2336</v>
      </c>
    </row>
    <row r="4602" spans="1:12">
      <c r="A4602" s="59" t="s">
        <v>3842</v>
      </c>
      <c r="B4602" s="59">
        <v>4139470</v>
      </c>
      <c r="C4602" s="59" t="s">
        <v>3870</v>
      </c>
      <c r="D4602" s="59">
        <v>2108</v>
      </c>
      <c r="E4602" s="59" t="s">
        <v>2175</v>
      </c>
      <c r="F4602" s="59" t="str">
        <f>VLOOKUP(B4602,[1]Consolidado!$B$9:$F$2411,5,0)</f>
        <v>JUIZ LEIGO</v>
      </c>
      <c r="G4602" s="59" t="s">
        <v>1704</v>
      </c>
      <c r="H4602" s="59">
        <v>1065</v>
      </c>
      <c r="I4602" s="59" t="s">
        <v>3844</v>
      </c>
      <c r="J4602" s="60">
        <v>4657.28</v>
      </c>
      <c r="K4602" s="61"/>
      <c r="L4602" s="59" t="s">
        <v>2336</v>
      </c>
    </row>
    <row r="4603" spans="1:12">
      <c r="A4603" s="59" t="s">
        <v>3842</v>
      </c>
      <c r="B4603" s="59">
        <v>3056252</v>
      </c>
      <c r="C4603" s="59" t="s">
        <v>3871</v>
      </c>
      <c r="D4603" s="59">
        <v>2109</v>
      </c>
      <c r="E4603" s="59" t="s">
        <v>2176</v>
      </c>
      <c r="F4603" s="59" t="str">
        <f>VLOOKUP(B4603,[1]Consolidado!$B$9:$F$2411,5,0)</f>
        <v>JUIZ LEIGO</v>
      </c>
      <c r="G4603" s="59" t="s">
        <v>1704</v>
      </c>
      <c r="H4603" s="59">
        <v>1065</v>
      </c>
      <c r="I4603" s="59" t="s">
        <v>3844</v>
      </c>
      <c r="J4603" s="60">
        <v>4657.28</v>
      </c>
      <c r="K4603" s="61"/>
      <c r="L4603" s="59" t="s">
        <v>2336</v>
      </c>
    </row>
    <row r="4604" spans="1:12">
      <c r="A4604" s="59" t="s">
        <v>3842</v>
      </c>
      <c r="B4604" s="59">
        <v>4142284</v>
      </c>
      <c r="C4604" s="59" t="s">
        <v>3872</v>
      </c>
      <c r="D4604" s="59">
        <v>2110</v>
      </c>
      <c r="E4604" s="59" t="s">
        <v>2177</v>
      </c>
      <c r="F4604" s="59" t="str">
        <f>VLOOKUP(B4604,[1]Consolidado!$B$9:$F$2411,5,0)</f>
        <v>JUIZ LEIGO</v>
      </c>
      <c r="G4604" s="59" t="s">
        <v>1704</v>
      </c>
      <c r="H4604" s="59">
        <v>1065</v>
      </c>
      <c r="I4604" s="59" t="s">
        <v>3844</v>
      </c>
      <c r="J4604" s="60">
        <v>4657.28</v>
      </c>
      <c r="K4604" s="61"/>
      <c r="L4604" s="59" t="s">
        <v>2336</v>
      </c>
    </row>
    <row r="4605" spans="1:12">
      <c r="A4605" s="59" t="s">
        <v>3842</v>
      </c>
      <c r="B4605" s="59">
        <v>4143108</v>
      </c>
      <c r="C4605" s="59" t="s">
        <v>3873</v>
      </c>
      <c r="D4605" s="59">
        <v>2111</v>
      </c>
      <c r="E4605" s="59" t="s">
        <v>2178</v>
      </c>
      <c r="F4605" s="59" t="str">
        <f>VLOOKUP(B4605,[1]Consolidado!$B$9:$F$2411,5,0)</f>
        <v>JUIZ LEIGO</v>
      </c>
      <c r="G4605" s="59" t="s">
        <v>1704</v>
      </c>
      <c r="H4605" s="59">
        <v>1065</v>
      </c>
      <c r="I4605" s="59" t="s">
        <v>3844</v>
      </c>
      <c r="J4605" s="60">
        <v>4657.28</v>
      </c>
      <c r="K4605" s="61"/>
      <c r="L4605" s="59" t="s">
        <v>2336</v>
      </c>
    </row>
    <row r="4606" spans="1:12">
      <c r="A4606" s="59" t="s">
        <v>3842</v>
      </c>
      <c r="B4606" s="59">
        <v>3680657</v>
      </c>
      <c r="C4606" s="59" t="s">
        <v>3874</v>
      </c>
      <c r="D4606" s="59">
        <v>2112</v>
      </c>
      <c r="E4606" s="59" t="s">
        <v>2179</v>
      </c>
      <c r="F4606" s="59" t="str">
        <f>VLOOKUP(B4606,[1]Consolidado!$B$9:$F$2411,5,0)</f>
        <v>JUIZ LEIGO</v>
      </c>
      <c r="G4606" s="59" t="s">
        <v>1704</v>
      </c>
      <c r="H4606" s="59">
        <v>1065</v>
      </c>
      <c r="I4606" s="59" t="s">
        <v>3844</v>
      </c>
      <c r="J4606" s="60">
        <v>4657.28</v>
      </c>
      <c r="K4606" s="61"/>
      <c r="L4606" s="59" t="s">
        <v>2336</v>
      </c>
    </row>
    <row r="4607" spans="1:12">
      <c r="A4607" s="59" t="s">
        <v>3842</v>
      </c>
      <c r="B4607" s="59">
        <v>3762327</v>
      </c>
      <c r="C4607" s="59" t="s">
        <v>3875</v>
      </c>
      <c r="D4607" s="59">
        <v>2113</v>
      </c>
      <c r="E4607" s="59" t="s">
        <v>2180</v>
      </c>
      <c r="F4607" s="59" t="str">
        <f>VLOOKUP(B4607,[1]Consolidado!$B$9:$F$2411,5,0)</f>
        <v>JUIZ LEIGO</v>
      </c>
      <c r="G4607" s="59" t="s">
        <v>1704</v>
      </c>
      <c r="H4607" s="59">
        <v>1065</v>
      </c>
      <c r="I4607" s="59" t="s">
        <v>3844</v>
      </c>
      <c r="J4607" s="60">
        <v>4615</v>
      </c>
      <c r="K4607" s="61"/>
      <c r="L4607" s="59" t="s">
        <v>2336</v>
      </c>
    </row>
    <row r="4608" spans="1:12">
      <c r="A4608" s="59" t="s">
        <v>3842</v>
      </c>
      <c r="B4608" s="59">
        <v>4144031</v>
      </c>
      <c r="C4608" s="59" t="s">
        <v>4420</v>
      </c>
      <c r="D4608" s="59">
        <v>2114</v>
      </c>
      <c r="E4608" s="59" t="s">
        <v>4274</v>
      </c>
      <c r="F4608" s="59" t="str">
        <f>VLOOKUP(B4608,[1]Consolidado!$B$9:$F$2411,5,0)</f>
        <v>JUIZ LEIGO</v>
      </c>
      <c r="G4608" s="59" t="s">
        <v>1704</v>
      </c>
      <c r="H4608" s="59">
        <v>1065</v>
      </c>
      <c r="I4608" s="59" t="s">
        <v>3844</v>
      </c>
      <c r="J4608" s="60">
        <v>1950</v>
      </c>
      <c r="K4608" s="61"/>
      <c r="L4608" s="59" t="s">
        <v>2336</v>
      </c>
    </row>
    <row r="4609" spans="1:12">
      <c r="A4609" s="59" t="s">
        <v>3842</v>
      </c>
      <c r="B4609" s="59">
        <v>4145062</v>
      </c>
      <c r="C4609" s="59" t="s">
        <v>3472</v>
      </c>
      <c r="D4609" s="59">
        <v>2115</v>
      </c>
      <c r="E4609" s="59" t="s">
        <v>2181</v>
      </c>
      <c r="F4609" s="59" t="str">
        <f>VLOOKUP(B4609,[1]Consolidado!$B$9:$F$2411,5,0)</f>
        <v>JUIZ LEIGO</v>
      </c>
      <c r="G4609" s="59" t="s">
        <v>1704</v>
      </c>
      <c r="H4609" s="59">
        <v>1065</v>
      </c>
      <c r="I4609" s="59" t="s">
        <v>3844</v>
      </c>
      <c r="J4609" s="60">
        <v>4290</v>
      </c>
      <c r="K4609" s="61"/>
      <c r="L4609" s="59" t="s">
        <v>2336</v>
      </c>
    </row>
    <row r="4610" spans="1:12">
      <c r="A4610" s="59" t="s">
        <v>3842</v>
      </c>
      <c r="B4610" s="59">
        <v>4169727</v>
      </c>
      <c r="C4610" s="59" t="s">
        <v>3876</v>
      </c>
      <c r="D4610" s="59">
        <v>2116</v>
      </c>
      <c r="E4610" s="59" t="s">
        <v>2182</v>
      </c>
      <c r="F4610" s="59" t="str">
        <f>VLOOKUP(B4610,[1]Consolidado!$B$9:$F$2411,5,0)</f>
        <v>JUIZ LEIGO</v>
      </c>
      <c r="G4610" s="59" t="s">
        <v>1704</v>
      </c>
      <c r="H4610" s="59">
        <v>1065</v>
      </c>
      <c r="I4610" s="59" t="s">
        <v>3844</v>
      </c>
      <c r="J4610" s="60">
        <v>4657.28</v>
      </c>
      <c r="K4610" s="61"/>
      <c r="L4610" s="59" t="s">
        <v>2336</v>
      </c>
    </row>
    <row r="4611" spans="1:12">
      <c r="A4611" s="59" t="s">
        <v>3842</v>
      </c>
      <c r="B4611" s="59">
        <v>3345734</v>
      </c>
      <c r="C4611" s="59" t="s">
        <v>3877</v>
      </c>
      <c r="D4611" s="59">
        <v>2117</v>
      </c>
      <c r="E4611" s="59" t="s">
        <v>2183</v>
      </c>
      <c r="F4611" s="59" t="str">
        <f>VLOOKUP(B4611,[1]Consolidado!$B$9:$F$2411,5,0)</f>
        <v>JUIZ LEIGO</v>
      </c>
      <c r="G4611" s="59" t="s">
        <v>1704</v>
      </c>
      <c r="H4611" s="59">
        <v>1065</v>
      </c>
      <c r="I4611" s="59" t="s">
        <v>3844</v>
      </c>
      <c r="J4611" s="60">
        <v>4657.28</v>
      </c>
      <c r="K4611" s="61"/>
      <c r="L4611" s="59" t="s">
        <v>2336</v>
      </c>
    </row>
    <row r="4612" spans="1:12">
      <c r="A4612" s="59" t="s">
        <v>3878</v>
      </c>
      <c r="B4612" s="59">
        <v>844436</v>
      </c>
      <c r="C4612" s="59" t="s">
        <v>3879</v>
      </c>
      <c r="D4612" s="59">
        <v>2118</v>
      </c>
      <c r="E4612" s="59" t="s">
        <v>2184</v>
      </c>
      <c r="F4612" s="59" t="str">
        <f>VLOOKUP(B4612,[1]Consolidado!$B$9:$F$2411,5,0)</f>
        <v>PM-OFICIAL VOLUNTARIO</v>
      </c>
      <c r="G4612" s="59" t="s">
        <v>314</v>
      </c>
      <c r="H4612" s="59">
        <v>119</v>
      </c>
      <c r="I4612" s="59" t="s">
        <v>3880</v>
      </c>
      <c r="J4612" s="60">
        <v>300</v>
      </c>
      <c r="K4612" s="61"/>
      <c r="L4612" s="59" t="s">
        <v>2336</v>
      </c>
    </row>
    <row r="4613" spans="1:12">
      <c r="A4613" s="59" t="s">
        <v>3878</v>
      </c>
      <c r="B4613" s="59">
        <v>844436</v>
      </c>
      <c r="C4613" s="59" t="s">
        <v>3879</v>
      </c>
      <c r="D4613" s="59">
        <v>2118</v>
      </c>
      <c r="E4613" s="59" t="s">
        <v>2184</v>
      </c>
      <c r="F4613" s="59" t="str">
        <f>VLOOKUP(B4613,[1]Consolidado!$B$9:$F$2411,5,0)</f>
        <v>PM-OFICIAL VOLUNTARIO</v>
      </c>
      <c r="G4613" s="59" t="s">
        <v>314</v>
      </c>
      <c r="H4613" s="59">
        <v>330</v>
      </c>
      <c r="I4613" s="59" t="s">
        <v>3881</v>
      </c>
      <c r="J4613" s="60">
        <v>5233.1499999999996</v>
      </c>
      <c r="K4613" s="61"/>
      <c r="L4613" s="59" t="s">
        <v>2336</v>
      </c>
    </row>
    <row r="4614" spans="1:12">
      <c r="A4614" s="59" t="s">
        <v>3878</v>
      </c>
      <c r="B4614" s="59">
        <v>844436</v>
      </c>
      <c r="C4614" s="59" t="s">
        <v>3879</v>
      </c>
      <c r="D4614" s="59">
        <v>2118</v>
      </c>
      <c r="E4614" s="59" t="s">
        <v>2184</v>
      </c>
      <c r="F4614" s="59" t="str">
        <f>VLOOKUP(B4614,[1]Consolidado!$B$9:$F$2411,5,0)</f>
        <v>PM-OFICIAL VOLUNTARIO</v>
      </c>
      <c r="G4614" s="59" t="s">
        <v>314</v>
      </c>
      <c r="H4614" s="59">
        <v>466</v>
      </c>
      <c r="I4614" s="59" t="s">
        <v>2409</v>
      </c>
      <c r="J4614" s="60">
        <v>-1439.11</v>
      </c>
      <c r="K4614" s="61"/>
      <c r="L4614" s="59" t="s">
        <v>2364</v>
      </c>
    </row>
    <row r="4615" spans="1:12">
      <c r="A4615" s="59" t="s">
        <v>3878</v>
      </c>
      <c r="B4615" s="59">
        <v>836257</v>
      </c>
      <c r="C4615" s="59" t="s">
        <v>5047</v>
      </c>
      <c r="D4615" s="59">
        <v>2119</v>
      </c>
      <c r="E4615" s="59" t="s">
        <v>4739</v>
      </c>
      <c r="F4615" s="59" t="str">
        <f>VLOOKUP(B4615,[1]Consolidado!$B$9:$F$2411,5,0)</f>
        <v>PM-OFICIAL VOLUNTARIO</v>
      </c>
      <c r="G4615" s="59" t="s">
        <v>314</v>
      </c>
      <c r="H4615" s="59">
        <v>119</v>
      </c>
      <c r="I4615" s="59" t="s">
        <v>3880</v>
      </c>
      <c r="J4615" s="60">
        <v>120</v>
      </c>
      <c r="K4615" s="61"/>
      <c r="L4615" s="59" t="s">
        <v>2336</v>
      </c>
    </row>
    <row r="4616" spans="1:12">
      <c r="A4616" s="59" t="s">
        <v>3878</v>
      </c>
      <c r="B4616" s="59">
        <v>836257</v>
      </c>
      <c r="C4616" s="59" t="s">
        <v>5047</v>
      </c>
      <c r="D4616" s="59">
        <v>2119</v>
      </c>
      <c r="E4616" s="59" t="s">
        <v>4739</v>
      </c>
      <c r="F4616" s="59" t="str">
        <f>VLOOKUP(B4616,[1]Consolidado!$B$9:$F$2411,5,0)</f>
        <v>PM-OFICIAL VOLUNTARIO</v>
      </c>
      <c r="G4616" s="59" t="s">
        <v>314</v>
      </c>
      <c r="H4616" s="59">
        <v>330</v>
      </c>
      <c r="I4616" s="59" t="s">
        <v>3881</v>
      </c>
      <c r="J4616" s="60">
        <v>2093.2600000000002</v>
      </c>
      <c r="K4616" s="61"/>
      <c r="L4616" s="59" t="s">
        <v>2336</v>
      </c>
    </row>
    <row r="4617" spans="1:12">
      <c r="A4617" s="59" t="s">
        <v>3878</v>
      </c>
      <c r="B4617" s="59">
        <v>836257</v>
      </c>
      <c r="C4617" s="59" t="s">
        <v>5047</v>
      </c>
      <c r="D4617" s="59">
        <v>2119</v>
      </c>
      <c r="E4617" s="59" t="s">
        <v>4739</v>
      </c>
      <c r="F4617" s="59" t="str">
        <f>VLOOKUP(B4617,[1]Consolidado!$B$9:$F$2411,5,0)</f>
        <v>PM-OFICIAL VOLUNTARIO</v>
      </c>
      <c r="G4617" s="59" t="s">
        <v>314</v>
      </c>
      <c r="H4617" s="59">
        <v>335</v>
      </c>
      <c r="I4617" s="59" t="s">
        <v>4422</v>
      </c>
      <c r="J4617" s="60">
        <v>2148.0500000000002</v>
      </c>
      <c r="K4617" s="61"/>
      <c r="L4617" s="59" t="s">
        <v>2336</v>
      </c>
    </row>
    <row r="4618" spans="1:12">
      <c r="A4618" s="59" t="s">
        <v>3878</v>
      </c>
      <c r="B4618" s="59">
        <v>836257</v>
      </c>
      <c r="C4618" s="59" t="s">
        <v>5047</v>
      </c>
      <c r="D4618" s="59">
        <v>2119</v>
      </c>
      <c r="E4618" s="59" t="s">
        <v>4739</v>
      </c>
      <c r="F4618" s="59" t="str">
        <f>VLOOKUP(B4618,[1]Consolidado!$B$9:$F$2411,5,0)</f>
        <v>PM-OFICIAL VOLUNTARIO</v>
      </c>
      <c r="G4618" s="59" t="s">
        <v>314</v>
      </c>
      <c r="H4618" s="59">
        <v>466</v>
      </c>
      <c r="I4618" s="59" t="s">
        <v>2409</v>
      </c>
      <c r="J4618" s="60">
        <v>-575.65</v>
      </c>
      <c r="K4618" s="61"/>
      <c r="L4618" s="59" t="s">
        <v>2364</v>
      </c>
    </row>
    <row r="4619" spans="1:12">
      <c r="A4619" s="59" t="s">
        <v>3878</v>
      </c>
      <c r="B4619" s="59">
        <v>821576</v>
      </c>
      <c r="C4619" s="59" t="s">
        <v>3882</v>
      </c>
      <c r="D4619" s="59">
        <v>2120</v>
      </c>
      <c r="E4619" s="59" t="s">
        <v>2185</v>
      </c>
      <c r="F4619" s="59" t="str">
        <f>VLOOKUP(B4619,[1]Consolidado!$B$9:$F$2411,5,0)</f>
        <v>PM-OFICIAL VOLUNTARIO</v>
      </c>
      <c r="G4619" s="59" t="s">
        <v>2186</v>
      </c>
      <c r="H4619" s="59">
        <v>119</v>
      </c>
      <c r="I4619" s="59" t="s">
        <v>3880</v>
      </c>
      <c r="J4619" s="60">
        <v>300</v>
      </c>
      <c r="K4619" s="61"/>
      <c r="L4619" s="59" t="s">
        <v>2336</v>
      </c>
    </row>
    <row r="4620" spans="1:12">
      <c r="A4620" s="59" t="s">
        <v>3878</v>
      </c>
      <c r="B4620" s="59">
        <v>821576</v>
      </c>
      <c r="C4620" s="59" t="s">
        <v>3882</v>
      </c>
      <c r="D4620" s="59">
        <v>2120</v>
      </c>
      <c r="E4620" s="59" t="s">
        <v>2185</v>
      </c>
      <c r="F4620" s="59" t="str">
        <f>VLOOKUP(B4620,[1]Consolidado!$B$9:$F$2411,5,0)</f>
        <v>PM-OFICIAL VOLUNTARIO</v>
      </c>
      <c r="G4620" s="59" t="s">
        <v>2186</v>
      </c>
      <c r="H4620" s="59">
        <v>330</v>
      </c>
      <c r="I4620" s="59" t="s">
        <v>3881</v>
      </c>
      <c r="J4620" s="60">
        <v>5233.1499999999996</v>
      </c>
      <c r="K4620" s="61"/>
      <c r="L4620" s="59" t="s">
        <v>2336</v>
      </c>
    </row>
    <row r="4621" spans="1:12">
      <c r="A4621" s="59" t="s">
        <v>3878</v>
      </c>
      <c r="B4621" s="59">
        <v>821576</v>
      </c>
      <c r="C4621" s="59" t="s">
        <v>3882</v>
      </c>
      <c r="D4621" s="59">
        <v>2120</v>
      </c>
      <c r="E4621" s="59" t="s">
        <v>2185</v>
      </c>
      <c r="F4621" s="59" t="str">
        <f>VLOOKUP(B4621,[1]Consolidado!$B$9:$F$2411,5,0)</f>
        <v>PM-OFICIAL VOLUNTARIO</v>
      </c>
      <c r="G4621" s="59" t="s">
        <v>2186</v>
      </c>
      <c r="H4621" s="59">
        <v>466</v>
      </c>
      <c r="I4621" s="59" t="s">
        <v>2409</v>
      </c>
      <c r="J4621" s="60">
        <v>-1439.12</v>
      </c>
      <c r="K4621" s="61"/>
      <c r="L4621" s="59" t="s">
        <v>2364</v>
      </c>
    </row>
    <row r="4622" spans="1:12">
      <c r="A4622" s="59" t="s">
        <v>3884</v>
      </c>
      <c r="B4622" s="59">
        <v>817913</v>
      </c>
      <c r="C4622" s="59" t="s">
        <v>3885</v>
      </c>
      <c r="D4622" s="59">
        <v>2121</v>
      </c>
      <c r="E4622" s="59" t="s">
        <v>2187</v>
      </c>
      <c r="F4622" s="59" t="str">
        <f>VLOOKUP(B4622,[1]Consolidado!$B$9:$F$2411,5,0)</f>
        <v>PM-PRACA VOLUNTARIO</v>
      </c>
      <c r="G4622" s="59" t="s">
        <v>2188</v>
      </c>
      <c r="H4622" s="59">
        <v>119</v>
      </c>
      <c r="I4622" s="59" t="s">
        <v>3880</v>
      </c>
      <c r="J4622" s="60">
        <v>300</v>
      </c>
      <c r="K4622" s="61"/>
      <c r="L4622" s="59" t="s">
        <v>2336</v>
      </c>
    </row>
    <row r="4623" spans="1:12">
      <c r="A4623" s="59" t="s">
        <v>3884</v>
      </c>
      <c r="B4623" s="59">
        <v>817913</v>
      </c>
      <c r="C4623" s="59" t="s">
        <v>3885</v>
      </c>
      <c r="D4623" s="59">
        <v>2121</v>
      </c>
      <c r="E4623" s="59" t="s">
        <v>2187</v>
      </c>
      <c r="F4623" s="59" t="str">
        <f>VLOOKUP(B4623,[1]Consolidado!$B$9:$F$2411,5,0)</f>
        <v>PM-PRACA VOLUNTARIO</v>
      </c>
      <c r="G4623" s="59" t="s">
        <v>2188</v>
      </c>
      <c r="H4623" s="59">
        <v>330</v>
      </c>
      <c r="I4623" s="59" t="s">
        <v>3881</v>
      </c>
      <c r="J4623" s="60">
        <v>2616.56</v>
      </c>
      <c r="K4623" s="61"/>
      <c r="L4623" s="59" t="s">
        <v>2336</v>
      </c>
    </row>
    <row r="4624" spans="1:12">
      <c r="A4624" s="59" t="s">
        <v>3884</v>
      </c>
      <c r="B4624" s="59">
        <v>817913</v>
      </c>
      <c r="C4624" s="59" t="s">
        <v>3885</v>
      </c>
      <c r="D4624" s="59">
        <v>2121</v>
      </c>
      <c r="E4624" s="59" t="s">
        <v>2187</v>
      </c>
      <c r="F4624" s="59" t="str">
        <f>VLOOKUP(B4624,[1]Consolidado!$B$9:$F$2411,5,0)</f>
        <v>PM-PRACA VOLUNTARIO</v>
      </c>
      <c r="G4624" s="59" t="s">
        <v>2188</v>
      </c>
      <c r="H4624" s="59">
        <v>1025</v>
      </c>
      <c r="I4624" s="59" t="s">
        <v>4140</v>
      </c>
      <c r="J4624" s="60">
        <v>1897</v>
      </c>
      <c r="K4624" s="61"/>
      <c r="L4624" s="59" t="s">
        <v>2336</v>
      </c>
    </row>
    <row r="4625" spans="1:12">
      <c r="A4625" s="59" t="s">
        <v>3884</v>
      </c>
      <c r="B4625" s="59">
        <v>817913</v>
      </c>
      <c r="C4625" s="59" t="s">
        <v>3885</v>
      </c>
      <c r="D4625" s="59">
        <v>2121</v>
      </c>
      <c r="E4625" s="59" t="s">
        <v>2187</v>
      </c>
      <c r="F4625" s="59" t="str">
        <f>VLOOKUP(B4625,[1]Consolidado!$B$9:$F$2411,5,0)</f>
        <v>PM-PRACA VOLUNTARIO</v>
      </c>
      <c r="G4625" s="59" t="s">
        <v>2188</v>
      </c>
      <c r="H4625" s="59">
        <v>466</v>
      </c>
      <c r="I4625" s="59" t="s">
        <v>2409</v>
      </c>
      <c r="J4625" s="60">
        <v>-719.56</v>
      </c>
      <c r="K4625" s="61"/>
      <c r="L4625" s="59" t="s">
        <v>2364</v>
      </c>
    </row>
    <row r="4626" spans="1:12">
      <c r="A4626" s="59" t="s">
        <v>3884</v>
      </c>
      <c r="B4626" s="59">
        <v>847887</v>
      </c>
      <c r="C4626" s="59" t="s">
        <v>3886</v>
      </c>
      <c r="D4626" s="59">
        <v>2122</v>
      </c>
      <c r="E4626" s="59" t="s">
        <v>2189</v>
      </c>
      <c r="F4626" s="59" t="str">
        <f>VLOOKUP(B4626,[1]Consolidado!$B$9:$F$2411,5,0)</f>
        <v>PM-PRACA VOLUNTARIO</v>
      </c>
      <c r="G4626" s="59" t="s">
        <v>1046</v>
      </c>
      <c r="H4626" s="59">
        <v>119</v>
      </c>
      <c r="I4626" s="59" t="s">
        <v>3880</v>
      </c>
      <c r="J4626" s="60">
        <v>300</v>
      </c>
      <c r="K4626" s="61"/>
      <c r="L4626" s="59" t="s">
        <v>2336</v>
      </c>
    </row>
    <row r="4627" spans="1:12">
      <c r="A4627" s="59" t="s">
        <v>3884</v>
      </c>
      <c r="B4627" s="59">
        <v>847887</v>
      </c>
      <c r="C4627" s="59" t="s">
        <v>3886</v>
      </c>
      <c r="D4627" s="59">
        <v>2122</v>
      </c>
      <c r="E4627" s="59" t="s">
        <v>2189</v>
      </c>
      <c r="F4627" s="59" t="str">
        <f>VLOOKUP(B4627,[1]Consolidado!$B$9:$F$2411,5,0)</f>
        <v>PM-PRACA VOLUNTARIO</v>
      </c>
      <c r="G4627" s="59" t="s">
        <v>1046</v>
      </c>
      <c r="H4627" s="59">
        <v>330</v>
      </c>
      <c r="I4627" s="59" t="s">
        <v>3881</v>
      </c>
      <c r="J4627" s="60">
        <v>2616.56</v>
      </c>
      <c r="K4627" s="61"/>
      <c r="L4627" s="59" t="s">
        <v>2336</v>
      </c>
    </row>
    <row r="4628" spans="1:12">
      <c r="A4628" s="59" t="s">
        <v>3884</v>
      </c>
      <c r="B4628" s="59">
        <v>847887</v>
      </c>
      <c r="C4628" s="59" t="s">
        <v>3886</v>
      </c>
      <c r="D4628" s="59">
        <v>2122</v>
      </c>
      <c r="E4628" s="59" t="s">
        <v>2189</v>
      </c>
      <c r="F4628" s="59" t="str">
        <f>VLOOKUP(B4628,[1]Consolidado!$B$9:$F$2411,5,0)</f>
        <v>PM-PRACA VOLUNTARIO</v>
      </c>
      <c r="G4628" s="59" t="s">
        <v>1046</v>
      </c>
      <c r="H4628" s="59">
        <v>466</v>
      </c>
      <c r="I4628" s="59" t="s">
        <v>2409</v>
      </c>
      <c r="J4628" s="60">
        <v>-719.56</v>
      </c>
      <c r="K4628" s="61"/>
      <c r="L4628" s="59" t="s">
        <v>2364</v>
      </c>
    </row>
    <row r="4629" spans="1:12">
      <c r="A4629" s="59" t="s">
        <v>3884</v>
      </c>
      <c r="B4629" s="59">
        <v>815412</v>
      </c>
      <c r="C4629" s="59" t="s">
        <v>3887</v>
      </c>
      <c r="D4629" s="59">
        <v>2123</v>
      </c>
      <c r="E4629" s="59" t="s">
        <v>2190</v>
      </c>
      <c r="F4629" s="59" t="str">
        <f>VLOOKUP(B4629,[1]Consolidado!$B$9:$F$2411,5,0)</f>
        <v>PM-PRACA VOLUNTARIO</v>
      </c>
      <c r="G4629" s="59" t="s">
        <v>173</v>
      </c>
      <c r="H4629" s="59">
        <v>119</v>
      </c>
      <c r="I4629" s="59" t="s">
        <v>3880</v>
      </c>
      <c r="J4629" s="60">
        <v>300</v>
      </c>
      <c r="K4629" s="61"/>
      <c r="L4629" s="59" t="s">
        <v>2336</v>
      </c>
    </row>
    <row r="4630" spans="1:12">
      <c r="A4630" s="59" t="s">
        <v>3884</v>
      </c>
      <c r="B4630" s="59">
        <v>815412</v>
      </c>
      <c r="C4630" s="59" t="s">
        <v>3887</v>
      </c>
      <c r="D4630" s="59">
        <v>2123</v>
      </c>
      <c r="E4630" s="59" t="s">
        <v>2190</v>
      </c>
      <c r="F4630" s="59" t="str">
        <f>VLOOKUP(B4630,[1]Consolidado!$B$9:$F$2411,5,0)</f>
        <v>PM-PRACA VOLUNTARIO</v>
      </c>
      <c r="G4630" s="59" t="s">
        <v>173</v>
      </c>
      <c r="H4630" s="59">
        <v>330</v>
      </c>
      <c r="I4630" s="59" t="s">
        <v>3881</v>
      </c>
      <c r="J4630" s="60">
        <v>2616.56</v>
      </c>
      <c r="K4630" s="61"/>
      <c r="L4630" s="59" t="s">
        <v>2336</v>
      </c>
    </row>
    <row r="4631" spans="1:12">
      <c r="A4631" s="59" t="s">
        <v>3884</v>
      </c>
      <c r="B4631" s="59">
        <v>815412</v>
      </c>
      <c r="C4631" s="59" t="s">
        <v>3887</v>
      </c>
      <c r="D4631" s="59">
        <v>2123</v>
      </c>
      <c r="E4631" s="59" t="s">
        <v>2190</v>
      </c>
      <c r="F4631" s="59" t="str">
        <f>VLOOKUP(B4631,[1]Consolidado!$B$9:$F$2411,5,0)</f>
        <v>PM-PRACA VOLUNTARIO</v>
      </c>
      <c r="G4631" s="59" t="s">
        <v>173</v>
      </c>
      <c r="H4631" s="59">
        <v>466</v>
      </c>
      <c r="I4631" s="59" t="s">
        <v>2409</v>
      </c>
      <c r="J4631" s="60">
        <v>-719.55</v>
      </c>
      <c r="K4631" s="61"/>
      <c r="L4631" s="59" t="s">
        <v>2364</v>
      </c>
    </row>
    <row r="4632" spans="1:12">
      <c r="A4632" s="59" t="s">
        <v>3884</v>
      </c>
      <c r="B4632" s="59">
        <v>812551</v>
      </c>
      <c r="C4632" s="59" t="s">
        <v>3888</v>
      </c>
      <c r="D4632" s="59">
        <v>2124</v>
      </c>
      <c r="E4632" s="59" t="s">
        <v>2191</v>
      </c>
      <c r="F4632" s="59" t="str">
        <f>VLOOKUP(B4632,[1]Consolidado!$B$9:$F$2411,5,0)</f>
        <v>PM-PRACA VOLUNTARIO</v>
      </c>
      <c r="G4632" s="59" t="s">
        <v>111</v>
      </c>
      <c r="H4632" s="59">
        <v>119</v>
      </c>
      <c r="I4632" s="59" t="s">
        <v>3880</v>
      </c>
      <c r="J4632" s="60">
        <v>300</v>
      </c>
      <c r="K4632" s="61"/>
      <c r="L4632" s="59" t="s">
        <v>2336</v>
      </c>
    </row>
    <row r="4633" spans="1:12">
      <c r="A4633" s="59" t="s">
        <v>3884</v>
      </c>
      <c r="B4633" s="59">
        <v>812551</v>
      </c>
      <c r="C4633" s="59" t="s">
        <v>3888</v>
      </c>
      <c r="D4633" s="59">
        <v>2124</v>
      </c>
      <c r="E4633" s="59" t="s">
        <v>2191</v>
      </c>
      <c r="F4633" s="59" t="str">
        <f>VLOOKUP(B4633,[1]Consolidado!$B$9:$F$2411,5,0)</f>
        <v>PM-PRACA VOLUNTARIO</v>
      </c>
      <c r="G4633" s="59" t="s">
        <v>111</v>
      </c>
      <c r="H4633" s="59">
        <v>330</v>
      </c>
      <c r="I4633" s="59" t="s">
        <v>3881</v>
      </c>
      <c r="J4633" s="60">
        <v>2616.56</v>
      </c>
      <c r="K4633" s="61"/>
      <c r="L4633" s="59" t="s">
        <v>2336</v>
      </c>
    </row>
    <row r="4634" spans="1:12">
      <c r="A4634" s="59" t="s">
        <v>3884</v>
      </c>
      <c r="B4634" s="59">
        <v>812551</v>
      </c>
      <c r="C4634" s="59" t="s">
        <v>3888</v>
      </c>
      <c r="D4634" s="59">
        <v>2124</v>
      </c>
      <c r="E4634" s="59" t="s">
        <v>2191</v>
      </c>
      <c r="F4634" s="59" t="str">
        <f>VLOOKUP(B4634,[1]Consolidado!$B$9:$F$2411,5,0)</f>
        <v>PM-PRACA VOLUNTARIO</v>
      </c>
      <c r="G4634" s="59" t="s">
        <v>111</v>
      </c>
      <c r="H4634" s="59">
        <v>466</v>
      </c>
      <c r="I4634" s="59" t="s">
        <v>2409</v>
      </c>
      <c r="J4634" s="60">
        <v>-719.56</v>
      </c>
      <c r="K4634" s="61"/>
      <c r="L4634" s="59" t="s">
        <v>2364</v>
      </c>
    </row>
    <row r="4635" spans="1:12">
      <c r="A4635" s="59" t="s">
        <v>3884</v>
      </c>
      <c r="B4635" s="59">
        <v>848478</v>
      </c>
      <c r="C4635" s="59" t="s">
        <v>3889</v>
      </c>
      <c r="D4635" s="59">
        <v>2125</v>
      </c>
      <c r="E4635" s="59" t="s">
        <v>2192</v>
      </c>
      <c r="F4635" s="59" t="str">
        <f>VLOOKUP(B4635,[1]Consolidado!$B$9:$F$2411,5,0)</f>
        <v>PM-PRACA VOLUNTARIO</v>
      </c>
      <c r="G4635" s="59" t="s">
        <v>2193</v>
      </c>
      <c r="H4635" s="59">
        <v>119</v>
      </c>
      <c r="I4635" s="59" t="s">
        <v>3880</v>
      </c>
      <c r="J4635" s="60">
        <v>300</v>
      </c>
      <c r="K4635" s="61"/>
      <c r="L4635" s="59" t="s">
        <v>2336</v>
      </c>
    </row>
    <row r="4636" spans="1:12">
      <c r="A4636" s="59" t="s">
        <v>3884</v>
      </c>
      <c r="B4636" s="59">
        <v>848478</v>
      </c>
      <c r="C4636" s="59" t="s">
        <v>3889</v>
      </c>
      <c r="D4636" s="59">
        <v>2125</v>
      </c>
      <c r="E4636" s="59" t="s">
        <v>2192</v>
      </c>
      <c r="F4636" s="59" t="str">
        <f>VLOOKUP(B4636,[1]Consolidado!$B$9:$F$2411,5,0)</f>
        <v>PM-PRACA VOLUNTARIO</v>
      </c>
      <c r="G4636" s="59" t="s">
        <v>2193</v>
      </c>
      <c r="H4636" s="59">
        <v>248</v>
      </c>
      <c r="I4636" s="59" t="s">
        <v>3883</v>
      </c>
      <c r="J4636" s="60">
        <v>2989.94</v>
      </c>
      <c r="K4636" s="61">
        <v>45017</v>
      </c>
      <c r="L4636" s="59" t="s">
        <v>2336</v>
      </c>
    </row>
    <row r="4637" spans="1:12">
      <c r="A4637" s="59" t="s">
        <v>3884</v>
      </c>
      <c r="B4637" s="59">
        <v>848478</v>
      </c>
      <c r="C4637" s="59" t="s">
        <v>3889</v>
      </c>
      <c r="D4637" s="59">
        <v>2125</v>
      </c>
      <c r="E4637" s="59" t="s">
        <v>2192</v>
      </c>
      <c r="F4637" s="59" t="str">
        <f>VLOOKUP(B4637,[1]Consolidado!$B$9:$F$2411,5,0)</f>
        <v>PM-PRACA VOLUNTARIO</v>
      </c>
      <c r="G4637" s="59" t="s">
        <v>2193</v>
      </c>
      <c r="H4637" s="59">
        <v>330</v>
      </c>
      <c r="I4637" s="59" t="s">
        <v>3881</v>
      </c>
      <c r="J4637" s="60">
        <v>2616.56</v>
      </c>
      <c r="K4637" s="61"/>
      <c r="L4637" s="59" t="s">
        <v>2336</v>
      </c>
    </row>
    <row r="4638" spans="1:12">
      <c r="A4638" s="59" t="s">
        <v>3884</v>
      </c>
      <c r="B4638" s="59">
        <v>848478</v>
      </c>
      <c r="C4638" s="59" t="s">
        <v>3889</v>
      </c>
      <c r="D4638" s="59">
        <v>2125</v>
      </c>
      <c r="E4638" s="59" t="s">
        <v>2192</v>
      </c>
      <c r="F4638" s="59" t="str">
        <f>VLOOKUP(B4638,[1]Consolidado!$B$9:$F$2411,5,0)</f>
        <v>PM-PRACA VOLUNTARIO</v>
      </c>
      <c r="G4638" s="59" t="s">
        <v>2193</v>
      </c>
      <c r="H4638" s="59">
        <v>466</v>
      </c>
      <c r="I4638" s="59" t="s">
        <v>2409</v>
      </c>
      <c r="J4638" s="60">
        <v>-719.56</v>
      </c>
      <c r="K4638" s="61"/>
      <c r="L4638" s="59" t="s">
        <v>2364</v>
      </c>
    </row>
    <row r="4639" spans="1:12">
      <c r="A4639" s="59" t="s">
        <v>3884</v>
      </c>
      <c r="B4639" s="59">
        <v>843470</v>
      </c>
      <c r="C4639" s="59" t="s">
        <v>3890</v>
      </c>
      <c r="D4639" s="59">
        <v>2126</v>
      </c>
      <c r="E4639" s="59" t="s">
        <v>2194</v>
      </c>
      <c r="F4639" s="59" t="str">
        <f>VLOOKUP(B4639,[1]Consolidado!$B$9:$F$2411,5,0)</f>
        <v>PM-PRACA VOLUNTARIO</v>
      </c>
      <c r="G4639" s="59" t="s">
        <v>2195</v>
      </c>
      <c r="H4639" s="59">
        <v>119</v>
      </c>
      <c r="I4639" s="59" t="s">
        <v>3880</v>
      </c>
      <c r="J4639" s="60">
        <v>300</v>
      </c>
      <c r="K4639" s="61"/>
      <c r="L4639" s="59" t="s">
        <v>2336</v>
      </c>
    </row>
    <row r="4640" spans="1:12">
      <c r="A4640" s="59" t="s">
        <v>3884</v>
      </c>
      <c r="B4640" s="59">
        <v>843470</v>
      </c>
      <c r="C4640" s="59" t="s">
        <v>3890</v>
      </c>
      <c r="D4640" s="59">
        <v>2126</v>
      </c>
      <c r="E4640" s="59" t="s">
        <v>2194</v>
      </c>
      <c r="F4640" s="59" t="str">
        <f>VLOOKUP(B4640,[1]Consolidado!$B$9:$F$2411,5,0)</f>
        <v>PM-PRACA VOLUNTARIO</v>
      </c>
      <c r="G4640" s="59" t="s">
        <v>2195</v>
      </c>
      <c r="H4640" s="59">
        <v>330</v>
      </c>
      <c r="I4640" s="59" t="s">
        <v>3881</v>
      </c>
      <c r="J4640" s="60">
        <v>2616.56</v>
      </c>
      <c r="K4640" s="61"/>
      <c r="L4640" s="59" t="s">
        <v>2336</v>
      </c>
    </row>
    <row r="4641" spans="1:12">
      <c r="A4641" s="59" t="s">
        <v>3884</v>
      </c>
      <c r="B4641" s="59">
        <v>843470</v>
      </c>
      <c r="C4641" s="59" t="s">
        <v>3890</v>
      </c>
      <c r="D4641" s="59">
        <v>2126</v>
      </c>
      <c r="E4641" s="59" t="s">
        <v>2194</v>
      </c>
      <c r="F4641" s="59" t="str">
        <f>VLOOKUP(B4641,[1]Consolidado!$B$9:$F$2411,5,0)</f>
        <v>PM-PRACA VOLUNTARIO</v>
      </c>
      <c r="G4641" s="59" t="s">
        <v>2195</v>
      </c>
      <c r="H4641" s="59">
        <v>466</v>
      </c>
      <c r="I4641" s="59" t="s">
        <v>2409</v>
      </c>
      <c r="J4641" s="60">
        <v>-719.55</v>
      </c>
      <c r="K4641" s="61"/>
      <c r="L4641" s="59" t="s">
        <v>2364</v>
      </c>
    </row>
    <row r="4642" spans="1:12">
      <c r="A4642" s="59" t="s">
        <v>3884</v>
      </c>
      <c r="B4642" s="59">
        <v>827220</v>
      </c>
      <c r="C4642" s="59" t="s">
        <v>3891</v>
      </c>
      <c r="D4642" s="59">
        <v>2127</v>
      </c>
      <c r="E4642" s="59" t="s">
        <v>2196</v>
      </c>
      <c r="F4642" s="59" t="str">
        <f>VLOOKUP(B4642,[1]Consolidado!$B$9:$F$2411,5,0)</f>
        <v>PM-PRACA VOLUNTARIO</v>
      </c>
      <c r="G4642" s="59" t="s">
        <v>2186</v>
      </c>
      <c r="H4642" s="59">
        <v>119</v>
      </c>
      <c r="I4642" s="59" t="s">
        <v>3880</v>
      </c>
      <c r="J4642" s="60">
        <v>300</v>
      </c>
      <c r="K4642" s="61"/>
      <c r="L4642" s="59" t="s">
        <v>2336</v>
      </c>
    </row>
    <row r="4643" spans="1:12">
      <c r="A4643" s="59" t="s">
        <v>3884</v>
      </c>
      <c r="B4643" s="59">
        <v>827220</v>
      </c>
      <c r="C4643" s="59" t="s">
        <v>3891</v>
      </c>
      <c r="D4643" s="59">
        <v>2127</v>
      </c>
      <c r="E4643" s="59" t="s">
        <v>2196</v>
      </c>
      <c r="F4643" s="59" t="str">
        <f>VLOOKUP(B4643,[1]Consolidado!$B$9:$F$2411,5,0)</f>
        <v>PM-PRACA VOLUNTARIO</v>
      </c>
      <c r="G4643" s="59" t="s">
        <v>2186</v>
      </c>
      <c r="H4643" s="59">
        <v>330</v>
      </c>
      <c r="I4643" s="59" t="s">
        <v>3881</v>
      </c>
      <c r="J4643" s="60">
        <v>2616.56</v>
      </c>
      <c r="K4643" s="61"/>
      <c r="L4643" s="59" t="s">
        <v>2336</v>
      </c>
    </row>
    <row r="4644" spans="1:12">
      <c r="A4644" s="59" t="s">
        <v>3884</v>
      </c>
      <c r="B4644" s="59">
        <v>827220</v>
      </c>
      <c r="C4644" s="59" t="s">
        <v>3891</v>
      </c>
      <c r="D4644" s="59">
        <v>2127</v>
      </c>
      <c r="E4644" s="59" t="s">
        <v>2196</v>
      </c>
      <c r="F4644" s="59" t="str">
        <f>VLOOKUP(B4644,[1]Consolidado!$B$9:$F$2411,5,0)</f>
        <v>PM-PRACA VOLUNTARIO</v>
      </c>
      <c r="G4644" s="59" t="s">
        <v>2186</v>
      </c>
      <c r="H4644" s="59">
        <v>1025</v>
      </c>
      <c r="I4644" s="59" t="s">
        <v>4140</v>
      </c>
      <c r="J4644" s="60">
        <v>1897.01</v>
      </c>
      <c r="K4644" s="61"/>
      <c r="L4644" s="59" t="s">
        <v>2336</v>
      </c>
    </row>
    <row r="4645" spans="1:12">
      <c r="A4645" s="59" t="s">
        <v>3884</v>
      </c>
      <c r="B4645" s="59">
        <v>827220</v>
      </c>
      <c r="C4645" s="59" t="s">
        <v>3891</v>
      </c>
      <c r="D4645" s="59">
        <v>2127</v>
      </c>
      <c r="E4645" s="59" t="s">
        <v>2196</v>
      </c>
      <c r="F4645" s="59" t="str">
        <f>VLOOKUP(B4645,[1]Consolidado!$B$9:$F$2411,5,0)</f>
        <v>PM-PRACA VOLUNTARIO</v>
      </c>
      <c r="G4645" s="59" t="s">
        <v>2186</v>
      </c>
      <c r="H4645" s="59">
        <v>466</v>
      </c>
      <c r="I4645" s="59" t="s">
        <v>2409</v>
      </c>
      <c r="J4645" s="60">
        <v>-719.55</v>
      </c>
      <c r="K4645" s="61"/>
      <c r="L4645" s="59" t="s">
        <v>2364</v>
      </c>
    </row>
    <row r="4646" spans="1:12">
      <c r="A4646" s="59" t="s">
        <v>3884</v>
      </c>
      <c r="B4646" s="59">
        <v>821801</v>
      </c>
      <c r="C4646" s="59" t="s">
        <v>3895</v>
      </c>
      <c r="D4646" s="59">
        <v>2128</v>
      </c>
      <c r="E4646" s="59" t="s">
        <v>2197</v>
      </c>
      <c r="F4646" s="59" t="str">
        <f>VLOOKUP(B4646,[1]Consolidado!$B$9:$F$2411,5,0)</f>
        <v>PM-PRACA VOLUNTARIO</v>
      </c>
      <c r="G4646" s="59" t="s">
        <v>173</v>
      </c>
      <c r="H4646" s="59">
        <v>119</v>
      </c>
      <c r="I4646" s="59" t="s">
        <v>3880</v>
      </c>
      <c r="J4646" s="60">
        <v>300</v>
      </c>
      <c r="K4646" s="61"/>
      <c r="L4646" s="59" t="s">
        <v>2336</v>
      </c>
    </row>
    <row r="4647" spans="1:12">
      <c r="A4647" s="59" t="s">
        <v>3884</v>
      </c>
      <c r="B4647" s="59">
        <v>821801</v>
      </c>
      <c r="C4647" s="59" t="s">
        <v>3895</v>
      </c>
      <c r="D4647" s="59">
        <v>2128</v>
      </c>
      <c r="E4647" s="59" t="s">
        <v>2197</v>
      </c>
      <c r="F4647" s="59" t="str">
        <f>VLOOKUP(B4647,[1]Consolidado!$B$9:$F$2411,5,0)</f>
        <v>PM-PRACA VOLUNTARIO</v>
      </c>
      <c r="G4647" s="59" t="s">
        <v>173</v>
      </c>
      <c r="H4647" s="59">
        <v>330</v>
      </c>
      <c r="I4647" s="59" t="s">
        <v>3881</v>
      </c>
      <c r="J4647" s="60">
        <v>2616.56</v>
      </c>
      <c r="K4647" s="61"/>
      <c r="L4647" s="59" t="s">
        <v>2336</v>
      </c>
    </row>
    <row r="4648" spans="1:12">
      <c r="A4648" s="59" t="s">
        <v>3884</v>
      </c>
      <c r="B4648" s="59">
        <v>821801</v>
      </c>
      <c r="C4648" s="59" t="s">
        <v>3895</v>
      </c>
      <c r="D4648" s="59">
        <v>2128</v>
      </c>
      <c r="E4648" s="59" t="s">
        <v>2197</v>
      </c>
      <c r="F4648" s="59" t="str">
        <f>VLOOKUP(B4648,[1]Consolidado!$B$9:$F$2411,5,0)</f>
        <v>PM-PRACA VOLUNTARIO</v>
      </c>
      <c r="G4648" s="59" t="s">
        <v>173</v>
      </c>
      <c r="H4648" s="59">
        <v>466</v>
      </c>
      <c r="I4648" s="59" t="s">
        <v>2409</v>
      </c>
      <c r="J4648" s="60">
        <v>-719.55</v>
      </c>
      <c r="K4648" s="61"/>
      <c r="L4648" s="59" t="s">
        <v>2364</v>
      </c>
    </row>
    <row r="4649" spans="1:12">
      <c r="A4649" s="59" t="s">
        <v>3884</v>
      </c>
      <c r="B4649" s="59">
        <v>812575</v>
      </c>
      <c r="C4649" s="59" t="s">
        <v>3896</v>
      </c>
      <c r="D4649" s="59">
        <v>2129</v>
      </c>
      <c r="E4649" s="59" t="s">
        <v>2198</v>
      </c>
      <c r="F4649" s="59" t="str">
        <f>VLOOKUP(B4649,[1]Consolidado!$B$9:$F$2411,5,0)</f>
        <v>PM-PRACA VOLUNTARIO</v>
      </c>
      <c r="G4649" s="59" t="s">
        <v>2199</v>
      </c>
      <c r="H4649" s="59">
        <v>119</v>
      </c>
      <c r="I4649" s="59" t="s">
        <v>3880</v>
      </c>
      <c r="J4649" s="60">
        <v>300</v>
      </c>
      <c r="K4649" s="61"/>
      <c r="L4649" s="59" t="s">
        <v>2336</v>
      </c>
    </row>
    <row r="4650" spans="1:12">
      <c r="A4650" s="59" t="s">
        <v>3884</v>
      </c>
      <c r="B4650" s="59">
        <v>812575</v>
      </c>
      <c r="C4650" s="59" t="s">
        <v>3896</v>
      </c>
      <c r="D4650" s="59">
        <v>2129</v>
      </c>
      <c r="E4650" s="59" t="s">
        <v>2198</v>
      </c>
      <c r="F4650" s="59" t="str">
        <f>VLOOKUP(B4650,[1]Consolidado!$B$9:$F$2411,5,0)</f>
        <v>PM-PRACA VOLUNTARIO</v>
      </c>
      <c r="G4650" s="59" t="s">
        <v>2199</v>
      </c>
      <c r="H4650" s="59">
        <v>330</v>
      </c>
      <c r="I4650" s="59" t="s">
        <v>3881</v>
      </c>
      <c r="J4650" s="60">
        <v>2616.56</v>
      </c>
      <c r="K4650" s="61"/>
      <c r="L4650" s="59" t="s">
        <v>2336</v>
      </c>
    </row>
    <row r="4651" spans="1:12">
      <c r="A4651" s="59" t="s">
        <v>3884</v>
      </c>
      <c r="B4651" s="59">
        <v>812575</v>
      </c>
      <c r="C4651" s="59" t="s">
        <v>3896</v>
      </c>
      <c r="D4651" s="59">
        <v>2129</v>
      </c>
      <c r="E4651" s="59" t="s">
        <v>2198</v>
      </c>
      <c r="F4651" s="59" t="str">
        <f>VLOOKUP(B4651,[1]Consolidado!$B$9:$F$2411,5,0)</f>
        <v>PM-PRACA VOLUNTARIO</v>
      </c>
      <c r="G4651" s="59" t="s">
        <v>2199</v>
      </c>
      <c r="H4651" s="59">
        <v>466</v>
      </c>
      <c r="I4651" s="59" t="s">
        <v>2409</v>
      </c>
      <c r="J4651" s="60">
        <v>-719.55</v>
      </c>
      <c r="K4651" s="61"/>
      <c r="L4651" s="59" t="s">
        <v>2364</v>
      </c>
    </row>
    <row r="4652" spans="1:12">
      <c r="A4652" s="59" t="s">
        <v>3884</v>
      </c>
      <c r="B4652" s="59">
        <v>829939</v>
      </c>
      <c r="C4652" s="59" t="s">
        <v>3897</v>
      </c>
      <c r="D4652" s="59">
        <v>2130</v>
      </c>
      <c r="E4652" s="59" t="s">
        <v>2200</v>
      </c>
      <c r="F4652" s="59" t="str">
        <f>VLOOKUP(B4652,[1]Consolidado!$B$9:$F$2411,5,0)</f>
        <v>PM-PRACA VOLUNTARIO</v>
      </c>
      <c r="G4652" s="59" t="s">
        <v>2201</v>
      </c>
      <c r="H4652" s="59">
        <v>119</v>
      </c>
      <c r="I4652" s="59" t="s">
        <v>3880</v>
      </c>
      <c r="J4652" s="60">
        <v>300</v>
      </c>
      <c r="K4652" s="61"/>
      <c r="L4652" s="59" t="s">
        <v>2336</v>
      </c>
    </row>
    <row r="4653" spans="1:12">
      <c r="A4653" s="59" t="s">
        <v>3884</v>
      </c>
      <c r="B4653" s="59">
        <v>829939</v>
      </c>
      <c r="C4653" s="59" t="s">
        <v>3897</v>
      </c>
      <c r="D4653" s="59">
        <v>2130</v>
      </c>
      <c r="E4653" s="59" t="s">
        <v>2200</v>
      </c>
      <c r="F4653" s="59" t="str">
        <f>VLOOKUP(B4653,[1]Consolidado!$B$9:$F$2411,5,0)</f>
        <v>PM-PRACA VOLUNTARIO</v>
      </c>
      <c r="G4653" s="59" t="s">
        <v>2201</v>
      </c>
      <c r="H4653" s="59">
        <v>330</v>
      </c>
      <c r="I4653" s="59" t="s">
        <v>3881</v>
      </c>
      <c r="J4653" s="60">
        <v>2616.56</v>
      </c>
      <c r="K4653" s="61"/>
      <c r="L4653" s="59" t="s">
        <v>2336</v>
      </c>
    </row>
    <row r="4654" spans="1:12">
      <c r="A4654" s="59" t="s">
        <v>3884</v>
      </c>
      <c r="B4654" s="59">
        <v>829939</v>
      </c>
      <c r="C4654" s="59" t="s">
        <v>3897</v>
      </c>
      <c r="D4654" s="59">
        <v>2130</v>
      </c>
      <c r="E4654" s="59" t="s">
        <v>2200</v>
      </c>
      <c r="F4654" s="59" t="str">
        <f>VLOOKUP(B4654,[1]Consolidado!$B$9:$F$2411,5,0)</f>
        <v>PM-PRACA VOLUNTARIO</v>
      </c>
      <c r="G4654" s="59" t="s">
        <v>2201</v>
      </c>
      <c r="H4654" s="59">
        <v>466</v>
      </c>
      <c r="I4654" s="59" t="s">
        <v>2409</v>
      </c>
      <c r="J4654" s="60">
        <v>-719.56</v>
      </c>
      <c r="K4654" s="61"/>
      <c r="L4654" s="59" t="s">
        <v>2364</v>
      </c>
    </row>
    <row r="4655" spans="1:12">
      <c r="A4655" s="59" t="s">
        <v>3884</v>
      </c>
      <c r="B4655" s="59">
        <v>827396</v>
      </c>
      <c r="C4655" s="59" t="s">
        <v>3898</v>
      </c>
      <c r="D4655" s="59">
        <v>2131</v>
      </c>
      <c r="E4655" s="59" t="s">
        <v>2202</v>
      </c>
      <c r="F4655" s="59" t="str">
        <f>VLOOKUP(B4655,[1]Consolidado!$B$9:$F$2411,5,0)</f>
        <v>PM-PRACA VOLUNTARIO</v>
      </c>
      <c r="G4655" s="59" t="s">
        <v>173</v>
      </c>
      <c r="H4655" s="59">
        <v>119</v>
      </c>
      <c r="I4655" s="59" t="s">
        <v>3880</v>
      </c>
      <c r="J4655" s="60">
        <v>300</v>
      </c>
      <c r="K4655" s="61"/>
      <c r="L4655" s="59" t="s">
        <v>2336</v>
      </c>
    </row>
    <row r="4656" spans="1:12">
      <c r="A4656" s="59" t="s">
        <v>3884</v>
      </c>
      <c r="B4656" s="59">
        <v>827396</v>
      </c>
      <c r="C4656" s="59" t="s">
        <v>3898</v>
      </c>
      <c r="D4656" s="59">
        <v>2131</v>
      </c>
      <c r="E4656" s="59" t="s">
        <v>2202</v>
      </c>
      <c r="F4656" s="59" t="str">
        <f>VLOOKUP(B4656,[1]Consolidado!$B$9:$F$2411,5,0)</f>
        <v>PM-PRACA VOLUNTARIO</v>
      </c>
      <c r="G4656" s="59" t="s">
        <v>173</v>
      </c>
      <c r="H4656" s="59">
        <v>330</v>
      </c>
      <c r="I4656" s="59" t="s">
        <v>3881</v>
      </c>
      <c r="J4656" s="60">
        <v>2616.56</v>
      </c>
      <c r="K4656" s="61"/>
      <c r="L4656" s="59" t="s">
        <v>2336</v>
      </c>
    </row>
    <row r="4657" spans="1:12">
      <c r="A4657" s="59" t="s">
        <v>3884</v>
      </c>
      <c r="B4657" s="59">
        <v>827396</v>
      </c>
      <c r="C4657" s="59" t="s">
        <v>3898</v>
      </c>
      <c r="D4657" s="59">
        <v>2131</v>
      </c>
      <c r="E4657" s="59" t="s">
        <v>2202</v>
      </c>
      <c r="F4657" s="59" t="str">
        <f>VLOOKUP(B4657,[1]Consolidado!$B$9:$F$2411,5,0)</f>
        <v>PM-PRACA VOLUNTARIO</v>
      </c>
      <c r="G4657" s="59" t="s">
        <v>173</v>
      </c>
      <c r="H4657" s="59">
        <v>466</v>
      </c>
      <c r="I4657" s="59" t="s">
        <v>2409</v>
      </c>
      <c r="J4657" s="60">
        <v>-719.55</v>
      </c>
      <c r="K4657" s="61"/>
      <c r="L4657" s="59" t="s">
        <v>2364</v>
      </c>
    </row>
    <row r="4658" spans="1:12">
      <c r="A4658" s="59" t="s">
        <v>3884</v>
      </c>
      <c r="B4658" s="59">
        <v>804360</v>
      </c>
      <c r="C4658" s="59" t="s">
        <v>3899</v>
      </c>
      <c r="D4658" s="59">
        <v>2132</v>
      </c>
      <c r="E4658" s="59" t="s">
        <v>2203</v>
      </c>
      <c r="F4658" s="59" t="str">
        <f>VLOOKUP(B4658,[1]Consolidado!$B$9:$F$2411,5,0)</f>
        <v>PM-PRACA VOLUNTARIO</v>
      </c>
      <c r="G4658" s="59" t="s">
        <v>614</v>
      </c>
      <c r="H4658" s="59">
        <v>119</v>
      </c>
      <c r="I4658" s="59" t="s">
        <v>3880</v>
      </c>
      <c r="J4658" s="60">
        <v>300</v>
      </c>
      <c r="K4658" s="61"/>
      <c r="L4658" s="59" t="s">
        <v>2336</v>
      </c>
    </row>
    <row r="4659" spans="1:12">
      <c r="A4659" s="59" t="s">
        <v>3884</v>
      </c>
      <c r="B4659" s="59">
        <v>804360</v>
      </c>
      <c r="C4659" s="59" t="s">
        <v>3899</v>
      </c>
      <c r="D4659" s="59">
        <v>2132</v>
      </c>
      <c r="E4659" s="59" t="s">
        <v>2203</v>
      </c>
      <c r="F4659" s="59" t="str">
        <f>VLOOKUP(B4659,[1]Consolidado!$B$9:$F$2411,5,0)</f>
        <v>PM-PRACA VOLUNTARIO</v>
      </c>
      <c r="G4659" s="59" t="s">
        <v>614</v>
      </c>
      <c r="H4659" s="59">
        <v>330</v>
      </c>
      <c r="I4659" s="59" t="s">
        <v>3881</v>
      </c>
      <c r="J4659" s="60">
        <v>2616.56</v>
      </c>
      <c r="K4659" s="61"/>
      <c r="L4659" s="59" t="s">
        <v>2336</v>
      </c>
    </row>
    <row r="4660" spans="1:12">
      <c r="A4660" s="59" t="s">
        <v>3884</v>
      </c>
      <c r="B4660" s="59">
        <v>804360</v>
      </c>
      <c r="C4660" s="59" t="s">
        <v>3899</v>
      </c>
      <c r="D4660" s="59">
        <v>2132</v>
      </c>
      <c r="E4660" s="59" t="s">
        <v>2203</v>
      </c>
      <c r="F4660" s="59" t="str">
        <f>VLOOKUP(B4660,[1]Consolidado!$B$9:$F$2411,5,0)</f>
        <v>PM-PRACA VOLUNTARIO</v>
      </c>
      <c r="G4660" s="59" t="s">
        <v>614</v>
      </c>
      <c r="H4660" s="59">
        <v>466</v>
      </c>
      <c r="I4660" s="59" t="s">
        <v>2409</v>
      </c>
      <c r="J4660" s="60">
        <v>-719.56</v>
      </c>
      <c r="K4660" s="61"/>
      <c r="L4660" s="59" t="s">
        <v>2364</v>
      </c>
    </row>
    <row r="4661" spans="1:12">
      <c r="A4661" s="59" t="s">
        <v>3884</v>
      </c>
      <c r="B4661" s="59">
        <v>812459</v>
      </c>
      <c r="C4661" s="59" t="s">
        <v>3900</v>
      </c>
      <c r="D4661" s="59">
        <v>2133</v>
      </c>
      <c r="E4661" s="59" t="s">
        <v>2204</v>
      </c>
      <c r="F4661" s="59" t="str">
        <f>VLOOKUP(B4661,[1]Consolidado!$B$9:$F$2411,5,0)</f>
        <v>PM-PRACA VOLUNTARIO</v>
      </c>
      <c r="G4661" s="59" t="s">
        <v>173</v>
      </c>
      <c r="H4661" s="59">
        <v>119</v>
      </c>
      <c r="I4661" s="59" t="s">
        <v>3880</v>
      </c>
      <c r="J4661" s="60">
        <v>300</v>
      </c>
      <c r="K4661" s="61"/>
      <c r="L4661" s="59" t="s">
        <v>2336</v>
      </c>
    </row>
    <row r="4662" spans="1:12">
      <c r="A4662" s="59" t="s">
        <v>3884</v>
      </c>
      <c r="B4662" s="59">
        <v>812459</v>
      </c>
      <c r="C4662" s="59" t="s">
        <v>3900</v>
      </c>
      <c r="D4662" s="59">
        <v>2133</v>
      </c>
      <c r="E4662" s="59" t="s">
        <v>2204</v>
      </c>
      <c r="F4662" s="59" t="str">
        <f>VLOOKUP(B4662,[1]Consolidado!$B$9:$F$2411,5,0)</f>
        <v>PM-PRACA VOLUNTARIO</v>
      </c>
      <c r="G4662" s="59" t="s">
        <v>173</v>
      </c>
      <c r="H4662" s="59">
        <v>330</v>
      </c>
      <c r="I4662" s="59" t="s">
        <v>3881</v>
      </c>
      <c r="J4662" s="60">
        <v>2616.56</v>
      </c>
      <c r="K4662" s="61"/>
      <c r="L4662" s="59" t="s">
        <v>2336</v>
      </c>
    </row>
    <row r="4663" spans="1:12">
      <c r="A4663" s="59" t="s">
        <v>3884</v>
      </c>
      <c r="B4663" s="59">
        <v>812459</v>
      </c>
      <c r="C4663" s="59" t="s">
        <v>3900</v>
      </c>
      <c r="D4663" s="59">
        <v>2133</v>
      </c>
      <c r="E4663" s="59" t="s">
        <v>2204</v>
      </c>
      <c r="F4663" s="59" t="str">
        <f>VLOOKUP(B4663,[1]Consolidado!$B$9:$F$2411,5,0)</f>
        <v>PM-PRACA VOLUNTARIO</v>
      </c>
      <c r="G4663" s="59" t="s">
        <v>173</v>
      </c>
      <c r="H4663" s="59">
        <v>466</v>
      </c>
      <c r="I4663" s="59" t="s">
        <v>2409</v>
      </c>
      <c r="J4663" s="60">
        <v>-719.56</v>
      </c>
      <c r="K4663" s="61"/>
      <c r="L4663" s="59" t="s">
        <v>2364</v>
      </c>
    </row>
    <row r="4664" spans="1:12">
      <c r="A4664" s="59" t="s">
        <v>3884</v>
      </c>
      <c r="B4664" s="59">
        <v>829149</v>
      </c>
      <c r="C4664" s="59" t="s">
        <v>3901</v>
      </c>
      <c r="D4664" s="59">
        <v>2134</v>
      </c>
      <c r="E4664" s="59" t="s">
        <v>2205</v>
      </c>
      <c r="F4664" s="59" t="str">
        <f>VLOOKUP(B4664,[1]Consolidado!$B$9:$F$2411,5,0)</f>
        <v>PM-PRACA VOLUNTARIO</v>
      </c>
      <c r="G4664" s="59" t="s">
        <v>2206</v>
      </c>
      <c r="H4664" s="59">
        <v>28</v>
      </c>
      <c r="I4664" s="59" t="s">
        <v>3892</v>
      </c>
      <c r="J4664" s="60">
        <v>3460.54</v>
      </c>
      <c r="K4664" s="61"/>
      <c r="L4664" s="59" t="s">
        <v>2336</v>
      </c>
    </row>
    <row r="4665" spans="1:12">
      <c r="A4665" s="59" t="s">
        <v>3884</v>
      </c>
      <c r="B4665" s="59">
        <v>829149</v>
      </c>
      <c r="C4665" s="59" t="s">
        <v>3901</v>
      </c>
      <c r="D4665" s="59">
        <v>2134</v>
      </c>
      <c r="E4665" s="59" t="s">
        <v>2205</v>
      </c>
      <c r="F4665" s="59" t="str">
        <f>VLOOKUP(B4665,[1]Consolidado!$B$9:$F$2411,5,0)</f>
        <v>PM-PRACA VOLUNTARIO</v>
      </c>
      <c r="G4665" s="59" t="s">
        <v>2206</v>
      </c>
      <c r="H4665" s="59">
        <v>119</v>
      </c>
      <c r="I4665" s="59" t="s">
        <v>3880</v>
      </c>
      <c r="J4665" s="60">
        <v>300</v>
      </c>
      <c r="K4665" s="61"/>
      <c r="L4665" s="59" t="s">
        <v>2336</v>
      </c>
    </row>
    <row r="4666" spans="1:12">
      <c r="A4666" s="59" t="s">
        <v>3884</v>
      </c>
      <c r="B4666" s="59">
        <v>829149</v>
      </c>
      <c r="C4666" s="59" t="s">
        <v>3901</v>
      </c>
      <c r="D4666" s="59">
        <v>2134</v>
      </c>
      <c r="E4666" s="59" t="s">
        <v>2205</v>
      </c>
      <c r="F4666" s="59" t="str">
        <f>VLOOKUP(B4666,[1]Consolidado!$B$9:$F$2411,5,0)</f>
        <v>PM-PRACA VOLUNTARIO</v>
      </c>
      <c r="G4666" s="59" t="s">
        <v>2206</v>
      </c>
      <c r="H4666" s="59">
        <v>330</v>
      </c>
      <c r="I4666" s="59" t="s">
        <v>3881</v>
      </c>
      <c r="J4666" s="60">
        <v>2616.56</v>
      </c>
      <c r="K4666" s="61"/>
      <c r="L4666" s="59" t="s">
        <v>2336</v>
      </c>
    </row>
    <row r="4667" spans="1:12">
      <c r="A4667" s="59" t="s">
        <v>3884</v>
      </c>
      <c r="B4667" s="59">
        <v>829149</v>
      </c>
      <c r="C4667" s="59" t="s">
        <v>3901</v>
      </c>
      <c r="D4667" s="59">
        <v>2134</v>
      </c>
      <c r="E4667" s="59" t="s">
        <v>2205</v>
      </c>
      <c r="F4667" s="59" t="str">
        <f>VLOOKUP(B4667,[1]Consolidado!$B$9:$F$2411,5,0)</f>
        <v>PM-PRACA VOLUNTARIO</v>
      </c>
      <c r="G4667" s="59" t="s">
        <v>2206</v>
      </c>
      <c r="H4667" s="59">
        <v>466</v>
      </c>
      <c r="I4667" s="59" t="s">
        <v>2409</v>
      </c>
      <c r="J4667" s="60">
        <v>-719.55</v>
      </c>
      <c r="K4667" s="61"/>
      <c r="L4667" s="59" t="s">
        <v>2364</v>
      </c>
    </row>
    <row r="4668" spans="1:12">
      <c r="A4668" s="59" t="s">
        <v>3884</v>
      </c>
      <c r="B4668" s="59">
        <v>829149</v>
      </c>
      <c r="C4668" s="59" t="s">
        <v>3901</v>
      </c>
      <c r="D4668" s="59">
        <v>2134</v>
      </c>
      <c r="E4668" s="59" t="s">
        <v>2205</v>
      </c>
      <c r="F4668" s="59" t="str">
        <f>VLOOKUP(B4668,[1]Consolidado!$B$9:$F$2411,5,0)</f>
        <v>PM-PRACA VOLUNTARIO</v>
      </c>
      <c r="G4668" s="59" t="s">
        <v>2206</v>
      </c>
      <c r="H4668" s="59">
        <v>467</v>
      </c>
      <c r="I4668" s="59" t="s">
        <v>3893</v>
      </c>
      <c r="J4668" s="60">
        <v>-164.28</v>
      </c>
      <c r="K4668" s="61"/>
      <c r="L4668" s="59" t="s">
        <v>2364</v>
      </c>
    </row>
    <row r="4669" spans="1:12">
      <c r="A4669" s="59" t="s">
        <v>3884</v>
      </c>
      <c r="B4669" s="59">
        <v>829149</v>
      </c>
      <c r="C4669" s="59" t="s">
        <v>3901</v>
      </c>
      <c r="D4669" s="59">
        <v>2134</v>
      </c>
      <c r="E4669" s="59" t="s">
        <v>2205</v>
      </c>
      <c r="F4669" s="59" t="str">
        <f>VLOOKUP(B4669,[1]Consolidado!$B$9:$F$2411,5,0)</f>
        <v>PM-PRACA VOLUNTARIO</v>
      </c>
      <c r="G4669" s="59" t="s">
        <v>2206</v>
      </c>
      <c r="H4669" s="59">
        <v>689</v>
      </c>
      <c r="I4669" s="59" t="s">
        <v>3894</v>
      </c>
      <c r="J4669" s="60">
        <v>-3296.26</v>
      </c>
      <c r="K4669" s="61"/>
      <c r="L4669" s="59" t="s">
        <v>2364</v>
      </c>
    </row>
    <row r="4670" spans="1:12">
      <c r="A4670" s="59" t="s">
        <v>3884</v>
      </c>
      <c r="B4670" s="59">
        <v>820432</v>
      </c>
      <c r="C4670" s="59" t="s">
        <v>3902</v>
      </c>
      <c r="D4670" s="59">
        <v>2135</v>
      </c>
      <c r="E4670" s="59" t="s">
        <v>2207</v>
      </c>
      <c r="F4670" s="59" t="str">
        <f>VLOOKUP(B4670,[1]Consolidado!$B$9:$F$2411,5,0)</f>
        <v>PM-PRACA VOLUNTARIO</v>
      </c>
      <c r="G4670" s="59" t="s">
        <v>173</v>
      </c>
      <c r="H4670" s="59">
        <v>119</v>
      </c>
      <c r="I4670" s="59" t="s">
        <v>3880</v>
      </c>
      <c r="J4670" s="60">
        <v>300</v>
      </c>
      <c r="K4670" s="61"/>
      <c r="L4670" s="59" t="s">
        <v>2336</v>
      </c>
    </row>
    <row r="4671" spans="1:12">
      <c r="A4671" s="59" t="s">
        <v>3884</v>
      </c>
      <c r="B4671" s="59">
        <v>820432</v>
      </c>
      <c r="C4671" s="59" t="s">
        <v>3902</v>
      </c>
      <c r="D4671" s="59">
        <v>2135</v>
      </c>
      <c r="E4671" s="59" t="s">
        <v>2207</v>
      </c>
      <c r="F4671" s="59" t="str">
        <f>VLOOKUP(B4671,[1]Consolidado!$B$9:$F$2411,5,0)</f>
        <v>PM-PRACA VOLUNTARIO</v>
      </c>
      <c r="G4671" s="59" t="s">
        <v>173</v>
      </c>
      <c r="H4671" s="59">
        <v>330</v>
      </c>
      <c r="I4671" s="59" t="s">
        <v>3881</v>
      </c>
      <c r="J4671" s="60">
        <v>2616.56</v>
      </c>
      <c r="K4671" s="61"/>
      <c r="L4671" s="59" t="s">
        <v>2336</v>
      </c>
    </row>
    <row r="4672" spans="1:12">
      <c r="A4672" s="59" t="s">
        <v>3884</v>
      </c>
      <c r="B4672" s="59">
        <v>820432</v>
      </c>
      <c r="C4672" s="59" t="s">
        <v>3902</v>
      </c>
      <c r="D4672" s="59">
        <v>2135</v>
      </c>
      <c r="E4672" s="59" t="s">
        <v>2207</v>
      </c>
      <c r="F4672" s="59" t="str">
        <f>VLOOKUP(B4672,[1]Consolidado!$B$9:$F$2411,5,0)</f>
        <v>PM-PRACA VOLUNTARIO</v>
      </c>
      <c r="G4672" s="59" t="s">
        <v>173</v>
      </c>
      <c r="H4672" s="59">
        <v>466</v>
      </c>
      <c r="I4672" s="59" t="s">
        <v>2409</v>
      </c>
      <c r="J4672" s="60">
        <v>-719.56</v>
      </c>
      <c r="K4672" s="61"/>
      <c r="L4672" s="59" t="s">
        <v>2364</v>
      </c>
    </row>
    <row r="4673" spans="1:12">
      <c r="A4673" s="59" t="s">
        <v>3884</v>
      </c>
      <c r="B4673" s="59">
        <v>803239</v>
      </c>
      <c r="C4673" s="59" t="s">
        <v>3903</v>
      </c>
      <c r="D4673" s="59">
        <v>2136</v>
      </c>
      <c r="E4673" s="59" t="s">
        <v>2208</v>
      </c>
      <c r="F4673" s="59" t="str">
        <f>VLOOKUP(B4673,[1]Consolidado!$B$9:$F$2411,5,0)</f>
        <v>PM-PRACA VOLUNTARIO</v>
      </c>
      <c r="G4673" s="59" t="s">
        <v>2209</v>
      </c>
      <c r="H4673" s="59">
        <v>119</v>
      </c>
      <c r="I4673" s="59" t="s">
        <v>3880</v>
      </c>
      <c r="J4673" s="60">
        <v>300</v>
      </c>
      <c r="K4673" s="61"/>
      <c r="L4673" s="59" t="s">
        <v>2336</v>
      </c>
    </row>
    <row r="4674" spans="1:12">
      <c r="A4674" s="59" t="s">
        <v>3884</v>
      </c>
      <c r="B4674" s="59">
        <v>803239</v>
      </c>
      <c r="C4674" s="59" t="s">
        <v>3903</v>
      </c>
      <c r="D4674" s="59">
        <v>2136</v>
      </c>
      <c r="E4674" s="59" t="s">
        <v>2208</v>
      </c>
      <c r="F4674" s="59" t="str">
        <f>VLOOKUP(B4674,[1]Consolidado!$B$9:$F$2411,5,0)</f>
        <v>PM-PRACA VOLUNTARIO</v>
      </c>
      <c r="G4674" s="59" t="s">
        <v>2209</v>
      </c>
      <c r="H4674" s="59">
        <v>248</v>
      </c>
      <c r="I4674" s="59" t="s">
        <v>3883</v>
      </c>
      <c r="J4674" s="60">
        <v>3385.14</v>
      </c>
      <c r="K4674" s="61">
        <v>45017</v>
      </c>
      <c r="L4674" s="59" t="s">
        <v>2336</v>
      </c>
    </row>
    <row r="4675" spans="1:12">
      <c r="A4675" s="59" t="s">
        <v>3884</v>
      </c>
      <c r="B4675" s="59">
        <v>803239</v>
      </c>
      <c r="C4675" s="59" t="s">
        <v>3903</v>
      </c>
      <c r="D4675" s="59">
        <v>2136</v>
      </c>
      <c r="E4675" s="59" t="s">
        <v>2208</v>
      </c>
      <c r="F4675" s="59" t="str">
        <f>VLOOKUP(B4675,[1]Consolidado!$B$9:$F$2411,5,0)</f>
        <v>PM-PRACA VOLUNTARIO</v>
      </c>
      <c r="G4675" s="59" t="s">
        <v>2209</v>
      </c>
      <c r="H4675" s="59">
        <v>330</v>
      </c>
      <c r="I4675" s="59" t="s">
        <v>3881</v>
      </c>
      <c r="J4675" s="60">
        <v>2616.56</v>
      </c>
      <c r="K4675" s="61"/>
      <c r="L4675" s="59" t="s">
        <v>2336</v>
      </c>
    </row>
    <row r="4676" spans="1:12">
      <c r="A4676" s="59" t="s">
        <v>3884</v>
      </c>
      <c r="B4676" s="59">
        <v>803239</v>
      </c>
      <c r="C4676" s="59" t="s">
        <v>3903</v>
      </c>
      <c r="D4676" s="59">
        <v>2136</v>
      </c>
      <c r="E4676" s="59" t="s">
        <v>2208</v>
      </c>
      <c r="F4676" s="59" t="str">
        <f>VLOOKUP(B4676,[1]Consolidado!$B$9:$F$2411,5,0)</f>
        <v>PM-PRACA VOLUNTARIO</v>
      </c>
      <c r="G4676" s="59" t="s">
        <v>2209</v>
      </c>
      <c r="H4676" s="59">
        <v>466</v>
      </c>
      <c r="I4676" s="59" t="s">
        <v>2409</v>
      </c>
      <c r="J4676" s="60">
        <v>-719.55</v>
      </c>
      <c r="K4676" s="61"/>
      <c r="L4676" s="59" t="s">
        <v>2364</v>
      </c>
    </row>
    <row r="4677" spans="1:12">
      <c r="A4677" s="59" t="s">
        <v>3884</v>
      </c>
      <c r="B4677" s="59">
        <v>851842</v>
      </c>
      <c r="C4677" s="59" t="s">
        <v>3904</v>
      </c>
      <c r="D4677" s="59">
        <v>2137</v>
      </c>
      <c r="E4677" s="59" t="s">
        <v>2210</v>
      </c>
      <c r="F4677" s="59" t="str">
        <f>VLOOKUP(B4677,[1]Consolidado!$B$9:$F$2411,5,0)</f>
        <v>PM-PRACA VOLUNTARIO</v>
      </c>
      <c r="G4677" s="59" t="s">
        <v>2211</v>
      </c>
      <c r="H4677" s="59">
        <v>119</v>
      </c>
      <c r="I4677" s="59" t="s">
        <v>3880</v>
      </c>
      <c r="J4677" s="60">
        <v>300</v>
      </c>
      <c r="K4677" s="61"/>
      <c r="L4677" s="59" t="s">
        <v>2336</v>
      </c>
    </row>
    <row r="4678" spans="1:12">
      <c r="A4678" s="59" t="s">
        <v>3884</v>
      </c>
      <c r="B4678" s="59">
        <v>851842</v>
      </c>
      <c r="C4678" s="59" t="s">
        <v>3904</v>
      </c>
      <c r="D4678" s="59">
        <v>2137</v>
      </c>
      <c r="E4678" s="59" t="s">
        <v>2210</v>
      </c>
      <c r="F4678" s="59" t="str">
        <f>VLOOKUP(B4678,[1]Consolidado!$B$9:$F$2411,5,0)</f>
        <v>PM-PRACA VOLUNTARIO</v>
      </c>
      <c r="G4678" s="59" t="s">
        <v>2211</v>
      </c>
      <c r="H4678" s="59">
        <v>330</v>
      </c>
      <c r="I4678" s="59" t="s">
        <v>3881</v>
      </c>
      <c r="J4678" s="60">
        <v>2616.56</v>
      </c>
      <c r="K4678" s="61"/>
      <c r="L4678" s="59" t="s">
        <v>2336</v>
      </c>
    </row>
    <row r="4679" spans="1:12">
      <c r="A4679" s="59" t="s">
        <v>3884</v>
      </c>
      <c r="B4679" s="59">
        <v>851842</v>
      </c>
      <c r="C4679" s="59" t="s">
        <v>3904</v>
      </c>
      <c r="D4679" s="59">
        <v>2137</v>
      </c>
      <c r="E4679" s="59" t="s">
        <v>2210</v>
      </c>
      <c r="F4679" s="59" t="str">
        <f>VLOOKUP(B4679,[1]Consolidado!$B$9:$F$2411,5,0)</f>
        <v>PM-PRACA VOLUNTARIO</v>
      </c>
      <c r="G4679" s="59" t="s">
        <v>2211</v>
      </c>
      <c r="H4679" s="59">
        <v>466</v>
      </c>
      <c r="I4679" s="59" t="s">
        <v>2409</v>
      </c>
      <c r="J4679" s="60">
        <v>-719.55</v>
      </c>
      <c r="K4679" s="61"/>
      <c r="L4679" s="59" t="s">
        <v>2364</v>
      </c>
    </row>
    <row r="4680" spans="1:12">
      <c r="A4680" s="59" t="s">
        <v>3884</v>
      </c>
      <c r="B4680" s="59">
        <v>812952</v>
      </c>
      <c r="C4680" s="59" t="s">
        <v>3905</v>
      </c>
      <c r="D4680" s="59">
        <v>2138</v>
      </c>
      <c r="E4680" s="59" t="s">
        <v>2212</v>
      </c>
      <c r="F4680" s="59" t="str">
        <f>VLOOKUP(B4680,[1]Consolidado!$B$9:$F$2411,5,0)</f>
        <v>PM-PRACA VOLUNTARIO</v>
      </c>
      <c r="G4680" s="59" t="s">
        <v>154</v>
      </c>
      <c r="H4680" s="59">
        <v>119</v>
      </c>
      <c r="I4680" s="59" t="s">
        <v>3880</v>
      </c>
      <c r="J4680" s="60">
        <v>300</v>
      </c>
      <c r="K4680" s="61"/>
      <c r="L4680" s="59" t="s">
        <v>2336</v>
      </c>
    </row>
    <row r="4681" spans="1:12">
      <c r="A4681" s="59" t="s">
        <v>3884</v>
      </c>
      <c r="B4681" s="59">
        <v>812952</v>
      </c>
      <c r="C4681" s="59" t="s">
        <v>3905</v>
      </c>
      <c r="D4681" s="59">
        <v>2138</v>
      </c>
      <c r="E4681" s="59" t="s">
        <v>2212</v>
      </c>
      <c r="F4681" s="59" t="str">
        <f>VLOOKUP(B4681,[1]Consolidado!$B$9:$F$2411,5,0)</f>
        <v>PM-PRACA VOLUNTARIO</v>
      </c>
      <c r="G4681" s="59" t="s">
        <v>154</v>
      </c>
      <c r="H4681" s="59">
        <v>330</v>
      </c>
      <c r="I4681" s="59" t="s">
        <v>3881</v>
      </c>
      <c r="J4681" s="60">
        <v>2616.56</v>
      </c>
      <c r="K4681" s="61"/>
      <c r="L4681" s="59" t="s">
        <v>2336</v>
      </c>
    </row>
    <row r="4682" spans="1:12">
      <c r="A4682" s="59" t="s">
        <v>3884</v>
      </c>
      <c r="B4682" s="59">
        <v>812952</v>
      </c>
      <c r="C4682" s="59" t="s">
        <v>3905</v>
      </c>
      <c r="D4682" s="59">
        <v>2138</v>
      </c>
      <c r="E4682" s="59" t="s">
        <v>2212</v>
      </c>
      <c r="F4682" s="59" t="str">
        <f>VLOOKUP(B4682,[1]Consolidado!$B$9:$F$2411,5,0)</f>
        <v>PM-PRACA VOLUNTARIO</v>
      </c>
      <c r="G4682" s="59" t="s">
        <v>154</v>
      </c>
      <c r="H4682" s="59">
        <v>466</v>
      </c>
      <c r="I4682" s="59" t="s">
        <v>2409</v>
      </c>
      <c r="J4682" s="60">
        <v>-719.55</v>
      </c>
      <c r="K4682" s="61"/>
      <c r="L4682" s="59" t="s">
        <v>2364</v>
      </c>
    </row>
    <row r="4683" spans="1:12">
      <c r="A4683" s="59" t="s">
        <v>3884</v>
      </c>
      <c r="B4683" s="59">
        <v>809837</v>
      </c>
      <c r="C4683" s="59" t="s">
        <v>3906</v>
      </c>
      <c r="D4683" s="59">
        <v>2139</v>
      </c>
      <c r="E4683" s="59" t="s">
        <v>2213</v>
      </c>
      <c r="F4683" s="59" t="str">
        <f>VLOOKUP(B4683,[1]Consolidado!$B$9:$F$2411,5,0)</f>
        <v>PM-PRACA VOLUNTARIO</v>
      </c>
      <c r="G4683" s="59" t="s">
        <v>614</v>
      </c>
      <c r="H4683" s="59">
        <v>119</v>
      </c>
      <c r="I4683" s="59" t="s">
        <v>3880</v>
      </c>
      <c r="J4683" s="60">
        <v>300</v>
      </c>
      <c r="K4683" s="61"/>
      <c r="L4683" s="59" t="s">
        <v>2336</v>
      </c>
    </row>
    <row r="4684" spans="1:12">
      <c r="A4684" s="59" t="s">
        <v>3884</v>
      </c>
      <c r="B4684" s="59">
        <v>809837</v>
      </c>
      <c r="C4684" s="59" t="s">
        <v>3906</v>
      </c>
      <c r="D4684" s="59">
        <v>2139</v>
      </c>
      <c r="E4684" s="59" t="s">
        <v>2213</v>
      </c>
      <c r="F4684" s="59" t="str">
        <f>VLOOKUP(B4684,[1]Consolidado!$B$9:$F$2411,5,0)</f>
        <v>PM-PRACA VOLUNTARIO</v>
      </c>
      <c r="G4684" s="59" t="s">
        <v>614</v>
      </c>
      <c r="H4684" s="59">
        <v>330</v>
      </c>
      <c r="I4684" s="59" t="s">
        <v>3881</v>
      </c>
      <c r="J4684" s="60">
        <v>2616.56</v>
      </c>
      <c r="K4684" s="61"/>
      <c r="L4684" s="59" t="s">
        <v>2336</v>
      </c>
    </row>
    <row r="4685" spans="1:12">
      <c r="A4685" s="59" t="s">
        <v>3884</v>
      </c>
      <c r="B4685" s="59">
        <v>809837</v>
      </c>
      <c r="C4685" s="59" t="s">
        <v>3906</v>
      </c>
      <c r="D4685" s="59">
        <v>2139</v>
      </c>
      <c r="E4685" s="59" t="s">
        <v>2213</v>
      </c>
      <c r="F4685" s="59" t="str">
        <f>VLOOKUP(B4685,[1]Consolidado!$B$9:$F$2411,5,0)</f>
        <v>PM-PRACA VOLUNTARIO</v>
      </c>
      <c r="G4685" s="59" t="s">
        <v>614</v>
      </c>
      <c r="H4685" s="59">
        <v>466</v>
      </c>
      <c r="I4685" s="59" t="s">
        <v>2409</v>
      </c>
      <c r="J4685" s="60">
        <v>-719.55</v>
      </c>
      <c r="K4685" s="61"/>
      <c r="L4685" s="59" t="s">
        <v>2364</v>
      </c>
    </row>
    <row r="4686" spans="1:12">
      <c r="A4686" s="59" t="s">
        <v>3884</v>
      </c>
      <c r="B4686" s="59">
        <v>822842</v>
      </c>
      <c r="C4686" s="59" t="s">
        <v>3907</v>
      </c>
      <c r="D4686" s="59">
        <v>2140</v>
      </c>
      <c r="E4686" s="59" t="s">
        <v>2214</v>
      </c>
      <c r="F4686" s="59" t="str">
        <f>VLOOKUP(B4686,[1]Consolidado!$B$9:$F$2411,5,0)</f>
        <v>PM-PRACA VOLUNTARIO</v>
      </c>
      <c r="G4686" s="59" t="s">
        <v>144</v>
      </c>
      <c r="H4686" s="59">
        <v>119</v>
      </c>
      <c r="I4686" s="59" t="s">
        <v>3880</v>
      </c>
      <c r="J4686" s="60">
        <v>300</v>
      </c>
      <c r="K4686" s="61"/>
      <c r="L4686" s="59" t="s">
        <v>2336</v>
      </c>
    </row>
    <row r="4687" spans="1:12">
      <c r="A4687" s="59" t="s">
        <v>3884</v>
      </c>
      <c r="B4687" s="59">
        <v>822842</v>
      </c>
      <c r="C4687" s="59" t="s">
        <v>3907</v>
      </c>
      <c r="D4687" s="59">
        <v>2140</v>
      </c>
      <c r="E4687" s="59" t="s">
        <v>2214</v>
      </c>
      <c r="F4687" s="59" t="str">
        <f>VLOOKUP(B4687,[1]Consolidado!$B$9:$F$2411,5,0)</f>
        <v>PM-PRACA VOLUNTARIO</v>
      </c>
      <c r="G4687" s="59" t="s">
        <v>144</v>
      </c>
      <c r="H4687" s="59">
        <v>330</v>
      </c>
      <c r="I4687" s="59" t="s">
        <v>3881</v>
      </c>
      <c r="J4687" s="60">
        <v>2616.56</v>
      </c>
      <c r="K4687" s="61"/>
      <c r="L4687" s="59" t="s">
        <v>2336</v>
      </c>
    </row>
    <row r="4688" spans="1:12">
      <c r="A4688" s="59" t="s">
        <v>3884</v>
      </c>
      <c r="B4688" s="59">
        <v>822842</v>
      </c>
      <c r="C4688" s="59" t="s">
        <v>3907</v>
      </c>
      <c r="D4688" s="59">
        <v>2140</v>
      </c>
      <c r="E4688" s="59" t="s">
        <v>2214</v>
      </c>
      <c r="F4688" s="59" t="str">
        <f>VLOOKUP(B4688,[1]Consolidado!$B$9:$F$2411,5,0)</f>
        <v>PM-PRACA VOLUNTARIO</v>
      </c>
      <c r="G4688" s="59" t="s">
        <v>144</v>
      </c>
      <c r="H4688" s="59">
        <v>466</v>
      </c>
      <c r="I4688" s="59" t="s">
        <v>2409</v>
      </c>
      <c r="J4688" s="60">
        <v>-719.55</v>
      </c>
      <c r="K4688" s="61"/>
      <c r="L4688" s="59" t="s">
        <v>2364</v>
      </c>
    </row>
    <row r="4689" spans="1:12">
      <c r="A4689" s="59" t="s">
        <v>3884</v>
      </c>
      <c r="B4689" s="59">
        <v>840662</v>
      </c>
      <c r="C4689" s="59" t="s">
        <v>3908</v>
      </c>
      <c r="D4689" s="59">
        <v>2141</v>
      </c>
      <c r="E4689" s="59" t="s">
        <v>2215</v>
      </c>
      <c r="F4689" s="59" t="str">
        <f>VLOOKUP(B4689,[1]Consolidado!$B$9:$F$2411,5,0)</f>
        <v>PM-PRACA VOLUNTARIO</v>
      </c>
      <c r="G4689" s="59" t="s">
        <v>2216</v>
      </c>
      <c r="H4689" s="59">
        <v>119</v>
      </c>
      <c r="I4689" s="59" t="s">
        <v>3880</v>
      </c>
      <c r="J4689" s="60">
        <v>300</v>
      </c>
      <c r="K4689" s="61"/>
      <c r="L4689" s="59" t="s">
        <v>2336</v>
      </c>
    </row>
    <row r="4690" spans="1:12">
      <c r="A4690" s="59" t="s">
        <v>3884</v>
      </c>
      <c r="B4690" s="59">
        <v>840662</v>
      </c>
      <c r="C4690" s="59" t="s">
        <v>3908</v>
      </c>
      <c r="D4690" s="59">
        <v>2141</v>
      </c>
      <c r="E4690" s="59" t="s">
        <v>2215</v>
      </c>
      <c r="F4690" s="59" t="str">
        <f>VLOOKUP(B4690,[1]Consolidado!$B$9:$F$2411,5,0)</f>
        <v>PM-PRACA VOLUNTARIO</v>
      </c>
      <c r="G4690" s="59" t="s">
        <v>2216</v>
      </c>
      <c r="H4690" s="59">
        <v>248</v>
      </c>
      <c r="I4690" s="59" t="s">
        <v>3883</v>
      </c>
      <c r="J4690" s="60">
        <v>3656.08</v>
      </c>
      <c r="K4690" s="61">
        <v>45017</v>
      </c>
      <c r="L4690" s="59" t="s">
        <v>2336</v>
      </c>
    </row>
    <row r="4691" spans="1:12">
      <c r="A4691" s="59" t="s">
        <v>3884</v>
      </c>
      <c r="B4691" s="59">
        <v>840662</v>
      </c>
      <c r="C4691" s="59" t="s">
        <v>3908</v>
      </c>
      <c r="D4691" s="59">
        <v>2141</v>
      </c>
      <c r="E4691" s="59" t="s">
        <v>2215</v>
      </c>
      <c r="F4691" s="59" t="str">
        <f>VLOOKUP(B4691,[1]Consolidado!$B$9:$F$2411,5,0)</f>
        <v>PM-PRACA VOLUNTARIO</v>
      </c>
      <c r="G4691" s="59" t="s">
        <v>2216</v>
      </c>
      <c r="H4691" s="59">
        <v>330</v>
      </c>
      <c r="I4691" s="59" t="s">
        <v>3881</v>
      </c>
      <c r="J4691" s="60">
        <v>2616.56</v>
      </c>
      <c r="K4691" s="61"/>
      <c r="L4691" s="59" t="s">
        <v>2336</v>
      </c>
    </row>
    <row r="4692" spans="1:12">
      <c r="A4692" s="59" t="s">
        <v>3884</v>
      </c>
      <c r="B4692" s="59">
        <v>840662</v>
      </c>
      <c r="C4692" s="59" t="s">
        <v>3908</v>
      </c>
      <c r="D4692" s="59">
        <v>2141</v>
      </c>
      <c r="E4692" s="59" t="s">
        <v>2215</v>
      </c>
      <c r="F4692" s="59" t="str">
        <f>VLOOKUP(B4692,[1]Consolidado!$B$9:$F$2411,5,0)</f>
        <v>PM-PRACA VOLUNTARIO</v>
      </c>
      <c r="G4692" s="59" t="s">
        <v>2216</v>
      </c>
      <c r="H4692" s="59">
        <v>466</v>
      </c>
      <c r="I4692" s="59" t="s">
        <v>2409</v>
      </c>
      <c r="J4692" s="60">
        <v>-719.56</v>
      </c>
      <c r="K4692" s="61"/>
      <c r="L4692" s="59" t="s">
        <v>2364</v>
      </c>
    </row>
    <row r="4693" spans="1:12">
      <c r="A4693" s="59" t="s">
        <v>3884</v>
      </c>
      <c r="B4693" s="59">
        <v>808407</v>
      </c>
      <c r="C4693" s="59" t="s">
        <v>3909</v>
      </c>
      <c r="D4693" s="59">
        <v>2142</v>
      </c>
      <c r="E4693" s="59" t="s">
        <v>2217</v>
      </c>
      <c r="F4693" s="59" t="str">
        <f>VLOOKUP(B4693,[1]Consolidado!$B$9:$F$2411,5,0)</f>
        <v>PM-PRACA VOLUNTARIO</v>
      </c>
      <c r="G4693" s="59" t="s">
        <v>558</v>
      </c>
      <c r="H4693" s="59">
        <v>119</v>
      </c>
      <c r="I4693" s="59" t="s">
        <v>3880</v>
      </c>
      <c r="J4693" s="60">
        <v>300</v>
      </c>
      <c r="K4693" s="61"/>
      <c r="L4693" s="59" t="s">
        <v>2336</v>
      </c>
    </row>
    <row r="4694" spans="1:12">
      <c r="A4694" s="59" t="s">
        <v>3884</v>
      </c>
      <c r="B4694" s="59">
        <v>808407</v>
      </c>
      <c r="C4694" s="59" t="s">
        <v>3909</v>
      </c>
      <c r="D4694" s="59">
        <v>2142</v>
      </c>
      <c r="E4694" s="59" t="s">
        <v>2217</v>
      </c>
      <c r="F4694" s="59" t="str">
        <f>VLOOKUP(B4694,[1]Consolidado!$B$9:$F$2411,5,0)</f>
        <v>PM-PRACA VOLUNTARIO</v>
      </c>
      <c r="G4694" s="59" t="s">
        <v>558</v>
      </c>
      <c r="H4694" s="59">
        <v>330</v>
      </c>
      <c r="I4694" s="59" t="s">
        <v>3881</v>
      </c>
      <c r="J4694" s="60">
        <v>2616.56</v>
      </c>
      <c r="K4694" s="61"/>
      <c r="L4694" s="59" t="s">
        <v>2336</v>
      </c>
    </row>
    <row r="4695" spans="1:12">
      <c r="A4695" s="59" t="s">
        <v>3884</v>
      </c>
      <c r="B4695" s="59">
        <v>808407</v>
      </c>
      <c r="C4695" s="59" t="s">
        <v>3909</v>
      </c>
      <c r="D4695" s="59">
        <v>2142</v>
      </c>
      <c r="E4695" s="59" t="s">
        <v>2217</v>
      </c>
      <c r="F4695" s="59" t="str">
        <f>VLOOKUP(B4695,[1]Consolidado!$B$9:$F$2411,5,0)</f>
        <v>PM-PRACA VOLUNTARIO</v>
      </c>
      <c r="G4695" s="59" t="s">
        <v>558</v>
      </c>
      <c r="H4695" s="59">
        <v>466</v>
      </c>
      <c r="I4695" s="59" t="s">
        <v>2409</v>
      </c>
      <c r="J4695" s="60">
        <v>-719.56</v>
      </c>
      <c r="K4695" s="61"/>
      <c r="L4695" s="59" t="s">
        <v>2364</v>
      </c>
    </row>
    <row r="4696" spans="1:12">
      <c r="A4696" s="59" t="s">
        <v>3884</v>
      </c>
      <c r="B4696" s="59">
        <v>822854</v>
      </c>
      <c r="C4696" s="59" t="s">
        <v>3910</v>
      </c>
      <c r="D4696" s="59">
        <v>2143</v>
      </c>
      <c r="E4696" s="59" t="s">
        <v>2218</v>
      </c>
      <c r="F4696" s="59" t="str">
        <f>VLOOKUP(B4696,[1]Consolidado!$B$9:$F$2411,5,0)</f>
        <v>PM-PRACA VOLUNTARIO</v>
      </c>
      <c r="G4696" s="59" t="s">
        <v>2219</v>
      </c>
      <c r="H4696" s="59">
        <v>119</v>
      </c>
      <c r="I4696" s="59" t="s">
        <v>3880</v>
      </c>
      <c r="J4696" s="60">
        <v>300</v>
      </c>
      <c r="K4696" s="61"/>
      <c r="L4696" s="59" t="s">
        <v>2336</v>
      </c>
    </row>
    <row r="4697" spans="1:12">
      <c r="A4697" s="59" t="s">
        <v>3884</v>
      </c>
      <c r="B4697" s="59">
        <v>822854</v>
      </c>
      <c r="C4697" s="59" t="s">
        <v>3910</v>
      </c>
      <c r="D4697" s="59">
        <v>2143</v>
      </c>
      <c r="E4697" s="59" t="s">
        <v>2218</v>
      </c>
      <c r="F4697" s="59" t="str">
        <f>VLOOKUP(B4697,[1]Consolidado!$B$9:$F$2411,5,0)</f>
        <v>PM-PRACA VOLUNTARIO</v>
      </c>
      <c r="G4697" s="59" t="s">
        <v>2219</v>
      </c>
      <c r="H4697" s="59">
        <v>248</v>
      </c>
      <c r="I4697" s="59" t="s">
        <v>3883</v>
      </c>
      <c r="J4697" s="60">
        <v>3880.71</v>
      </c>
      <c r="K4697" s="61">
        <v>45017</v>
      </c>
      <c r="L4697" s="59" t="s">
        <v>2336</v>
      </c>
    </row>
    <row r="4698" spans="1:12">
      <c r="A4698" s="59" t="s">
        <v>3884</v>
      </c>
      <c r="B4698" s="59">
        <v>822854</v>
      </c>
      <c r="C4698" s="59" t="s">
        <v>3910</v>
      </c>
      <c r="D4698" s="59">
        <v>2143</v>
      </c>
      <c r="E4698" s="59" t="s">
        <v>2218</v>
      </c>
      <c r="F4698" s="59" t="str">
        <f>VLOOKUP(B4698,[1]Consolidado!$B$9:$F$2411,5,0)</f>
        <v>PM-PRACA VOLUNTARIO</v>
      </c>
      <c r="G4698" s="59" t="s">
        <v>2219</v>
      </c>
      <c r="H4698" s="59">
        <v>330</v>
      </c>
      <c r="I4698" s="59" t="s">
        <v>3881</v>
      </c>
      <c r="J4698" s="60">
        <v>2616.56</v>
      </c>
      <c r="K4698" s="61"/>
      <c r="L4698" s="59" t="s">
        <v>2336</v>
      </c>
    </row>
    <row r="4699" spans="1:12">
      <c r="A4699" s="59" t="s">
        <v>3884</v>
      </c>
      <c r="B4699" s="59">
        <v>822854</v>
      </c>
      <c r="C4699" s="59" t="s">
        <v>3910</v>
      </c>
      <c r="D4699" s="59">
        <v>2143</v>
      </c>
      <c r="E4699" s="59" t="s">
        <v>2218</v>
      </c>
      <c r="F4699" s="59" t="str">
        <f>VLOOKUP(B4699,[1]Consolidado!$B$9:$F$2411,5,0)</f>
        <v>PM-PRACA VOLUNTARIO</v>
      </c>
      <c r="G4699" s="59" t="s">
        <v>2219</v>
      </c>
      <c r="H4699" s="59">
        <v>466</v>
      </c>
      <c r="I4699" s="59" t="s">
        <v>2409</v>
      </c>
      <c r="J4699" s="60">
        <v>-719.56</v>
      </c>
      <c r="K4699" s="61"/>
      <c r="L4699" s="59" t="s">
        <v>2364</v>
      </c>
    </row>
    <row r="4700" spans="1:12">
      <c r="A4700" s="59" t="s">
        <v>3884</v>
      </c>
      <c r="B4700" s="59">
        <v>814523</v>
      </c>
      <c r="C4700" s="59" t="s">
        <v>3911</v>
      </c>
      <c r="D4700" s="59">
        <v>2144</v>
      </c>
      <c r="E4700" s="59" t="s">
        <v>2220</v>
      </c>
      <c r="F4700" s="59" t="str">
        <f>VLOOKUP(B4700,[1]Consolidado!$B$9:$F$2411,5,0)</f>
        <v>PM-PRACA VOLUNTARIO</v>
      </c>
      <c r="G4700" s="59" t="s">
        <v>2145</v>
      </c>
      <c r="H4700" s="59">
        <v>119</v>
      </c>
      <c r="I4700" s="59" t="s">
        <v>3880</v>
      </c>
      <c r="J4700" s="60">
        <v>300</v>
      </c>
      <c r="K4700" s="61"/>
      <c r="L4700" s="59" t="s">
        <v>2336</v>
      </c>
    </row>
    <row r="4701" spans="1:12">
      <c r="A4701" s="59" t="s">
        <v>3884</v>
      </c>
      <c r="B4701" s="59">
        <v>814523</v>
      </c>
      <c r="C4701" s="59" t="s">
        <v>3911</v>
      </c>
      <c r="D4701" s="59">
        <v>2144</v>
      </c>
      <c r="E4701" s="59" t="s">
        <v>2220</v>
      </c>
      <c r="F4701" s="59" t="str">
        <f>VLOOKUP(B4701,[1]Consolidado!$B$9:$F$2411,5,0)</f>
        <v>PM-PRACA VOLUNTARIO</v>
      </c>
      <c r="G4701" s="59" t="s">
        <v>2145</v>
      </c>
      <c r="H4701" s="59">
        <v>330</v>
      </c>
      <c r="I4701" s="59" t="s">
        <v>3881</v>
      </c>
      <c r="J4701" s="60">
        <v>2616.56</v>
      </c>
      <c r="K4701" s="61"/>
      <c r="L4701" s="59" t="s">
        <v>2336</v>
      </c>
    </row>
    <row r="4702" spans="1:12">
      <c r="A4702" s="59" t="s">
        <v>3884</v>
      </c>
      <c r="B4702" s="59">
        <v>814523</v>
      </c>
      <c r="C4702" s="59" t="s">
        <v>3911</v>
      </c>
      <c r="D4702" s="59">
        <v>2144</v>
      </c>
      <c r="E4702" s="59" t="s">
        <v>2220</v>
      </c>
      <c r="F4702" s="59" t="str">
        <f>VLOOKUP(B4702,[1]Consolidado!$B$9:$F$2411,5,0)</f>
        <v>PM-PRACA VOLUNTARIO</v>
      </c>
      <c r="G4702" s="59" t="s">
        <v>2145</v>
      </c>
      <c r="H4702" s="59">
        <v>466</v>
      </c>
      <c r="I4702" s="59" t="s">
        <v>2409</v>
      </c>
      <c r="J4702" s="60">
        <v>-719.55</v>
      </c>
      <c r="K4702" s="61"/>
      <c r="L4702" s="59" t="s">
        <v>2364</v>
      </c>
    </row>
    <row r="4703" spans="1:12">
      <c r="A4703" s="59" t="s">
        <v>3884</v>
      </c>
      <c r="B4703" s="59">
        <v>822106</v>
      </c>
      <c r="C4703" s="59" t="s">
        <v>3912</v>
      </c>
      <c r="D4703" s="59">
        <v>2145</v>
      </c>
      <c r="E4703" s="59" t="s">
        <v>2221</v>
      </c>
      <c r="F4703" s="59" t="str">
        <f>VLOOKUP(B4703,[1]Consolidado!$B$9:$F$2411,5,0)</f>
        <v>PM-PRACA VOLUNTARIO</v>
      </c>
      <c r="G4703" s="59" t="s">
        <v>152</v>
      </c>
      <c r="H4703" s="59">
        <v>119</v>
      </c>
      <c r="I4703" s="59" t="s">
        <v>3880</v>
      </c>
      <c r="J4703" s="60">
        <v>300</v>
      </c>
      <c r="K4703" s="61"/>
      <c r="L4703" s="59" t="s">
        <v>2336</v>
      </c>
    </row>
    <row r="4704" spans="1:12">
      <c r="A4704" s="59" t="s">
        <v>3884</v>
      </c>
      <c r="B4704" s="59">
        <v>822106</v>
      </c>
      <c r="C4704" s="59" t="s">
        <v>3912</v>
      </c>
      <c r="D4704" s="59">
        <v>2145</v>
      </c>
      <c r="E4704" s="59" t="s">
        <v>2221</v>
      </c>
      <c r="F4704" s="59" t="str">
        <f>VLOOKUP(B4704,[1]Consolidado!$B$9:$F$2411,5,0)</f>
        <v>PM-PRACA VOLUNTARIO</v>
      </c>
      <c r="G4704" s="59" t="s">
        <v>152</v>
      </c>
      <c r="H4704" s="59">
        <v>330</v>
      </c>
      <c r="I4704" s="59" t="s">
        <v>3881</v>
      </c>
      <c r="J4704" s="60">
        <v>2616.56</v>
      </c>
      <c r="K4704" s="61"/>
      <c r="L4704" s="59" t="s">
        <v>2336</v>
      </c>
    </row>
    <row r="4705" spans="1:12">
      <c r="A4705" s="59" t="s">
        <v>3884</v>
      </c>
      <c r="B4705" s="59">
        <v>822106</v>
      </c>
      <c r="C4705" s="59" t="s">
        <v>3912</v>
      </c>
      <c r="D4705" s="59">
        <v>2145</v>
      </c>
      <c r="E4705" s="59" t="s">
        <v>2221</v>
      </c>
      <c r="F4705" s="59" t="str">
        <f>VLOOKUP(B4705,[1]Consolidado!$B$9:$F$2411,5,0)</f>
        <v>PM-PRACA VOLUNTARIO</v>
      </c>
      <c r="G4705" s="59" t="s">
        <v>152</v>
      </c>
      <c r="H4705" s="59">
        <v>466</v>
      </c>
      <c r="I4705" s="59" t="s">
        <v>2409</v>
      </c>
      <c r="J4705" s="60">
        <v>-719.56</v>
      </c>
      <c r="K4705" s="61"/>
      <c r="L4705" s="59" t="s">
        <v>2364</v>
      </c>
    </row>
    <row r="4706" spans="1:12">
      <c r="A4706" s="59" t="s">
        <v>3884</v>
      </c>
      <c r="B4706" s="59">
        <v>844321</v>
      </c>
      <c r="C4706" s="59" t="s">
        <v>3913</v>
      </c>
      <c r="D4706" s="59">
        <v>2146</v>
      </c>
      <c r="E4706" s="59" t="s">
        <v>2222</v>
      </c>
      <c r="F4706" s="59" t="str">
        <f>VLOOKUP(B4706,[1]Consolidado!$B$9:$F$2411,5,0)</f>
        <v>PM-PRACA VOLUNTARIO</v>
      </c>
      <c r="G4706" s="59" t="s">
        <v>314</v>
      </c>
      <c r="H4706" s="59">
        <v>119</v>
      </c>
      <c r="I4706" s="59" t="s">
        <v>3880</v>
      </c>
      <c r="J4706" s="60">
        <v>300</v>
      </c>
      <c r="K4706" s="61"/>
      <c r="L4706" s="59" t="s">
        <v>2336</v>
      </c>
    </row>
    <row r="4707" spans="1:12">
      <c r="A4707" s="59" t="s">
        <v>3884</v>
      </c>
      <c r="B4707" s="59">
        <v>844321</v>
      </c>
      <c r="C4707" s="59" t="s">
        <v>3913</v>
      </c>
      <c r="D4707" s="59">
        <v>2146</v>
      </c>
      <c r="E4707" s="59" t="s">
        <v>2222</v>
      </c>
      <c r="F4707" s="59" t="str">
        <f>VLOOKUP(B4707,[1]Consolidado!$B$9:$F$2411,5,0)</f>
        <v>PM-PRACA VOLUNTARIO</v>
      </c>
      <c r="G4707" s="59" t="s">
        <v>314</v>
      </c>
      <c r="H4707" s="59">
        <v>330</v>
      </c>
      <c r="I4707" s="59" t="s">
        <v>3881</v>
      </c>
      <c r="J4707" s="60">
        <v>2616.56</v>
      </c>
      <c r="K4707" s="61"/>
      <c r="L4707" s="59" t="s">
        <v>2336</v>
      </c>
    </row>
    <row r="4708" spans="1:12">
      <c r="A4708" s="59" t="s">
        <v>3884</v>
      </c>
      <c r="B4708" s="59">
        <v>844321</v>
      </c>
      <c r="C4708" s="59" t="s">
        <v>3913</v>
      </c>
      <c r="D4708" s="59">
        <v>2146</v>
      </c>
      <c r="E4708" s="59" t="s">
        <v>2222</v>
      </c>
      <c r="F4708" s="59" t="str">
        <f>VLOOKUP(B4708,[1]Consolidado!$B$9:$F$2411,5,0)</f>
        <v>PM-PRACA VOLUNTARIO</v>
      </c>
      <c r="G4708" s="59" t="s">
        <v>314</v>
      </c>
      <c r="H4708" s="59">
        <v>466</v>
      </c>
      <c r="I4708" s="59" t="s">
        <v>2409</v>
      </c>
      <c r="J4708" s="60">
        <v>-719.55</v>
      </c>
      <c r="K4708" s="61"/>
      <c r="L4708" s="59" t="s">
        <v>2364</v>
      </c>
    </row>
    <row r="4709" spans="1:12">
      <c r="A4709" s="59" t="s">
        <v>3884</v>
      </c>
      <c r="B4709" s="59">
        <v>834558</v>
      </c>
      <c r="C4709" s="59" t="s">
        <v>3914</v>
      </c>
      <c r="D4709" s="59">
        <v>2147</v>
      </c>
      <c r="E4709" s="59" t="s">
        <v>2223</v>
      </c>
      <c r="F4709" s="59" t="str">
        <f>VLOOKUP(B4709,[1]Consolidado!$B$9:$F$2411,5,0)</f>
        <v>PM-PRACA VOLUNTARIO</v>
      </c>
      <c r="G4709" s="59" t="s">
        <v>472</v>
      </c>
      <c r="H4709" s="59">
        <v>119</v>
      </c>
      <c r="I4709" s="59" t="s">
        <v>3880</v>
      </c>
      <c r="J4709" s="60">
        <v>300</v>
      </c>
      <c r="K4709" s="61"/>
      <c r="L4709" s="59" t="s">
        <v>2336</v>
      </c>
    </row>
    <row r="4710" spans="1:12">
      <c r="A4710" s="59" t="s">
        <v>3884</v>
      </c>
      <c r="B4710" s="59">
        <v>834558</v>
      </c>
      <c r="C4710" s="59" t="s">
        <v>3914</v>
      </c>
      <c r="D4710" s="59">
        <v>2147</v>
      </c>
      <c r="E4710" s="59" t="s">
        <v>2223</v>
      </c>
      <c r="F4710" s="59" t="str">
        <f>VLOOKUP(B4710,[1]Consolidado!$B$9:$F$2411,5,0)</f>
        <v>PM-PRACA VOLUNTARIO</v>
      </c>
      <c r="G4710" s="59" t="s">
        <v>472</v>
      </c>
      <c r="H4710" s="59">
        <v>330</v>
      </c>
      <c r="I4710" s="59" t="s">
        <v>3881</v>
      </c>
      <c r="J4710" s="60">
        <v>2616.56</v>
      </c>
      <c r="K4710" s="61"/>
      <c r="L4710" s="59" t="s">
        <v>2336</v>
      </c>
    </row>
    <row r="4711" spans="1:12">
      <c r="A4711" s="59" t="s">
        <v>3884</v>
      </c>
      <c r="B4711" s="59">
        <v>834558</v>
      </c>
      <c r="C4711" s="59" t="s">
        <v>3914</v>
      </c>
      <c r="D4711" s="59">
        <v>2147</v>
      </c>
      <c r="E4711" s="59" t="s">
        <v>2223</v>
      </c>
      <c r="F4711" s="59" t="str">
        <f>VLOOKUP(B4711,[1]Consolidado!$B$9:$F$2411,5,0)</f>
        <v>PM-PRACA VOLUNTARIO</v>
      </c>
      <c r="G4711" s="59" t="s">
        <v>472</v>
      </c>
      <c r="H4711" s="59">
        <v>466</v>
      </c>
      <c r="I4711" s="59" t="s">
        <v>2409</v>
      </c>
      <c r="J4711" s="60">
        <v>-719.55</v>
      </c>
      <c r="K4711" s="61"/>
      <c r="L4711" s="59" t="s">
        <v>2364</v>
      </c>
    </row>
    <row r="4712" spans="1:12">
      <c r="A4712" s="59" t="s">
        <v>3884</v>
      </c>
      <c r="B4712" s="59">
        <v>808043</v>
      </c>
      <c r="C4712" s="59" t="s">
        <v>3915</v>
      </c>
      <c r="D4712" s="59">
        <v>2148</v>
      </c>
      <c r="E4712" s="59" t="s">
        <v>2224</v>
      </c>
      <c r="F4712" s="59" t="str">
        <f>VLOOKUP(B4712,[1]Consolidado!$B$9:$F$2411,5,0)</f>
        <v>PM-PRACA VOLUNTARIO</v>
      </c>
      <c r="G4712" s="59" t="s">
        <v>2225</v>
      </c>
      <c r="H4712" s="59">
        <v>119</v>
      </c>
      <c r="I4712" s="59" t="s">
        <v>3880</v>
      </c>
      <c r="J4712" s="60">
        <v>300</v>
      </c>
      <c r="K4712" s="61"/>
      <c r="L4712" s="59" t="s">
        <v>2336</v>
      </c>
    </row>
    <row r="4713" spans="1:12">
      <c r="A4713" s="59" t="s">
        <v>3884</v>
      </c>
      <c r="B4713" s="59">
        <v>808043</v>
      </c>
      <c r="C4713" s="59" t="s">
        <v>3915</v>
      </c>
      <c r="D4713" s="59">
        <v>2148</v>
      </c>
      <c r="E4713" s="59" t="s">
        <v>2224</v>
      </c>
      <c r="F4713" s="59" t="str">
        <f>VLOOKUP(B4713,[1]Consolidado!$B$9:$F$2411,5,0)</f>
        <v>PM-PRACA VOLUNTARIO</v>
      </c>
      <c r="G4713" s="59" t="s">
        <v>2225</v>
      </c>
      <c r="H4713" s="59">
        <v>330</v>
      </c>
      <c r="I4713" s="59" t="s">
        <v>3881</v>
      </c>
      <c r="J4713" s="60">
        <v>2616.56</v>
      </c>
      <c r="K4713" s="61"/>
      <c r="L4713" s="59" t="s">
        <v>2336</v>
      </c>
    </row>
    <row r="4714" spans="1:12">
      <c r="A4714" s="59" t="s">
        <v>3884</v>
      </c>
      <c r="B4714" s="59">
        <v>808043</v>
      </c>
      <c r="C4714" s="59" t="s">
        <v>3915</v>
      </c>
      <c r="D4714" s="59">
        <v>2148</v>
      </c>
      <c r="E4714" s="59" t="s">
        <v>2224</v>
      </c>
      <c r="F4714" s="59" t="str">
        <f>VLOOKUP(B4714,[1]Consolidado!$B$9:$F$2411,5,0)</f>
        <v>PM-PRACA VOLUNTARIO</v>
      </c>
      <c r="G4714" s="59" t="s">
        <v>2225</v>
      </c>
      <c r="H4714" s="59">
        <v>466</v>
      </c>
      <c r="I4714" s="59" t="s">
        <v>2409</v>
      </c>
      <c r="J4714" s="60">
        <v>-719.55</v>
      </c>
      <c r="K4714" s="61"/>
      <c r="L4714" s="59" t="s">
        <v>2364</v>
      </c>
    </row>
    <row r="4715" spans="1:12">
      <c r="A4715" s="59" t="s">
        <v>3884</v>
      </c>
      <c r="B4715" s="59">
        <v>844412</v>
      </c>
      <c r="C4715" s="59" t="s">
        <v>3916</v>
      </c>
      <c r="D4715" s="59">
        <v>2149</v>
      </c>
      <c r="E4715" s="59" t="s">
        <v>2226</v>
      </c>
      <c r="F4715" s="59" t="str">
        <f>VLOOKUP(B4715,[1]Consolidado!$B$9:$F$2411,5,0)</f>
        <v>PM-PRACA VOLUNTARIO</v>
      </c>
      <c r="G4715" s="59" t="s">
        <v>2227</v>
      </c>
      <c r="H4715" s="59">
        <v>28</v>
      </c>
      <c r="I4715" s="59" t="s">
        <v>3892</v>
      </c>
      <c r="J4715" s="60">
        <v>3460.54</v>
      </c>
      <c r="K4715" s="61"/>
      <c r="L4715" s="59" t="s">
        <v>2336</v>
      </c>
    </row>
    <row r="4716" spans="1:12">
      <c r="A4716" s="59" t="s">
        <v>3884</v>
      </c>
      <c r="B4716" s="59">
        <v>844412</v>
      </c>
      <c r="C4716" s="59" t="s">
        <v>3916</v>
      </c>
      <c r="D4716" s="59">
        <v>2149</v>
      </c>
      <c r="E4716" s="59" t="s">
        <v>2226</v>
      </c>
      <c r="F4716" s="59" t="str">
        <f>VLOOKUP(B4716,[1]Consolidado!$B$9:$F$2411,5,0)</f>
        <v>PM-PRACA VOLUNTARIO</v>
      </c>
      <c r="G4716" s="59" t="s">
        <v>2227</v>
      </c>
      <c r="H4716" s="59">
        <v>119</v>
      </c>
      <c r="I4716" s="59" t="s">
        <v>3880</v>
      </c>
      <c r="J4716" s="60">
        <v>300</v>
      </c>
      <c r="K4716" s="61"/>
      <c r="L4716" s="59" t="s">
        <v>2336</v>
      </c>
    </row>
    <row r="4717" spans="1:12">
      <c r="A4717" s="59" t="s">
        <v>3884</v>
      </c>
      <c r="B4717" s="59">
        <v>844412</v>
      </c>
      <c r="C4717" s="59" t="s">
        <v>3916</v>
      </c>
      <c r="D4717" s="59">
        <v>2149</v>
      </c>
      <c r="E4717" s="59" t="s">
        <v>2226</v>
      </c>
      <c r="F4717" s="59" t="str">
        <f>VLOOKUP(B4717,[1]Consolidado!$B$9:$F$2411,5,0)</f>
        <v>PM-PRACA VOLUNTARIO</v>
      </c>
      <c r="G4717" s="59" t="s">
        <v>2227</v>
      </c>
      <c r="H4717" s="59">
        <v>330</v>
      </c>
      <c r="I4717" s="59" t="s">
        <v>3881</v>
      </c>
      <c r="J4717" s="60">
        <v>2616.56</v>
      </c>
      <c r="K4717" s="61"/>
      <c r="L4717" s="59" t="s">
        <v>2336</v>
      </c>
    </row>
    <row r="4718" spans="1:12">
      <c r="A4718" s="59" t="s">
        <v>3884</v>
      </c>
      <c r="B4718" s="59">
        <v>844412</v>
      </c>
      <c r="C4718" s="59" t="s">
        <v>3916</v>
      </c>
      <c r="D4718" s="59">
        <v>2149</v>
      </c>
      <c r="E4718" s="59" t="s">
        <v>2226</v>
      </c>
      <c r="F4718" s="59" t="str">
        <f>VLOOKUP(B4718,[1]Consolidado!$B$9:$F$2411,5,0)</f>
        <v>PM-PRACA VOLUNTARIO</v>
      </c>
      <c r="G4718" s="59" t="s">
        <v>2227</v>
      </c>
      <c r="H4718" s="59">
        <v>466</v>
      </c>
      <c r="I4718" s="59" t="s">
        <v>2409</v>
      </c>
      <c r="J4718" s="60">
        <v>-719.55</v>
      </c>
      <c r="K4718" s="61"/>
      <c r="L4718" s="59" t="s">
        <v>2364</v>
      </c>
    </row>
    <row r="4719" spans="1:12">
      <c r="A4719" s="59" t="s">
        <v>3884</v>
      </c>
      <c r="B4719" s="59">
        <v>844412</v>
      </c>
      <c r="C4719" s="59" t="s">
        <v>3916</v>
      </c>
      <c r="D4719" s="59">
        <v>2149</v>
      </c>
      <c r="E4719" s="59" t="s">
        <v>2226</v>
      </c>
      <c r="F4719" s="59" t="str">
        <f>VLOOKUP(B4719,[1]Consolidado!$B$9:$F$2411,5,0)</f>
        <v>PM-PRACA VOLUNTARIO</v>
      </c>
      <c r="G4719" s="59" t="s">
        <v>2227</v>
      </c>
      <c r="H4719" s="59">
        <v>467</v>
      </c>
      <c r="I4719" s="59" t="s">
        <v>3893</v>
      </c>
      <c r="J4719" s="60">
        <v>-164.28</v>
      </c>
      <c r="K4719" s="61"/>
      <c r="L4719" s="59" t="s">
        <v>2364</v>
      </c>
    </row>
    <row r="4720" spans="1:12">
      <c r="A4720" s="59" t="s">
        <v>3884</v>
      </c>
      <c r="B4720" s="59">
        <v>844412</v>
      </c>
      <c r="C4720" s="59" t="s">
        <v>3916</v>
      </c>
      <c r="D4720" s="59">
        <v>2149</v>
      </c>
      <c r="E4720" s="59" t="s">
        <v>2226</v>
      </c>
      <c r="F4720" s="59" t="str">
        <f>VLOOKUP(B4720,[1]Consolidado!$B$9:$F$2411,5,0)</f>
        <v>PM-PRACA VOLUNTARIO</v>
      </c>
      <c r="G4720" s="59" t="s">
        <v>2227</v>
      </c>
      <c r="H4720" s="59">
        <v>689</v>
      </c>
      <c r="I4720" s="59" t="s">
        <v>3894</v>
      </c>
      <c r="J4720" s="60">
        <v>-3296.26</v>
      </c>
      <c r="K4720" s="61"/>
      <c r="L4720" s="59" t="s">
        <v>2364</v>
      </c>
    </row>
    <row r="4721" spans="1:12">
      <c r="A4721" s="59" t="s">
        <v>3884</v>
      </c>
      <c r="B4721" s="59">
        <v>847140</v>
      </c>
      <c r="C4721" s="59" t="s">
        <v>3917</v>
      </c>
      <c r="D4721" s="59">
        <v>2150</v>
      </c>
      <c r="E4721" s="59" t="s">
        <v>2228</v>
      </c>
      <c r="F4721" s="59" t="str">
        <f>VLOOKUP(B4721,[1]Consolidado!$B$9:$F$2411,5,0)</f>
        <v>PM-PRACA VOLUNTARIO</v>
      </c>
      <c r="G4721" s="59" t="s">
        <v>314</v>
      </c>
      <c r="H4721" s="59">
        <v>119</v>
      </c>
      <c r="I4721" s="59" t="s">
        <v>3880</v>
      </c>
      <c r="J4721" s="60">
        <v>300</v>
      </c>
      <c r="K4721" s="61"/>
      <c r="L4721" s="59" t="s">
        <v>2336</v>
      </c>
    </row>
    <row r="4722" spans="1:12">
      <c r="A4722" s="59" t="s">
        <v>3884</v>
      </c>
      <c r="B4722" s="59">
        <v>847140</v>
      </c>
      <c r="C4722" s="59" t="s">
        <v>3917</v>
      </c>
      <c r="D4722" s="59">
        <v>2150</v>
      </c>
      <c r="E4722" s="59" t="s">
        <v>2228</v>
      </c>
      <c r="F4722" s="59" t="str">
        <f>VLOOKUP(B4722,[1]Consolidado!$B$9:$F$2411,5,0)</f>
        <v>PM-PRACA VOLUNTARIO</v>
      </c>
      <c r="G4722" s="59" t="s">
        <v>314</v>
      </c>
      <c r="H4722" s="59">
        <v>330</v>
      </c>
      <c r="I4722" s="59" t="s">
        <v>3881</v>
      </c>
      <c r="J4722" s="60">
        <v>2616.56</v>
      </c>
      <c r="K4722" s="61"/>
      <c r="L4722" s="59" t="s">
        <v>2336</v>
      </c>
    </row>
    <row r="4723" spans="1:12">
      <c r="A4723" s="59" t="s">
        <v>3884</v>
      </c>
      <c r="B4723" s="59">
        <v>847140</v>
      </c>
      <c r="C4723" s="59" t="s">
        <v>3917</v>
      </c>
      <c r="D4723" s="59">
        <v>2150</v>
      </c>
      <c r="E4723" s="59" t="s">
        <v>2228</v>
      </c>
      <c r="F4723" s="59" t="str">
        <f>VLOOKUP(B4723,[1]Consolidado!$B$9:$F$2411,5,0)</f>
        <v>PM-PRACA VOLUNTARIO</v>
      </c>
      <c r="G4723" s="59" t="s">
        <v>314</v>
      </c>
      <c r="H4723" s="59">
        <v>466</v>
      </c>
      <c r="I4723" s="59" t="s">
        <v>2409</v>
      </c>
      <c r="J4723" s="60">
        <v>-719.55</v>
      </c>
      <c r="K4723" s="61"/>
      <c r="L4723" s="59" t="s">
        <v>2364</v>
      </c>
    </row>
    <row r="4724" spans="1:12">
      <c r="A4724" s="59" t="s">
        <v>3884</v>
      </c>
      <c r="B4724" s="59">
        <v>807178</v>
      </c>
      <c r="C4724" s="59" t="s">
        <v>3918</v>
      </c>
      <c r="D4724" s="59">
        <v>2151</v>
      </c>
      <c r="E4724" s="59" t="s">
        <v>2229</v>
      </c>
      <c r="F4724" s="59" t="str">
        <f>VLOOKUP(B4724,[1]Consolidado!$B$9:$F$2411,5,0)</f>
        <v>PM-PRACA VOLUNTARIO</v>
      </c>
      <c r="G4724" s="59" t="s">
        <v>2188</v>
      </c>
      <c r="H4724" s="59">
        <v>119</v>
      </c>
      <c r="I4724" s="59" t="s">
        <v>3880</v>
      </c>
      <c r="J4724" s="60">
        <v>300</v>
      </c>
      <c r="K4724" s="61"/>
      <c r="L4724" s="59" t="s">
        <v>2336</v>
      </c>
    </row>
    <row r="4725" spans="1:12">
      <c r="A4725" s="59" t="s">
        <v>3884</v>
      </c>
      <c r="B4725" s="59">
        <v>807178</v>
      </c>
      <c r="C4725" s="59" t="s">
        <v>3918</v>
      </c>
      <c r="D4725" s="59">
        <v>2151</v>
      </c>
      <c r="E4725" s="59" t="s">
        <v>2229</v>
      </c>
      <c r="F4725" s="59" t="str">
        <f>VLOOKUP(B4725,[1]Consolidado!$B$9:$F$2411,5,0)</f>
        <v>PM-PRACA VOLUNTARIO</v>
      </c>
      <c r="G4725" s="59" t="s">
        <v>2188</v>
      </c>
      <c r="H4725" s="59">
        <v>330</v>
      </c>
      <c r="I4725" s="59" t="s">
        <v>3881</v>
      </c>
      <c r="J4725" s="60">
        <v>2616.56</v>
      </c>
      <c r="K4725" s="61"/>
      <c r="L4725" s="59" t="s">
        <v>2336</v>
      </c>
    </row>
    <row r="4726" spans="1:12">
      <c r="A4726" s="59" t="s">
        <v>3884</v>
      </c>
      <c r="B4726" s="59">
        <v>807178</v>
      </c>
      <c r="C4726" s="59" t="s">
        <v>3918</v>
      </c>
      <c r="D4726" s="59">
        <v>2151</v>
      </c>
      <c r="E4726" s="59" t="s">
        <v>2229</v>
      </c>
      <c r="F4726" s="59" t="str">
        <f>VLOOKUP(B4726,[1]Consolidado!$B$9:$F$2411,5,0)</f>
        <v>PM-PRACA VOLUNTARIO</v>
      </c>
      <c r="G4726" s="59" t="s">
        <v>2188</v>
      </c>
      <c r="H4726" s="59">
        <v>466</v>
      </c>
      <c r="I4726" s="59" t="s">
        <v>2409</v>
      </c>
      <c r="J4726" s="60">
        <v>-719.55</v>
      </c>
      <c r="K4726" s="61"/>
      <c r="L4726" s="59" t="s">
        <v>2364</v>
      </c>
    </row>
    <row r="4727" spans="1:12">
      <c r="A4727" s="59" t="s">
        <v>3884</v>
      </c>
      <c r="B4727" s="59">
        <v>813830</v>
      </c>
      <c r="C4727" s="59" t="s">
        <v>3919</v>
      </c>
      <c r="D4727" s="59">
        <v>2152</v>
      </c>
      <c r="E4727" s="59" t="s">
        <v>2230</v>
      </c>
      <c r="F4727" s="59" t="str">
        <f>VLOOKUP(B4727,[1]Consolidado!$B$9:$F$2411,5,0)</f>
        <v>PM-PRACA VOLUNTARIO</v>
      </c>
      <c r="G4727" s="59" t="s">
        <v>144</v>
      </c>
      <c r="H4727" s="59">
        <v>119</v>
      </c>
      <c r="I4727" s="59" t="s">
        <v>3880</v>
      </c>
      <c r="J4727" s="60">
        <v>300</v>
      </c>
      <c r="K4727" s="61"/>
      <c r="L4727" s="59" t="s">
        <v>2336</v>
      </c>
    </row>
    <row r="4728" spans="1:12">
      <c r="A4728" s="59" t="s">
        <v>3884</v>
      </c>
      <c r="B4728" s="59">
        <v>813830</v>
      </c>
      <c r="C4728" s="59" t="s">
        <v>3919</v>
      </c>
      <c r="D4728" s="59">
        <v>2152</v>
      </c>
      <c r="E4728" s="59" t="s">
        <v>2230</v>
      </c>
      <c r="F4728" s="59" t="str">
        <f>VLOOKUP(B4728,[1]Consolidado!$B$9:$F$2411,5,0)</f>
        <v>PM-PRACA VOLUNTARIO</v>
      </c>
      <c r="G4728" s="59" t="s">
        <v>144</v>
      </c>
      <c r="H4728" s="59">
        <v>330</v>
      </c>
      <c r="I4728" s="59" t="s">
        <v>3881</v>
      </c>
      <c r="J4728" s="60">
        <v>2616.56</v>
      </c>
      <c r="K4728" s="61"/>
      <c r="L4728" s="59" t="s">
        <v>2336</v>
      </c>
    </row>
    <row r="4729" spans="1:12">
      <c r="A4729" s="59" t="s">
        <v>3884</v>
      </c>
      <c r="B4729" s="59">
        <v>813830</v>
      </c>
      <c r="C4729" s="59" t="s">
        <v>3919</v>
      </c>
      <c r="D4729" s="59">
        <v>2152</v>
      </c>
      <c r="E4729" s="59" t="s">
        <v>2230</v>
      </c>
      <c r="F4729" s="59" t="str">
        <f>VLOOKUP(B4729,[1]Consolidado!$B$9:$F$2411,5,0)</f>
        <v>PM-PRACA VOLUNTARIO</v>
      </c>
      <c r="G4729" s="59" t="s">
        <v>144</v>
      </c>
      <c r="H4729" s="59">
        <v>1025</v>
      </c>
      <c r="I4729" s="59" t="s">
        <v>4140</v>
      </c>
      <c r="J4729" s="60">
        <v>1897</v>
      </c>
      <c r="K4729" s="61"/>
      <c r="L4729" s="59" t="s">
        <v>2336</v>
      </c>
    </row>
    <row r="4730" spans="1:12">
      <c r="A4730" s="59" t="s">
        <v>3884</v>
      </c>
      <c r="B4730" s="59">
        <v>813830</v>
      </c>
      <c r="C4730" s="59" t="s">
        <v>3919</v>
      </c>
      <c r="D4730" s="59">
        <v>2152</v>
      </c>
      <c r="E4730" s="59" t="s">
        <v>2230</v>
      </c>
      <c r="F4730" s="59" t="str">
        <f>VLOOKUP(B4730,[1]Consolidado!$B$9:$F$2411,5,0)</f>
        <v>PM-PRACA VOLUNTARIO</v>
      </c>
      <c r="G4730" s="59" t="s">
        <v>144</v>
      </c>
      <c r="H4730" s="59">
        <v>466</v>
      </c>
      <c r="I4730" s="59" t="s">
        <v>2409</v>
      </c>
      <c r="J4730" s="60">
        <v>-719.56</v>
      </c>
      <c r="K4730" s="61"/>
      <c r="L4730" s="59" t="s">
        <v>2364</v>
      </c>
    </row>
    <row r="4731" spans="1:12">
      <c r="A4731" s="59" t="s">
        <v>3884</v>
      </c>
      <c r="B4731" s="59">
        <v>809424</v>
      </c>
      <c r="C4731" s="59" t="s">
        <v>3920</v>
      </c>
      <c r="D4731" s="59">
        <v>2153</v>
      </c>
      <c r="E4731" s="59" t="s">
        <v>2231</v>
      </c>
      <c r="F4731" s="59" t="str">
        <f>VLOOKUP(B4731,[1]Consolidado!$B$9:$F$2411,5,0)</f>
        <v>PM-PRACA VOLUNTARIO</v>
      </c>
      <c r="G4731" s="59" t="s">
        <v>351</v>
      </c>
      <c r="H4731" s="59">
        <v>119</v>
      </c>
      <c r="I4731" s="59" t="s">
        <v>3880</v>
      </c>
      <c r="J4731" s="60">
        <v>300</v>
      </c>
      <c r="K4731" s="61"/>
      <c r="L4731" s="59" t="s">
        <v>2336</v>
      </c>
    </row>
    <row r="4732" spans="1:12">
      <c r="A4732" s="59" t="s">
        <v>3884</v>
      </c>
      <c r="B4732" s="59">
        <v>809424</v>
      </c>
      <c r="C4732" s="59" t="s">
        <v>3920</v>
      </c>
      <c r="D4732" s="59">
        <v>2153</v>
      </c>
      <c r="E4732" s="59" t="s">
        <v>2231</v>
      </c>
      <c r="F4732" s="59" t="str">
        <f>VLOOKUP(B4732,[1]Consolidado!$B$9:$F$2411,5,0)</f>
        <v>PM-PRACA VOLUNTARIO</v>
      </c>
      <c r="G4732" s="59" t="s">
        <v>351</v>
      </c>
      <c r="H4732" s="59">
        <v>330</v>
      </c>
      <c r="I4732" s="59" t="s">
        <v>3881</v>
      </c>
      <c r="J4732" s="60">
        <v>2616.56</v>
      </c>
      <c r="K4732" s="61"/>
      <c r="L4732" s="59" t="s">
        <v>2336</v>
      </c>
    </row>
    <row r="4733" spans="1:12">
      <c r="A4733" s="59" t="s">
        <v>3884</v>
      </c>
      <c r="B4733" s="59">
        <v>809424</v>
      </c>
      <c r="C4733" s="59" t="s">
        <v>3920</v>
      </c>
      <c r="D4733" s="59">
        <v>2153</v>
      </c>
      <c r="E4733" s="59" t="s">
        <v>2231</v>
      </c>
      <c r="F4733" s="59" t="str">
        <f>VLOOKUP(B4733,[1]Consolidado!$B$9:$F$2411,5,0)</f>
        <v>PM-PRACA VOLUNTARIO</v>
      </c>
      <c r="G4733" s="59" t="s">
        <v>351</v>
      </c>
      <c r="H4733" s="59">
        <v>466</v>
      </c>
      <c r="I4733" s="59" t="s">
        <v>2409</v>
      </c>
      <c r="J4733" s="60">
        <v>-719.56</v>
      </c>
      <c r="K4733" s="61"/>
      <c r="L4733" s="59" t="s">
        <v>2364</v>
      </c>
    </row>
    <row r="4734" spans="1:12">
      <c r="A4734" s="59" t="s">
        <v>3884</v>
      </c>
      <c r="B4734" s="59">
        <v>811169</v>
      </c>
      <c r="C4734" s="59" t="s">
        <v>3921</v>
      </c>
      <c r="D4734" s="59">
        <v>2154</v>
      </c>
      <c r="E4734" s="59" t="s">
        <v>2232</v>
      </c>
      <c r="F4734" s="59" t="str">
        <f>VLOOKUP(B4734,[1]Consolidado!$B$9:$F$2411,5,0)</f>
        <v>PM-PRACA VOLUNTARIO</v>
      </c>
      <c r="G4734" s="59" t="s">
        <v>351</v>
      </c>
      <c r="H4734" s="59">
        <v>119</v>
      </c>
      <c r="I4734" s="59" t="s">
        <v>3880</v>
      </c>
      <c r="J4734" s="60">
        <v>300</v>
      </c>
      <c r="K4734" s="61"/>
      <c r="L4734" s="59" t="s">
        <v>2336</v>
      </c>
    </row>
    <row r="4735" spans="1:12">
      <c r="A4735" s="59" t="s">
        <v>3884</v>
      </c>
      <c r="B4735" s="59">
        <v>811169</v>
      </c>
      <c r="C4735" s="59" t="s">
        <v>3921</v>
      </c>
      <c r="D4735" s="59">
        <v>2154</v>
      </c>
      <c r="E4735" s="59" t="s">
        <v>2232</v>
      </c>
      <c r="F4735" s="59" t="str">
        <f>VLOOKUP(B4735,[1]Consolidado!$B$9:$F$2411,5,0)</f>
        <v>PM-PRACA VOLUNTARIO</v>
      </c>
      <c r="G4735" s="59" t="s">
        <v>351</v>
      </c>
      <c r="H4735" s="59">
        <v>330</v>
      </c>
      <c r="I4735" s="59" t="s">
        <v>3881</v>
      </c>
      <c r="J4735" s="60">
        <v>2616.56</v>
      </c>
      <c r="K4735" s="61"/>
      <c r="L4735" s="59" t="s">
        <v>2336</v>
      </c>
    </row>
    <row r="4736" spans="1:12">
      <c r="A4736" s="59" t="s">
        <v>3884</v>
      </c>
      <c r="B4736" s="59">
        <v>811169</v>
      </c>
      <c r="C4736" s="59" t="s">
        <v>3921</v>
      </c>
      <c r="D4736" s="59">
        <v>2154</v>
      </c>
      <c r="E4736" s="59" t="s">
        <v>2232</v>
      </c>
      <c r="F4736" s="59" t="str">
        <f>VLOOKUP(B4736,[1]Consolidado!$B$9:$F$2411,5,0)</f>
        <v>PM-PRACA VOLUNTARIO</v>
      </c>
      <c r="G4736" s="59" t="s">
        <v>351</v>
      </c>
      <c r="H4736" s="59">
        <v>466</v>
      </c>
      <c r="I4736" s="59" t="s">
        <v>2409</v>
      </c>
      <c r="J4736" s="60">
        <v>-719.55</v>
      </c>
      <c r="K4736" s="61"/>
      <c r="L4736" s="59" t="s">
        <v>2364</v>
      </c>
    </row>
    <row r="4737" spans="1:12">
      <c r="A4737" s="59" t="s">
        <v>3884</v>
      </c>
      <c r="B4737" s="59">
        <v>802478</v>
      </c>
      <c r="C4737" s="59" t="s">
        <v>3922</v>
      </c>
      <c r="D4737" s="59">
        <v>2155</v>
      </c>
      <c r="E4737" s="59" t="s">
        <v>2233</v>
      </c>
      <c r="F4737" s="59" t="str">
        <f>VLOOKUP(B4737,[1]Consolidado!$B$9:$F$2411,5,0)</f>
        <v>PM-PRACA VOLUNTARIO</v>
      </c>
      <c r="G4737" s="59" t="s">
        <v>265</v>
      </c>
      <c r="H4737" s="59">
        <v>28</v>
      </c>
      <c r="I4737" s="59" t="s">
        <v>3892</v>
      </c>
      <c r="J4737" s="60">
        <v>3565.11</v>
      </c>
      <c r="K4737" s="61"/>
      <c r="L4737" s="59" t="s">
        <v>2336</v>
      </c>
    </row>
    <row r="4738" spans="1:12">
      <c r="A4738" s="59" t="s">
        <v>3884</v>
      </c>
      <c r="B4738" s="59">
        <v>802478</v>
      </c>
      <c r="C4738" s="59" t="s">
        <v>3922</v>
      </c>
      <c r="D4738" s="59">
        <v>2155</v>
      </c>
      <c r="E4738" s="59" t="s">
        <v>2233</v>
      </c>
      <c r="F4738" s="59" t="str">
        <f>VLOOKUP(B4738,[1]Consolidado!$B$9:$F$2411,5,0)</f>
        <v>PM-PRACA VOLUNTARIO</v>
      </c>
      <c r="G4738" s="59" t="s">
        <v>265</v>
      </c>
      <c r="H4738" s="59">
        <v>119</v>
      </c>
      <c r="I4738" s="59" t="s">
        <v>3880</v>
      </c>
      <c r="J4738" s="60">
        <v>300</v>
      </c>
      <c r="K4738" s="61"/>
      <c r="L4738" s="59" t="s">
        <v>2336</v>
      </c>
    </row>
    <row r="4739" spans="1:12">
      <c r="A4739" s="59" t="s">
        <v>3884</v>
      </c>
      <c r="B4739" s="59">
        <v>802478</v>
      </c>
      <c r="C4739" s="59" t="s">
        <v>3922</v>
      </c>
      <c r="D4739" s="59">
        <v>2155</v>
      </c>
      <c r="E4739" s="59" t="s">
        <v>2233</v>
      </c>
      <c r="F4739" s="59" t="str">
        <f>VLOOKUP(B4739,[1]Consolidado!$B$9:$F$2411,5,0)</f>
        <v>PM-PRACA VOLUNTARIO</v>
      </c>
      <c r="G4739" s="59" t="s">
        <v>265</v>
      </c>
      <c r="H4739" s="59">
        <v>330</v>
      </c>
      <c r="I4739" s="59" t="s">
        <v>3881</v>
      </c>
      <c r="J4739" s="60">
        <v>2616.56</v>
      </c>
      <c r="K4739" s="61"/>
      <c r="L4739" s="59" t="s">
        <v>2336</v>
      </c>
    </row>
    <row r="4740" spans="1:12">
      <c r="A4740" s="59" t="s">
        <v>3884</v>
      </c>
      <c r="B4740" s="59">
        <v>802478</v>
      </c>
      <c r="C4740" s="59" t="s">
        <v>3922</v>
      </c>
      <c r="D4740" s="59">
        <v>2155</v>
      </c>
      <c r="E4740" s="59" t="s">
        <v>2233</v>
      </c>
      <c r="F4740" s="59" t="str">
        <f>VLOOKUP(B4740,[1]Consolidado!$B$9:$F$2411,5,0)</f>
        <v>PM-PRACA VOLUNTARIO</v>
      </c>
      <c r="G4740" s="59" t="s">
        <v>265</v>
      </c>
      <c r="H4740" s="59">
        <v>466</v>
      </c>
      <c r="I4740" s="59" t="s">
        <v>2409</v>
      </c>
      <c r="J4740" s="60">
        <v>-719.55</v>
      </c>
      <c r="K4740" s="61"/>
      <c r="L4740" s="59" t="s">
        <v>2364</v>
      </c>
    </row>
    <row r="4741" spans="1:12">
      <c r="A4741" s="59" t="s">
        <v>3884</v>
      </c>
      <c r="B4741" s="59">
        <v>802478</v>
      </c>
      <c r="C4741" s="59" t="s">
        <v>3922</v>
      </c>
      <c r="D4741" s="59">
        <v>2155</v>
      </c>
      <c r="E4741" s="59" t="s">
        <v>2233</v>
      </c>
      <c r="F4741" s="59" t="str">
        <f>VLOOKUP(B4741,[1]Consolidado!$B$9:$F$2411,5,0)</f>
        <v>PM-PRACA VOLUNTARIO</v>
      </c>
      <c r="G4741" s="59" t="s">
        <v>265</v>
      </c>
      <c r="H4741" s="59">
        <v>467</v>
      </c>
      <c r="I4741" s="59" t="s">
        <v>3893</v>
      </c>
      <c r="J4741" s="60">
        <v>-179.97</v>
      </c>
      <c r="K4741" s="61"/>
      <c r="L4741" s="59" t="s">
        <v>2364</v>
      </c>
    </row>
    <row r="4742" spans="1:12">
      <c r="A4742" s="59" t="s">
        <v>3884</v>
      </c>
      <c r="B4742" s="59">
        <v>802478</v>
      </c>
      <c r="C4742" s="59" t="s">
        <v>3922</v>
      </c>
      <c r="D4742" s="59">
        <v>2155</v>
      </c>
      <c r="E4742" s="59" t="s">
        <v>2233</v>
      </c>
      <c r="F4742" s="59" t="str">
        <f>VLOOKUP(B4742,[1]Consolidado!$B$9:$F$2411,5,0)</f>
        <v>PM-PRACA VOLUNTARIO</v>
      </c>
      <c r="G4742" s="59" t="s">
        <v>265</v>
      </c>
      <c r="H4742" s="59">
        <v>689</v>
      </c>
      <c r="I4742" s="59" t="s">
        <v>3894</v>
      </c>
      <c r="J4742" s="60">
        <v>-3385.14</v>
      </c>
      <c r="K4742" s="61"/>
      <c r="L4742" s="59" t="s">
        <v>2364</v>
      </c>
    </row>
    <row r="4743" spans="1:12">
      <c r="A4743" s="59" t="s">
        <v>3884</v>
      </c>
      <c r="B4743" s="59">
        <v>833001</v>
      </c>
      <c r="C4743" s="59" t="s">
        <v>3923</v>
      </c>
      <c r="D4743" s="59">
        <v>2156</v>
      </c>
      <c r="E4743" s="59" t="s">
        <v>2234</v>
      </c>
      <c r="F4743" s="59" t="str">
        <f>VLOOKUP(B4743,[1]Consolidado!$B$9:$F$2411,5,0)</f>
        <v>PM-PRACA VOLUNTARIO</v>
      </c>
      <c r="G4743" s="59" t="s">
        <v>2235</v>
      </c>
      <c r="H4743" s="59">
        <v>119</v>
      </c>
      <c r="I4743" s="59" t="s">
        <v>3880</v>
      </c>
      <c r="J4743" s="60">
        <v>300</v>
      </c>
      <c r="K4743" s="61"/>
      <c r="L4743" s="59" t="s">
        <v>2336</v>
      </c>
    </row>
    <row r="4744" spans="1:12">
      <c r="A4744" s="59" t="s">
        <v>3884</v>
      </c>
      <c r="B4744" s="59">
        <v>833001</v>
      </c>
      <c r="C4744" s="59" t="s">
        <v>3923</v>
      </c>
      <c r="D4744" s="59">
        <v>2156</v>
      </c>
      <c r="E4744" s="59" t="s">
        <v>2234</v>
      </c>
      <c r="F4744" s="59" t="str">
        <f>VLOOKUP(B4744,[1]Consolidado!$B$9:$F$2411,5,0)</f>
        <v>PM-PRACA VOLUNTARIO</v>
      </c>
      <c r="G4744" s="59" t="s">
        <v>2235</v>
      </c>
      <c r="H4744" s="59">
        <v>330</v>
      </c>
      <c r="I4744" s="59" t="s">
        <v>3881</v>
      </c>
      <c r="J4744" s="60">
        <v>2616.56</v>
      </c>
      <c r="K4744" s="61"/>
      <c r="L4744" s="59" t="s">
        <v>2336</v>
      </c>
    </row>
    <row r="4745" spans="1:12">
      <c r="A4745" s="59" t="s">
        <v>3884</v>
      </c>
      <c r="B4745" s="59">
        <v>833001</v>
      </c>
      <c r="C4745" s="59" t="s">
        <v>3923</v>
      </c>
      <c r="D4745" s="59">
        <v>2156</v>
      </c>
      <c r="E4745" s="59" t="s">
        <v>2234</v>
      </c>
      <c r="F4745" s="59" t="str">
        <f>VLOOKUP(B4745,[1]Consolidado!$B$9:$F$2411,5,0)</f>
        <v>PM-PRACA VOLUNTARIO</v>
      </c>
      <c r="G4745" s="59" t="s">
        <v>2235</v>
      </c>
      <c r="H4745" s="59">
        <v>466</v>
      </c>
      <c r="I4745" s="59" t="s">
        <v>2409</v>
      </c>
      <c r="J4745" s="60">
        <v>-719.56</v>
      </c>
      <c r="K4745" s="61"/>
      <c r="L4745" s="59" t="s">
        <v>2364</v>
      </c>
    </row>
    <row r="4746" spans="1:12">
      <c r="A4746" s="59" t="s">
        <v>3884</v>
      </c>
      <c r="B4746" s="59">
        <v>822994</v>
      </c>
      <c r="C4746" s="59" t="s">
        <v>3924</v>
      </c>
      <c r="D4746" s="59">
        <v>2157</v>
      </c>
      <c r="E4746" s="59" t="s">
        <v>2236</v>
      </c>
      <c r="F4746" s="59" t="str">
        <f>VLOOKUP(B4746,[1]Consolidado!$B$9:$F$2411,5,0)</f>
        <v>PM-PRACA VOLUNTARIO</v>
      </c>
      <c r="G4746" s="59" t="s">
        <v>192</v>
      </c>
      <c r="H4746" s="59">
        <v>119</v>
      </c>
      <c r="I4746" s="59" t="s">
        <v>3880</v>
      </c>
      <c r="J4746" s="60">
        <v>300</v>
      </c>
      <c r="K4746" s="61"/>
      <c r="L4746" s="59" t="s">
        <v>2336</v>
      </c>
    </row>
    <row r="4747" spans="1:12">
      <c r="A4747" s="59" t="s">
        <v>3884</v>
      </c>
      <c r="B4747" s="59">
        <v>822994</v>
      </c>
      <c r="C4747" s="59" t="s">
        <v>3924</v>
      </c>
      <c r="D4747" s="59">
        <v>2157</v>
      </c>
      <c r="E4747" s="59" t="s">
        <v>2236</v>
      </c>
      <c r="F4747" s="59" t="str">
        <f>VLOOKUP(B4747,[1]Consolidado!$B$9:$F$2411,5,0)</f>
        <v>PM-PRACA VOLUNTARIO</v>
      </c>
      <c r="G4747" s="59" t="s">
        <v>192</v>
      </c>
      <c r="H4747" s="59">
        <v>330</v>
      </c>
      <c r="I4747" s="59" t="s">
        <v>3881</v>
      </c>
      <c r="J4747" s="60">
        <v>2616.56</v>
      </c>
      <c r="K4747" s="61"/>
      <c r="L4747" s="59" t="s">
        <v>2336</v>
      </c>
    </row>
    <row r="4748" spans="1:12">
      <c r="A4748" s="59" t="s">
        <v>3884</v>
      </c>
      <c r="B4748" s="59">
        <v>822994</v>
      </c>
      <c r="C4748" s="59" t="s">
        <v>3924</v>
      </c>
      <c r="D4748" s="59">
        <v>2157</v>
      </c>
      <c r="E4748" s="59" t="s">
        <v>2236</v>
      </c>
      <c r="F4748" s="59" t="str">
        <f>VLOOKUP(B4748,[1]Consolidado!$B$9:$F$2411,5,0)</f>
        <v>PM-PRACA VOLUNTARIO</v>
      </c>
      <c r="G4748" s="59" t="s">
        <v>192</v>
      </c>
      <c r="H4748" s="59">
        <v>466</v>
      </c>
      <c r="I4748" s="59" t="s">
        <v>2409</v>
      </c>
      <c r="J4748" s="60">
        <v>-719.56</v>
      </c>
      <c r="K4748" s="61"/>
      <c r="L4748" s="59" t="s">
        <v>2364</v>
      </c>
    </row>
    <row r="4749" spans="1:12">
      <c r="A4749" s="59" t="s">
        <v>3884</v>
      </c>
      <c r="B4749" s="59">
        <v>804220</v>
      </c>
      <c r="C4749" s="59" t="s">
        <v>3925</v>
      </c>
      <c r="D4749" s="59">
        <v>2158</v>
      </c>
      <c r="E4749" s="59" t="s">
        <v>2237</v>
      </c>
      <c r="F4749" s="59" t="str">
        <f>VLOOKUP(B4749,[1]Consolidado!$B$9:$F$2411,5,0)</f>
        <v>PM-PRACA VOLUNTARIO</v>
      </c>
      <c r="G4749" s="59" t="s">
        <v>351</v>
      </c>
      <c r="H4749" s="59">
        <v>119</v>
      </c>
      <c r="I4749" s="59" t="s">
        <v>3880</v>
      </c>
      <c r="J4749" s="60">
        <v>300</v>
      </c>
      <c r="K4749" s="61"/>
      <c r="L4749" s="59" t="s">
        <v>2336</v>
      </c>
    </row>
    <row r="4750" spans="1:12">
      <c r="A4750" s="59" t="s">
        <v>3884</v>
      </c>
      <c r="B4750" s="59">
        <v>804220</v>
      </c>
      <c r="C4750" s="59" t="s">
        <v>3925</v>
      </c>
      <c r="D4750" s="59">
        <v>2158</v>
      </c>
      <c r="E4750" s="59" t="s">
        <v>2237</v>
      </c>
      <c r="F4750" s="59" t="str">
        <f>VLOOKUP(B4750,[1]Consolidado!$B$9:$F$2411,5,0)</f>
        <v>PM-PRACA VOLUNTARIO</v>
      </c>
      <c r="G4750" s="59" t="s">
        <v>351</v>
      </c>
      <c r="H4750" s="59">
        <v>330</v>
      </c>
      <c r="I4750" s="59" t="s">
        <v>3881</v>
      </c>
      <c r="J4750" s="60">
        <v>2616.56</v>
      </c>
      <c r="K4750" s="61"/>
      <c r="L4750" s="59" t="s">
        <v>2336</v>
      </c>
    </row>
    <row r="4751" spans="1:12">
      <c r="A4751" s="59" t="s">
        <v>3884</v>
      </c>
      <c r="B4751" s="59">
        <v>804220</v>
      </c>
      <c r="C4751" s="59" t="s">
        <v>3925</v>
      </c>
      <c r="D4751" s="59">
        <v>2158</v>
      </c>
      <c r="E4751" s="59" t="s">
        <v>2237</v>
      </c>
      <c r="F4751" s="59" t="str">
        <f>VLOOKUP(B4751,[1]Consolidado!$B$9:$F$2411,5,0)</f>
        <v>PM-PRACA VOLUNTARIO</v>
      </c>
      <c r="G4751" s="59" t="s">
        <v>351</v>
      </c>
      <c r="H4751" s="59">
        <v>1025</v>
      </c>
      <c r="I4751" s="59" t="s">
        <v>4140</v>
      </c>
      <c r="J4751" s="60">
        <v>1897</v>
      </c>
      <c r="K4751" s="61"/>
      <c r="L4751" s="59" t="s">
        <v>2336</v>
      </c>
    </row>
    <row r="4752" spans="1:12">
      <c r="A4752" s="59" t="s">
        <v>3884</v>
      </c>
      <c r="B4752" s="59">
        <v>804220</v>
      </c>
      <c r="C4752" s="59" t="s">
        <v>3925</v>
      </c>
      <c r="D4752" s="59">
        <v>2158</v>
      </c>
      <c r="E4752" s="59" t="s">
        <v>2237</v>
      </c>
      <c r="F4752" s="59" t="str">
        <f>VLOOKUP(B4752,[1]Consolidado!$B$9:$F$2411,5,0)</f>
        <v>PM-PRACA VOLUNTARIO</v>
      </c>
      <c r="G4752" s="59" t="s">
        <v>351</v>
      </c>
      <c r="H4752" s="59">
        <v>466</v>
      </c>
      <c r="I4752" s="59" t="s">
        <v>2409</v>
      </c>
      <c r="J4752" s="60">
        <v>-719.56</v>
      </c>
      <c r="K4752" s="61"/>
      <c r="L4752" s="59" t="s">
        <v>2364</v>
      </c>
    </row>
    <row r="4753" spans="1:12">
      <c r="A4753" s="59" t="s">
        <v>3884</v>
      </c>
      <c r="B4753" s="59">
        <v>844849</v>
      </c>
      <c r="C4753" s="59" t="s">
        <v>3926</v>
      </c>
      <c r="D4753" s="59">
        <v>2159</v>
      </c>
      <c r="E4753" s="59" t="s">
        <v>2238</v>
      </c>
      <c r="F4753" s="59" t="str">
        <f>VLOOKUP(B4753,[1]Consolidado!$B$9:$F$2411,5,0)</f>
        <v>PM-PRACA VOLUNTARIO</v>
      </c>
      <c r="G4753" s="59" t="s">
        <v>2239</v>
      </c>
      <c r="H4753" s="59">
        <v>28</v>
      </c>
      <c r="I4753" s="59" t="s">
        <v>3892</v>
      </c>
      <c r="J4753" s="60">
        <v>4186.55</v>
      </c>
      <c r="K4753" s="61"/>
      <c r="L4753" s="59" t="s">
        <v>2336</v>
      </c>
    </row>
    <row r="4754" spans="1:12">
      <c r="A4754" s="59" t="s">
        <v>3884</v>
      </c>
      <c r="B4754" s="59">
        <v>844849</v>
      </c>
      <c r="C4754" s="59" t="s">
        <v>3926</v>
      </c>
      <c r="D4754" s="59">
        <v>2159</v>
      </c>
      <c r="E4754" s="59" t="s">
        <v>2238</v>
      </c>
      <c r="F4754" s="59" t="str">
        <f>VLOOKUP(B4754,[1]Consolidado!$B$9:$F$2411,5,0)</f>
        <v>PM-PRACA VOLUNTARIO</v>
      </c>
      <c r="G4754" s="59" t="s">
        <v>2239</v>
      </c>
      <c r="H4754" s="59">
        <v>119</v>
      </c>
      <c r="I4754" s="59" t="s">
        <v>3880</v>
      </c>
      <c r="J4754" s="60">
        <v>300</v>
      </c>
      <c r="K4754" s="61"/>
      <c r="L4754" s="59" t="s">
        <v>2336</v>
      </c>
    </row>
    <row r="4755" spans="1:12">
      <c r="A4755" s="59" t="s">
        <v>3884</v>
      </c>
      <c r="B4755" s="59">
        <v>844849</v>
      </c>
      <c r="C4755" s="59" t="s">
        <v>3926</v>
      </c>
      <c r="D4755" s="59">
        <v>2159</v>
      </c>
      <c r="E4755" s="59" t="s">
        <v>2238</v>
      </c>
      <c r="F4755" s="59" t="str">
        <f>VLOOKUP(B4755,[1]Consolidado!$B$9:$F$2411,5,0)</f>
        <v>PM-PRACA VOLUNTARIO</v>
      </c>
      <c r="G4755" s="59" t="s">
        <v>2239</v>
      </c>
      <c r="H4755" s="59">
        <v>330</v>
      </c>
      <c r="I4755" s="59" t="s">
        <v>3881</v>
      </c>
      <c r="J4755" s="60">
        <v>2616.56</v>
      </c>
      <c r="K4755" s="61"/>
      <c r="L4755" s="59" t="s">
        <v>2336</v>
      </c>
    </row>
    <row r="4756" spans="1:12">
      <c r="A4756" s="59" t="s">
        <v>3884</v>
      </c>
      <c r="B4756" s="59">
        <v>844849</v>
      </c>
      <c r="C4756" s="59" t="s">
        <v>3926</v>
      </c>
      <c r="D4756" s="59">
        <v>2159</v>
      </c>
      <c r="E4756" s="59" t="s">
        <v>2238</v>
      </c>
      <c r="F4756" s="59" t="str">
        <f>VLOOKUP(B4756,[1]Consolidado!$B$9:$F$2411,5,0)</f>
        <v>PM-PRACA VOLUNTARIO</v>
      </c>
      <c r="G4756" s="59" t="s">
        <v>2239</v>
      </c>
      <c r="H4756" s="59">
        <v>466</v>
      </c>
      <c r="I4756" s="59" t="s">
        <v>2409</v>
      </c>
      <c r="J4756" s="60">
        <v>-719.55</v>
      </c>
      <c r="K4756" s="61"/>
      <c r="L4756" s="59" t="s">
        <v>2364</v>
      </c>
    </row>
    <row r="4757" spans="1:12">
      <c r="A4757" s="59" t="s">
        <v>3884</v>
      </c>
      <c r="B4757" s="59">
        <v>844849</v>
      </c>
      <c r="C4757" s="59" t="s">
        <v>3926</v>
      </c>
      <c r="D4757" s="59">
        <v>2159</v>
      </c>
      <c r="E4757" s="59" t="s">
        <v>2238</v>
      </c>
      <c r="F4757" s="59" t="str">
        <f>VLOOKUP(B4757,[1]Consolidado!$B$9:$F$2411,5,0)</f>
        <v>PM-PRACA VOLUNTARIO</v>
      </c>
      <c r="G4757" s="59" t="s">
        <v>2239</v>
      </c>
      <c r="H4757" s="59">
        <v>467</v>
      </c>
      <c r="I4757" s="59" t="s">
        <v>3893</v>
      </c>
      <c r="J4757" s="60">
        <v>-263.19</v>
      </c>
      <c r="K4757" s="61"/>
      <c r="L4757" s="59" t="s">
        <v>2364</v>
      </c>
    </row>
    <row r="4758" spans="1:12">
      <c r="A4758" s="59" t="s">
        <v>3884</v>
      </c>
      <c r="B4758" s="59">
        <v>844849</v>
      </c>
      <c r="C4758" s="59" t="s">
        <v>3926</v>
      </c>
      <c r="D4758" s="59">
        <v>2159</v>
      </c>
      <c r="E4758" s="59" t="s">
        <v>2238</v>
      </c>
      <c r="F4758" s="59" t="str">
        <f>VLOOKUP(B4758,[1]Consolidado!$B$9:$F$2411,5,0)</f>
        <v>PM-PRACA VOLUNTARIO</v>
      </c>
      <c r="G4758" s="59" t="s">
        <v>2239</v>
      </c>
      <c r="H4758" s="59">
        <v>689</v>
      </c>
      <c r="I4758" s="59" t="s">
        <v>3894</v>
      </c>
      <c r="J4758" s="60">
        <v>-3923.36</v>
      </c>
      <c r="K4758" s="61"/>
      <c r="L4758" s="59" t="s">
        <v>2364</v>
      </c>
    </row>
    <row r="4759" spans="1:12">
      <c r="A4759" s="59" t="s">
        <v>3884</v>
      </c>
      <c r="B4759" s="59">
        <v>821874</v>
      </c>
      <c r="C4759" s="59" t="s">
        <v>3927</v>
      </c>
      <c r="D4759" s="59">
        <v>2160</v>
      </c>
      <c r="E4759" s="59" t="s">
        <v>2240</v>
      </c>
      <c r="F4759" s="59" t="str">
        <f>VLOOKUP(B4759,[1]Consolidado!$B$9:$F$2411,5,0)</f>
        <v>PM-PRACA VOLUNTARIO</v>
      </c>
      <c r="G4759" s="59" t="s">
        <v>173</v>
      </c>
      <c r="H4759" s="59">
        <v>119</v>
      </c>
      <c r="I4759" s="59" t="s">
        <v>3880</v>
      </c>
      <c r="J4759" s="60">
        <v>300</v>
      </c>
      <c r="K4759" s="61"/>
      <c r="L4759" s="59" t="s">
        <v>2336</v>
      </c>
    </row>
    <row r="4760" spans="1:12">
      <c r="A4760" s="59" t="s">
        <v>3884</v>
      </c>
      <c r="B4760" s="59">
        <v>821874</v>
      </c>
      <c r="C4760" s="59" t="s">
        <v>3927</v>
      </c>
      <c r="D4760" s="59">
        <v>2160</v>
      </c>
      <c r="E4760" s="59" t="s">
        <v>2240</v>
      </c>
      <c r="F4760" s="59" t="str">
        <f>VLOOKUP(B4760,[1]Consolidado!$B$9:$F$2411,5,0)</f>
        <v>PM-PRACA VOLUNTARIO</v>
      </c>
      <c r="G4760" s="59" t="s">
        <v>173</v>
      </c>
      <c r="H4760" s="59">
        <v>330</v>
      </c>
      <c r="I4760" s="59" t="s">
        <v>3881</v>
      </c>
      <c r="J4760" s="60">
        <v>2616.56</v>
      </c>
      <c r="K4760" s="61"/>
      <c r="L4760" s="59" t="s">
        <v>2336</v>
      </c>
    </row>
    <row r="4761" spans="1:12">
      <c r="A4761" s="59" t="s">
        <v>3884</v>
      </c>
      <c r="B4761" s="59">
        <v>821874</v>
      </c>
      <c r="C4761" s="59" t="s">
        <v>3927</v>
      </c>
      <c r="D4761" s="59">
        <v>2160</v>
      </c>
      <c r="E4761" s="59" t="s">
        <v>2240</v>
      </c>
      <c r="F4761" s="59" t="str">
        <f>VLOOKUP(B4761,[1]Consolidado!$B$9:$F$2411,5,0)</f>
        <v>PM-PRACA VOLUNTARIO</v>
      </c>
      <c r="G4761" s="59" t="s">
        <v>173</v>
      </c>
      <c r="H4761" s="59">
        <v>466</v>
      </c>
      <c r="I4761" s="59" t="s">
        <v>2409</v>
      </c>
      <c r="J4761" s="60">
        <v>-719.56</v>
      </c>
      <c r="K4761" s="61"/>
      <c r="L4761" s="59" t="s">
        <v>2364</v>
      </c>
    </row>
    <row r="4762" spans="1:12">
      <c r="A4762" s="59" t="s">
        <v>3884</v>
      </c>
      <c r="B4762" s="59">
        <v>838023</v>
      </c>
      <c r="C4762" s="59" t="s">
        <v>3928</v>
      </c>
      <c r="D4762" s="59">
        <v>2161</v>
      </c>
      <c r="E4762" s="59" t="s">
        <v>2241</v>
      </c>
      <c r="F4762" s="59" t="str">
        <f>VLOOKUP(B4762,[1]Consolidado!$B$9:$F$2411,5,0)</f>
        <v>PM-PRACA VOLUNTARIO</v>
      </c>
      <c r="G4762" s="59" t="s">
        <v>2195</v>
      </c>
      <c r="H4762" s="59">
        <v>119</v>
      </c>
      <c r="I4762" s="59" t="s">
        <v>3880</v>
      </c>
      <c r="J4762" s="60">
        <v>300</v>
      </c>
      <c r="K4762" s="61"/>
      <c r="L4762" s="59" t="s">
        <v>2336</v>
      </c>
    </row>
    <row r="4763" spans="1:12">
      <c r="A4763" s="59" t="s">
        <v>3884</v>
      </c>
      <c r="B4763" s="59">
        <v>838023</v>
      </c>
      <c r="C4763" s="59" t="s">
        <v>3928</v>
      </c>
      <c r="D4763" s="59">
        <v>2161</v>
      </c>
      <c r="E4763" s="59" t="s">
        <v>2241</v>
      </c>
      <c r="F4763" s="59" t="str">
        <f>VLOOKUP(B4763,[1]Consolidado!$B$9:$F$2411,5,0)</f>
        <v>PM-PRACA VOLUNTARIO</v>
      </c>
      <c r="G4763" s="59" t="s">
        <v>2195</v>
      </c>
      <c r="H4763" s="59">
        <v>330</v>
      </c>
      <c r="I4763" s="59" t="s">
        <v>3881</v>
      </c>
      <c r="J4763" s="60">
        <v>2616.56</v>
      </c>
      <c r="K4763" s="61"/>
      <c r="L4763" s="59" t="s">
        <v>2336</v>
      </c>
    </row>
    <row r="4764" spans="1:12">
      <c r="A4764" s="59" t="s">
        <v>3884</v>
      </c>
      <c r="B4764" s="59">
        <v>838023</v>
      </c>
      <c r="C4764" s="59" t="s">
        <v>3928</v>
      </c>
      <c r="D4764" s="59">
        <v>2161</v>
      </c>
      <c r="E4764" s="59" t="s">
        <v>2241</v>
      </c>
      <c r="F4764" s="59" t="str">
        <f>VLOOKUP(B4764,[1]Consolidado!$B$9:$F$2411,5,0)</f>
        <v>PM-PRACA VOLUNTARIO</v>
      </c>
      <c r="G4764" s="59" t="s">
        <v>2195</v>
      </c>
      <c r="H4764" s="59">
        <v>466</v>
      </c>
      <c r="I4764" s="59" t="s">
        <v>2409</v>
      </c>
      <c r="J4764" s="60">
        <v>-719.55</v>
      </c>
      <c r="K4764" s="61"/>
      <c r="L4764" s="59" t="s">
        <v>2364</v>
      </c>
    </row>
    <row r="4765" spans="1:12">
      <c r="A4765" s="59" t="s">
        <v>3884</v>
      </c>
      <c r="B4765" s="59">
        <v>831521</v>
      </c>
      <c r="C4765" s="59" t="s">
        <v>3929</v>
      </c>
      <c r="D4765" s="59">
        <v>2162</v>
      </c>
      <c r="E4765" s="59" t="s">
        <v>2242</v>
      </c>
      <c r="F4765" s="59" t="str">
        <f>VLOOKUP(B4765,[1]Consolidado!$B$9:$F$2411,5,0)</f>
        <v>PM-PRACA VOLUNTARIO</v>
      </c>
      <c r="G4765" s="59" t="s">
        <v>2243</v>
      </c>
      <c r="H4765" s="59">
        <v>119</v>
      </c>
      <c r="I4765" s="59" t="s">
        <v>3880</v>
      </c>
      <c r="J4765" s="60">
        <v>300</v>
      </c>
      <c r="K4765" s="61"/>
      <c r="L4765" s="59" t="s">
        <v>2336</v>
      </c>
    </row>
    <row r="4766" spans="1:12">
      <c r="A4766" s="59" t="s">
        <v>3884</v>
      </c>
      <c r="B4766" s="59">
        <v>831521</v>
      </c>
      <c r="C4766" s="59" t="s">
        <v>3929</v>
      </c>
      <c r="D4766" s="59">
        <v>2162</v>
      </c>
      <c r="E4766" s="59" t="s">
        <v>2242</v>
      </c>
      <c r="F4766" s="59" t="str">
        <f>VLOOKUP(B4766,[1]Consolidado!$B$9:$F$2411,5,0)</f>
        <v>PM-PRACA VOLUNTARIO</v>
      </c>
      <c r="G4766" s="59" t="s">
        <v>2243</v>
      </c>
      <c r="H4766" s="59">
        <v>330</v>
      </c>
      <c r="I4766" s="59" t="s">
        <v>3881</v>
      </c>
      <c r="J4766" s="60">
        <v>2616.56</v>
      </c>
      <c r="K4766" s="61"/>
      <c r="L4766" s="59" t="s">
        <v>2336</v>
      </c>
    </row>
    <row r="4767" spans="1:12">
      <c r="A4767" s="59" t="s">
        <v>3884</v>
      </c>
      <c r="B4767" s="59">
        <v>831521</v>
      </c>
      <c r="C4767" s="59" t="s">
        <v>3929</v>
      </c>
      <c r="D4767" s="59">
        <v>2162</v>
      </c>
      <c r="E4767" s="59" t="s">
        <v>2242</v>
      </c>
      <c r="F4767" s="59" t="str">
        <f>VLOOKUP(B4767,[1]Consolidado!$B$9:$F$2411,5,0)</f>
        <v>PM-PRACA VOLUNTARIO</v>
      </c>
      <c r="G4767" s="59" t="s">
        <v>2243</v>
      </c>
      <c r="H4767" s="59">
        <v>466</v>
      </c>
      <c r="I4767" s="59" t="s">
        <v>2409</v>
      </c>
      <c r="J4767" s="60">
        <v>-719.56</v>
      </c>
      <c r="K4767" s="61"/>
      <c r="L4767" s="59" t="s">
        <v>2364</v>
      </c>
    </row>
    <row r="4768" spans="1:12">
      <c r="A4768" s="59" t="s">
        <v>3884</v>
      </c>
      <c r="B4768" s="59">
        <v>818036</v>
      </c>
      <c r="C4768" s="59" t="s">
        <v>3930</v>
      </c>
      <c r="D4768" s="59">
        <v>2163</v>
      </c>
      <c r="E4768" s="59" t="s">
        <v>2244</v>
      </c>
      <c r="F4768" s="59" t="str">
        <f>VLOOKUP(B4768,[1]Consolidado!$B$9:$F$2411,5,0)</f>
        <v>PM-PRACA VOLUNTARIO</v>
      </c>
      <c r="G4768" s="59" t="s">
        <v>416</v>
      </c>
      <c r="H4768" s="59">
        <v>119</v>
      </c>
      <c r="I4768" s="59" t="s">
        <v>3880</v>
      </c>
      <c r="J4768" s="60">
        <v>300</v>
      </c>
      <c r="K4768" s="61"/>
      <c r="L4768" s="59" t="s">
        <v>2336</v>
      </c>
    </row>
    <row r="4769" spans="1:12">
      <c r="A4769" s="59" t="s">
        <v>3884</v>
      </c>
      <c r="B4769" s="59">
        <v>818036</v>
      </c>
      <c r="C4769" s="59" t="s">
        <v>3930</v>
      </c>
      <c r="D4769" s="59">
        <v>2163</v>
      </c>
      <c r="E4769" s="59" t="s">
        <v>2244</v>
      </c>
      <c r="F4769" s="59" t="str">
        <f>VLOOKUP(B4769,[1]Consolidado!$B$9:$F$2411,5,0)</f>
        <v>PM-PRACA VOLUNTARIO</v>
      </c>
      <c r="G4769" s="59" t="s">
        <v>416</v>
      </c>
      <c r="H4769" s="59">
        <v>330</v>
      </c>
      <c r="I4769" s="59" t="s">
        <v>3881</v>
      </c>
      <c r="J4769" s="60">
        <v>2616.56</v>
      </c>
      <c r="K4769" s="61"/>
      <c r="L4769" s="59" t="s">
        <v>2336</v>
      </c>
    </row>
    <row r="4770" spans="1:12">
      <c r="A4770" s="59" t="s">
        <v>3884</v>
      </c>
      <c r="B4770" s="59">
        <v>818036</v>
      </c>
      <c r="C4770" s="59" t="s">
        <v>3930</v>
      </c>
      <c r="D4770" s="59">
        <v>2163</v>
      </c>
      <c r="E4770" s="59" t="s">
        <v>2244</v>
      </c>
      <c r="F4770" s="59" t="str">
        <f>VLOOKUP(B4770,[1]Consolidado!$B$9:$F$2411,5,0)</f>
        <v>PM-PRACA VOLUNTARIO</v>
      </c>
      <c r="G4770" s="59" t="s">
        <v>416</v>
      </c>
      <c r="H4770" s="59">
        <v>466</v>
      </c>
      <c r="I4770" s="59" t="s">
        <v>2409</v>
      </c>
      <c r="J4770" s="60">
        <v>-719.56</v>
      </c>
      <c r="K4770" s="61"/>
      <c r="L4770" s="59" t="s">
        <v>2364</v>
      </c>
    </row>
    <row r="4771" spans="1:12">
      <c r="A4771" s="59" t="s">
        <v>3884</v>
      </c>
      <c r="B4771" s="59">
        <v>810074</v>
      </c>
      <c r="C4771" s="59" t="s">
        <v>3931</v>
      </c>
      <c r="D4771" s="59">
        <v>2164</v>
      </c>
      <c r="E4771" s="59" t="s">
        <v>2245</v>
      </c>
      <c r="F4771" s="59" t="str">
        <f>VLOOKUP(B4771,[1]Consolidado!$B$9:$F$2411,5,0)</f>
        <v>PM-PRACA VOLUNTARIO</v>
      </c>
      <c r="G4771" s="59" t="s">
        <v>351</v>
      </c>
      <c r="H4771" s="59">
        <v>119</v>
      </c>
      <c r="I4771" s="59" t="s">
        <v>3880</v>
      </c>
      <c r="J4771" s="60">
        <v>300</v>
      </c>
      <c r="K4771" s="61"/>
      <c r="L4771" s="59" t="s">
        <v>2336</v>
      </c>
    </row>
    <row r="4772" spans="1:12">
      <c r="A4772" s="59" t="s">
        <v>3884</v>
      </c>
      <c r="B4772" s="59">
        <v>810074</v>
      </c>
      <c r="C4772" s="59" t="s">
        <v>3931</v>
      </c>
      <c r="D4772" s="59">
        <v>2164</v>
      </c>
      <c r="E4772" s="59" t="s">
        <v>2245</v>
      </c>
      <c r="F4772" s="59" t="str">
        <f>VLOOKUP(B4772,[1]Consolidado!$B$9:$F$2411,5,0)</f>
        <v>PM-PRACA VOLUNTARIO</v>
      </c>
      <c r="G4772" s="59" t="s">
        <v>351</v>
      </c>
      <c r="H4772" s="59">
        <v>330</v>
      </c>
      <c r="I4772" s="59" t="s">
        <v>3881</v>
      </c>
      <c r="J4772" s="60">
        <v>2616.56</v>
      </c>
      <c r="K4772" s="61"/>
      <c r="L4772" s="59" t="s">
        <v>2336</v>
      </c>
    </row>
    <row r="4773" spans="1:12">
      <c r="A4773" s="59" t="s">
        <v>3884</v>
      </c>
      <c r="B4773" s="59">
        <v>810074</v>
      </c>
      <c r="C4773" s="59" t="s">
        <v>3931</v>
      </c>
      <c r="D4773" s="59">
        <v>2164</v>
      </c>
      <c r="E4773" s="59" t="s">
        <v>2245</v>
      </c>
      <c r="F4773" s="59" t="str">
        <f>VLOOKUP(B4773,[1]Consolidado!$B$9:$F$2411,5,0)</f>
        <v>PM-PRACA VOLUNTARIO</v>
      </c>
      <c r="G4773" s="59" t="s">
        <v>351</v>
      </c>
      <c r="H4773" s="59">
        <v>466</v>
      </c>
      <c r="I4773" s="59" t="s">
        <v>2409</v>
      </c>
      <c r="J4773" s="60">
        <v>-714.46</v>
      </c>
      <c r="K4773" s="61"/>
      <c r="L4773" s="59" t="s">
        <v>2364</v>
      </c>
    </row>
    <row r="4774" spans="1:12">
      <c r="A4774" s="59" t="s">
        <v>3884</v>
      </c>
      <c r="B4774" s="59">
        <v>830498</v>
      </c>
      <c r="C4774" s="59" t="s">
        <v>3932</v>
      </c>
      <c r="D4774" s="59">
        <v>2165</v>
      </c>
      <c r="E4774" s="59" t="s">
        <v>2246</v>
      </c>
      <c r="F4774" s="59" t="str">
        <f>VLOOKUP(B4774,[1]Consolidado!$B$9:$F$2411,5,0)</f>
        <v>PM-PRACA VOLUNTARIO</v>
      </c>
      <c r="G4774" s="59" t="s">
        <v>2201</v>
      </c>
      <c r="H4774" s="59">
        <v>119</v>
      </c>
      <c r="I4774" s="59" t="s">
        <v>3880</v>
      </c>
      <c r="J4774" s="60">
        <v>300</v>
      </c>
      <c r="K4774" s="61"/>
      <c r="L4774" s="59" t="s">
        <v>2336</v>
      </c>
    </row>
    <row r="4775" spans="1:12">
      <c r="A4775" s="59" t="s">
        <v>3884</v>
      </c>
      <c r="B4775" s="59">
        <v>830498</v>
      </c>
      <c r="C4775" s="59" t="s">
        <v>3932</v>
      </c>
      <c r="D4775" s="59">
        <v>2165</v>
      </c>
      <c r="E4775" s="59" t="s">
        <v>2246</v>
      </c>
      <c r="F4775" s="59" t="str">
        <f>VLOOKUP(B4775,[1]Consolidado!$B$9:$F$2411,5,0)</f>
        <v>PM-PRACA VOLUNTARIO</v>
      </c>
      <c r="G4775" s="59" t="s">
        <v>2201</v>
      </c>
      <c r="H4775" s="59">
        <v>330</v>
      </c>
      <c r="I4775" s="59" t="s">
        <v>3881</v>
      </c>
      <c r="J4775" s="60">
        <v>2616.56</v>
      </c>
      <c r="K4775" s="61"/>
      <c r="L4775" s="59" t="s">
        <v>2336</v>
      </c>
    </row>
    <row r="4776" spans="1:12">
      <c r="A4776" s="59" t="s">
        <v>3884</v>
      </c>
      <c r="B4776" s="59">
        <v>830498</v>
      </c>
      <c r="C4776" s="59" t="s">
        <v>3932</v>
      </c>
      <c r="D4776" s="59">
        <v>2165</v>
      </c>
      <c r="E4776" s="59" t="s">
        <v>2246</v>
      </c>
      <c r="F4776" s="59" t="str">
        <f>VLOOKUP(B4776,[1]Consolidado!$B$9:$F$2411,5,0)</f>
        <v>PM-PRACA VOLUNTARIO</v>
      </c>
      <c r="G4776" s="59" t="s">
        <v>2201</v>
      </c>
      <c r="H4776" s="59">
        <v>466</v>
      </c>
      <c r="I4776" s="59" t="s">
        <v>2409</v>
      </c>
      <c r="J4776" s="60">
        <v>-719.55</v>
      </c>
      <c r="K4776" s="61"/>
      <c r="L4776" s="59" t="s">
        <v>2364</v>
      </c>
    </row>
    <row r="4777" spans="1:12">
      <c r="A4777" s="59" t="s">
        <v>3884</v>
      </c>
      <c r="B4777" s="59">
        <v>807932</v>
      </c>
      <c r="C4777" s="59" t="s">
        <v>3933</v>
      </c>
      <c r="D4777" s="59">
        <v>2166</v>
      </c>
      <c r="E4777" s="59" t="s">
        <v>2247</v>
      </c>
      <c r="F4777" s="59" t="str">
        <f>VLOOKUP(B4777,[1]Consolidado!$B$9:$F$2411,5,0)</f>
        <v>PM-PRACA VOLUNTARIO</v>
      </c>
      <c r="G4777" s="59" t="s">
        <v>2248</v>
      </c>
      <c r="H4777" s="59">
        <v>28</v>
      </c>
      <c r="I4777" s="59" t="s">
        <v>3892</v>
      </c>
      <c r="J4777" s="60">
        <v>3875.83</v>
      </c>
      <c r="K4777" s="61"/>
      <c r="L4777" s="59" t="s">
        <v>2336</v>
      </c>
    </row>
    <row r="4778" spans="1:12">
      <c r="A4778" s="59" t="s">
        <v>3884</v>
      </c>
      <c r="B4778" s="59">
        <v>807932</v>
      </c>
      <c r="C4778" s="59" t="s">
        <v>3933</v>
      </c>
      <c r="D4778" s="59">
        <v>2166</v>
      </c>
      <c r="E4778" s="59" t="s">
        <v>2247</v>
      </c>
      <c r="F4778" s="59" t="str">
        <f>VLOOKUP(B4778,[1]Consolidado!$B$9:$F$2411,5,0)</f>
        <v>PM-PRACA VOLUNTARIO</v>
      </c>
      <c r="G4778" s="59" t="s">
        <v>2248</v>
      </c>
      <c r="H4778" s="59">
        <v>119</v>
      </c>
      <c r="I4778" s="59" t="s">
        <v>3880</v>
      </c>
      <c r="J4778" s="60">
        <v>300</v>
      </c>
      <c r="K4778" s="61"/>
      <c r="L4778" s="59" t="s">
        <v>2336</v>
      </c>
    </row>
    <row r="4779" spans="1:12">
      <c r="A4779" s="59" t="s">
        <v>3884</v>
      </c>
      <c r="B4779" s="59">
        <v>807932</v>
      </c>
      <c r="C4779" s="59" t="s">
        <v>3933</v>
      </c>
      <c r="D4779" s="59">
        <v>2166</v>
      </c>
      <c r="E4779" s="59" t="s">
        <v>2247</v>
      </c>
      <c r="F4779" s="59" t="str">
        <f>VLOOKUP(B4779,[1]Consolidado!$B$9:$F$2411,5,0)</f>
        <v>PM-PRACA VOLUNTARIO</v>
      </c>
      <c r="G4779" s="59" t="s">
        <v>2248</v>
      </c>
      <c r="H4779" s="59">
        <v>330</v>
      </c>
      <c r="I4779" s="59" t="s">
        <v>3881</v>
      </c>
      <c r="J4779" s="60">
        <v>2616.56</v>
      </c>
      <c r="K4779" s="61"/>
      <c r="L4779" s="59" t="s">
        <v>2336</v>
      </c>
    </row>
    <row r="4780" spans="1:12">
      <c r="A4780" s="59" t="s">
        <v>3884</v>
      </c>
      <c r="B4780" s="59">
        <v>807932</v>
      </c>
      <c r="C4780" s="59" t="s">
        <v>3933</v>
      </c>
      <c r="D4780" s="59">
        <v>2166</v>
      </c>
      <c r="E4780" s="59" t="s">
        <v>2247</v>
      </c>
      <c r="F4780" s="59" t="str">
        <f>VLOOKUP(B4780,[1]Consolidado!$B$9:$F$2411,5,0)</f>
        <v>PM-PRACA VOLUNTARIO</v>
      </c>
      <c r="G4780" s="59" t="s">
        <v>2248</v>
      </c>
      <c r="H4780" s="59">
        <v>466</v>
      </c>
      <c r="I4780" s="59" t="s">
        <v>2409</v>
      </c>
      <c r="J4780" s="60">
        <v>-719.56</v>
      </c>
      <c r="K4780" s="61"/>
      <c r="L4780" s="59" t="s">
        <v>2364</v>
      </c>
    </row>
    <row r="4781" spans="1:12">
      <c r="A4781" s="59" t="s">
        <v>3884</v>
      </c>
      <c r="B4781" s="59">
        <v>807932</v>
      </c>
      <c r="C4781" s="59" t="s">
        <v>3933</v>
      </c>
      <c r="D4781" s="59">
        <v>2166</v>
      </c>
      <c r="E4781" s="59" t="s">
        <v>2247</v>
      </c>
      <c r="F4781" s="59" t="str">
        <f>VLOOKUP(B4781,[1]Consolidado!$B$9:$F$2411,5,0)</f>
        <v>PM-PRACA VOLUNTARIO</v>
      </c>
      <c r="G4781" s="59" t="s">
        <v>2248</v>
      </c>
      <c r="H4781" s="59">
        <v>467</v>
      </c>
      <c r="I4781" s="59" t="s">
        <v>3893</v>
      </c>
      <c r="J4781" s="60">
        <v>-235.93</v>
      </c>
      <c r="K4781" s="61"/>
      <c r="L4781" s="59" t="s">
        <v>2364</v>
      </c>
    </row>
    <row r="4782" spans="1:12">
      <c r="A4782" s="59" t="s">
        <v>3884</v>
      </c>
      <c r="B4782" s="59">
        <v>807932</v>
      </c>
      <c r="C4782" s="59" t="s">
        <v>3933</v>
      </c>
      <c r="D4782" s="59">
        <v>2166</v>
      </c>
      <c r="E4782" s="59" t="s">
        <v>2247</v>
      </c>
      <c r="F4782" s="59" t="str">
        <f>VLOOKUP(B4782,[1]Consolidado!$B$9:$F$2411,5,0)</f>
        <v>PM-PRACA VOLUNTARIO</v>
      </c>
      <c r="G4782" s="59" t="s">
        <v>2248</v>
      </c>
      <c r="H4782" s="59">
        <v>689</v>
      </c>
      <c r="I4782" s="59" t="s">
        <v>3894</v>
      </c>
      <c r="J4782" s="60">
        <v>-3639.9</v>
      </c>
      <c r="K4782" s="61"/>
      <c r="L4782" s="59" t="s">
        <v>2364</v>
      </c>
    </row>
    <row r="4783" spans="1:12">
      <c r="A4783" s="59" t="s">
        <v>3884</v>
      </c>
      <c r="B4783" s="59">
        <v>828080</v>
      </c>
      <c r="C4783" s="59" t="s">
        <v>3934</v>
      </c>
      <c r="D4783" s="59">
        <v>2167</v>
      </c>
      <c r="E4783" s="59" t="s">
        <v>2249</v>
      </c>
      <c r="F4783" s="59" t="str">
        <f>VLOOKUP(B4783,[1]Consolidado!$B$9:$F$2411,5,0)</f>
        <v>PM-PRACA VOLUNTARIO</v>
      </c>
      <c r="G4783" s="59" t="s">
        <v>173</v>
      </c>
      <c r="H4783" s="59">
        <v>119</v>
      </c>
      <c r="I4783" s="59" t="s">
        <v>3880</v>
      </c>
      <c r="J4783" s="60">
        <v>300</v>
      </c>
      <c r="K4783" s="61"/>
      <c r="L4783" s="59" t="s">
        <v>2336</v>
      </c>
    </row>
    <row r="4784" spans="1:12">
      <c r="A4784" s="59" t="s">
        <v>3884</v>
      </c>
      <c r="B4784" s="59">
        <v>828080</v>
      </c>
      <c r="C4784" s="59" t="s">
        <v>3934</v>
      </c>
      <c r="D4784" s="59">
        <v>2167</v>
      </c>
      <c r="E4784" s="59" t="s">
        <v>2249</v>
      </c>
      <c r="F4784" s="59" t="str">
        <f>VLOOKUP(B4784,[1]Consolidado!$B$9:$F$2411,5,0)</f>
        <v>PM-PRACA VOLUNTARIO</v>
      </c>
      <c r="G4784" s="59" t="s">
        <v>173</v>
      </c>
      <c r="H4784" s="59">
        <v>330</v>
      </c>
      <c r="I4784" s="59" t="s">
        <v>3881</v>
      </c>
      <c r="J4784" s="60">
        <v>2616.56</v>
      </c>
      <c r="K4784" s="61"/>
      <c r="L4784" s="59" t="s">
        <v>2336</v>
      </c>
    </row>
    <row r="4785" spans="1:12">
      <c r="A4785" s="59" t="s">
        <v>3884</v>
      </c>
      <c r="B4785" s="59">
        <v>828080</v>
      </c>
      <c r="C4785" s="59" t="s">
        <v>3934</v>
      </c>
      <c r="D4785" s="59">
        <v>2167</v>
      </c>
      <c r="E4785" s="59" t="s">
        <v>2249</v>
      </c>
      <c r="F4785" s="59" t="str">
        <f>VLOOKUP(B4785,[1]Consolidado!$B$9:$F$2411,5,0)</f>
        <v>PM-PRACA VOLUNTARIO</v>
      </c>
      <c r="G4785" s="59" t="s">
        <v>173</v>
      </c>
      <c r="H4785" s="59">
        <v>466</v>
      </c>
      <c r="I4785" s="59" t="s">
        <v>2409</v>
      </c>
      <c r="J4785" s="60">
        <v>-719.56</v>
      </c>
      <c r="K4785" s="61"/>
      <c r="L4785" s="59" t="s">
        <v>2364</v>
      </c>
    </row>
    <row r="4786" spans="1:12">
      <c r="A4786" s="59" t="s">
        <v>3884</v>
      </c>
      <c r="B4786" s="59">
        <v>810955</v>
      </c>
      <c r="C4786" s="59" t="s">
        <v>3935</v>
      </c>
      <c r="D4786" s="59">
        <v>2168</v>
      </c>
      <c r="E4786" s="59" t="s">
        <v>2250</v>
      </c>
      <c r="F4786" s="59" t="str">
        <f>VLOOKUP(B4786,[1]Consolidado!$B$9:$F$2411,5,0)</f>
        <v>PM-PRACA VOLUNTARIO</v>
      </c>
      <c r="G4786" s="59" t="s">
        <v>2251</v>
      </c>
      <c r="H4786" s="59">
        <v>119</v>
      </c>
      <c r="I4786" s="59" t="s">
        <v>3880</v>
      </c>
      <c r="J4786" s="60">
        <v>300</v>
      </c>
      <c r="K4786" s="61"/>
      <c r="L4786" s="59" t="s">
        <v>2336</v>
      </c>
    </row>
    <row r="4787" spans="1:12">
      <c r="A4787" s="59" t="s">
        <v>3884</v>
      </c>
      <c r="B4787" s="59">
        <v>810955</v>
      </c>
      <c r="C4787" s="59" t="s">
        <v>3935</v>
      </c>
      <c r="D4787" s="59">
        <v>2168</v>
      </c>
      <c r="E4787" s="59" t="s">
        <v>2250</v>
      </c>
      <c r="F4787" s="59" t="str">
        <f>VLOOKUP(B4787,[1]Consolidado!$B$9:$F$2411,5,0)</f>
        <v>PM-PRACA VOLUNTARIO</v>
      </c>
      <c r="G4787" s="59" t="s">
        <v>2251</v>
      </c>
      <c r="H4787" s="59">
        <v>330</v>
      </c>
      <c r="I4787" s="59" t="s">
        <v>3881</v>
      </c>
      <c r="J4787" s="60">
        <v>2616.56</v>
      </c>
      <c r="K4787" s="61"/>
      <c r="L4787" s="59" t="s">
        <v>2336</v>
      </c>
    </row>
    <row r="4788" spans="1:12">
      <c r="A4788" s="59" t="s">
        <v>3884</v>
      </c>
      <c r="B4788" s="59">
        <v>810955</v>
      </c>
      <c r="C4788" s="59" t="s">
        <v>3935</v>
      </c>
      <c r="D4788" s="59">
        <v>2168</v>
      </c>
      <c r="E4788" s="59" t="s">
        <v>2250</v>
      </c>
      <c r="F4788" s="59" t="str">
        <f>VLOOKUP(B4788,[1]Consolidado!$B$9:$F$2411,5,0)</f>
        <v>PM-PRACA VOLUNTARIO</v>
      </c>
      <c r="G4788" s="59" t="s">
        <v>2251</v>
      </c>
      <c r="H4788" s="59">
        <v>466</v>
      </c>
      <c r="I4788" s="59" t="s">
        <v>2409</v>
      </c>
      <c r="J4788" s="60">
        <v>-719.56</v>
      </c>
      <c r="K4788" s="61"/>
      <c r="L4788" s="59" t="s">
        <v>2364</v>
      </c>
    </row>
    <row r="4789" spans="1:12">
      <c r="A4789" s="59" t="s">
        <v>3884</v>
      </c>
      <c r="B4789" s="59">
        <v>834601</v>
      </c>
      <c r="C4789" s="59" t="s">
        <v>3936</v>
      </c>
      <c r="D4789" s="59">
        <v>2169</v>
      </c>
      <c r="E4789" s="59" t="s">
        <v>2252</v>
      </c>
      <c r="F4789" s="59" t="str">
        <f>VLOOKUP(B4789,[1]Consolidado!$B$9:$F$2411,5,0)</f>
        <v>PM-PRACA VOLUNTARIO</v>
      </c>
      <c r="G4789" s="59" t="s">
        <v>2253</v>
      </c>
      <c r="H4789" s="59">
        <v>119</v>
      </c>
      <c r="I4789" s="59" t="s">
        <v>3880</v>
      </c>
      <c r="J4789" s="60">
        <v>300</v>
      </c>
      <c r="K4789" s="61"/>
      <c r="L4789" s="59" t="s">
        <v>2336</v>
      </c>
    </row>
    <row r="4790" spans="1:12">
      <c r="A4790" s="59" t="s">
        <v>3884</v>
      </c>
      <c r="B4790" s="59">
        <v>834601</v>
      </c>
      <c r="C4790" s="59" t="s">
        <v>3936</v>
      </c>
      <c r="D4790" s="59">
        <v>2169</v>
      </c>
      <c r="E4790" s="59" t="s">
        <v>2252</v>
      </c>
      <c r="F4790" s="59" t="str">
        <f>VLOOKUP(B4790,[1]Consolidado!$B$9:$F$2411,5,0)</f>
        <v>PM-PRACA VOLUNTARIO</v>
      </c>
      <c r="G4790" s="59" t="s">
        <v>2253</v>
      </c>
      <c r="H4790" s="59">
        <v>330</v>
      </c>
      <c r="I4790" s="59" t="s">
        <v>3881</v>
      </c>
      <c r="J4790" s="60">
        <v>2616.56</v>
      </c>
      <c r="K4790" s="61"/>
      <c r="L4790" s="59" t="s">
        <v>2336</v>
      </c>
    </row>
    <row r="4791" spans="1:12">
      <c r="A4791" s="59" t="s">
        <v>3884</v>
      </c>
      <c r="B4791" s="59">
        <v>834601</v>
      </c>
      <c r="C4791" s="59" t="s">
        <v>3936</v>
      </c>
      <c r="D4791" s="59">
        <v>2169</v>
      </c>
      <c r="E4791" s="59" t="s">
        <v>2252</v>
      </c>
      <c r="F4791" s="59" t="str">
        <f>VLOOKUP(B4791,[1]Consolidado!$B$9:$F$2411,5,0)</f>
        <v>PM-PRACA VOLUNTARIO</v>
      </c>
      <c r="G4791" s="59" t="s">
        <v>2253</v>
      </c>
      <c r="H4791" s="59">
        <v>466</v>
      </c>
      <c r="I4791" s="59" t="s">
        <v>2409</v>
      </c>
      <c r="J4791" s="60">
        <v>-719.56</v>
      </c>
      <c r="K4791" s="61"/>
      <c r="L4791" s="59" t="s">
        <v>2364</v>
      </c>
    </row>
    <row r="4792" spans="1:12">
      <c r="A4792" s="59" t="s">
        <v>3884</v>
      </c>
      <c r="B4792" s="59">
        <v>838096</v>
      </c>
      <c r="C4792" s="59" t="s">
        <v>3937</v>
      </c>
      <c r="D4792" s="59">
        <v>2170</v>
      </c>
      <c r="E4792" s="59" t="s">
        <v>2254</v>
      </c>
      <c r="F4792" s="59" t="str">
        <f>VLOOKUP(B4792,[1]Consolidado!$B$9:$F$2411,5,0)</f>
        <v>PM-PRACA VOLUNTARIO</v>
      </c>
      <c r="G4792" s="59" t="s">
        <v>335</v>
      </c>
      <c r="H4792" s="59">
        <v>119</v>
      </c>
      <c r="I4792" s="59" t="s">
        <v>3880</v>
      </c>
      <c r="J4792" s="60">
        <v>300</v>
      </c>
      <c r="K4792" s="61"/>
      <c r="L4792" s="59" t="s">
        <v>2336</v>
      </c>
    </row>
    <row r="4793" spans="1:12">
      <c r="A4793" s="59" t="s">
        <v>3884</v>
      </c>
      <c r="B4793" s="59">
        <v>838096</v>
      </c>
      <c r="C4793" s="59" t="s">
        <v>3937</v>
      </c>
      <c r="D4793" s="59">
        <v>2170</v>
      </c>
      <c r="E4793" s="59" t="s">
        <v>2254</v>
      </c>
      <c r="F4793" s="59" t="str">
        <f>VLOOKUP(B4793,[1]Consolidado!$B$9:$F$2411,5,0)</f>
        <v>PM-PRACA VOLUNTARIO</v>
      </c>
      <c r="G4793" s="59" t="s">
        <v>335</v>
      </c>
      <c r="H4793" s="59">
        <v>330</v>
      </c>
      <c r="I4793" s="59" t="s">
        <v>3881</v>
      </c>
      <c r="J4793" s="60">
        <v>2616.56</v>
      </c>
      <c r="K4793" s="61"/>
      <c r="L4793" s="59" t="s">
        <v>2336</v>
      </c>
    </row>
    <row r="4794" spans="1:12">
      <c r="A4794" s="59" t="s">
        <v>3884</v>
      </c>
      <c r="B4794" s="59">
        <v>838096</v>
      </c>
      <c r="C4794" s="59" t="s">
        <v>3937</v>
      </c>
      <c r="D4794" s="59">
        <v>2170</v>
      </c>
      <c r="E4794" s="59" t="s">
        <v>2254</v>
      </c>
      <c r="F4794" s="59" t="str">
        <f>VLOOKUP(B4794,[1]Consolidado!$B$9:$F$2411,5,0)</f>
        <v>PM-PRACA VOLUNTARIO</v>
      </c>
      <c r="G4794" s="59" t="s">
        <v>335</v>
      </c>
      <c r="H4794" s="59">
        <v>1025</v>
      </c>
      <c r="I4794" s="59" t="s">
        <v>4140</v>
      </c>
      <c r="J4794" s="60">
        <v>1897.01</v>
      </c>
      <c r="K4794" s="61"/>
      <c r="L4794" s="59" t="s">
        <v>2336</v>
      </c>
    </row>
    <row r="4795" spans="1:12">
      <c r="A4795" s="59" t="s">
        <v>3884</v>
      </c>
      <c r="B4795" s="59">
        <v>838096</v>
      </c>
      <c r="C4795" s="59" t="s">
        <v>3937</v>
      </c>
      <c r="D4795" s="59">
        <v>2170</v>
      </c>
      <c r="E4795" s="59" t="s">
        <v>2254</v>
      </c>
      <c r="F4795" s="59" t="str">
        <f>VLOOKUP(B4795,[1]Consolidado!$B$9:$F$2411,5,0)</f>
        <v>PM-PRACA VOLUNTARIO</v>
      </c>
      <c r="G4795" s="59" t="s">
        <v>335</v>
      </c>
      <c r="H4795" s="59">
        <v>466</v>
      </c>
      <c r="I4795" s="59" t="s">
        <v>2409</v>
      </c>
      <c r="J4795" s="60">
        <v>-719.55</v>
      </c>
      <c r="K4795" s="61"/>
      <c r="L4795" s="59" t="s">
        <v>2364</v>
      </c>
    </row>
    <row r="4796" spans="1:12">
      <c r="A4796" s="59" t="s">
        <v>3884</v>
      </c>
      <c r="B4796" s="59">
        <v>814742</v>
      </c>
      <c r="C4796" s="59" t="s">
        <v>3938</v>
      </c>
      <c r="D4796" s="59">
        <v>2171</v>
      </c>
      <c r="E4796" s="59" t="s">
        <v>2255</v>
      </c>
      <c r="F4796" s="59" t="str">
        <f>VLOOKUP(B4796,[1]Consolidado!$B$9:$F$2411,5,0)</f>
        <v>PM-PRACA VOLUNTARIO</v>
      </c>
      <c r="G4796" s="59" t="s">
        <v>173</v>
      </c>
      <c r="H4796" s="59">
        <v>119</v>
      </c>
      <c r="I4796" s="59" t="s">
        <v>3880</v>
      </c>
      <c r="J4796" s="60">
        <v>300</v>
      </c>
      <c r="K4796" s="61"/>
      <c r="L4796" s="59" t="s">
        <v>2336</v>
      </c>
    </row>
    <row r="4797" spans="1:12">
      <c r="A4797" s="59" t="s">
        <v>3884</v>
      </c>
      <c r="B4797" s="59">
        <v>814742</v>
      </c>
      <c r="C4797" s="59" t="s">
        <v>3938</v>
      </c>
      <c r="D4797" s="59">
        <v>2171</v>
      </c>
      <c r="E4797" s="59" t="s">
        <v>2255</v>
      </c>
      <c r="F4797" s="59" t="str">
        <f>VLOOKUP(B4797,[1]Consolidado!$B$9:$F$2411,5,0)</f>
        <v>PM-PRACA VOLUNTARIO</v>
      </c>
      <c r="G4797" s="59" t="s">
        <v>173</v>
      </c>
      <c r="H4797" s="59">
        <v>330</v>
      </c>
      <c r="I4797" s="59" t="s">
        <v>3881</v>
      </c>
      <c r="J4797" s="60">
        <v>2616.56</v>
      </c>
      <c r="K4797" s="61"/>
      <c r="L4797" s="59" t="s">
        <v>2336</v>
      </c>
    </row>
    <row r="4798" spans="1:12">
      <c r="A4798" s="59" t="s">
        <v>3884</v>
      </c>
      <c r="B4798" s="59">
        <v>814742</v>
      </c>
      <c r="C4798" s="59" t="s">
        <v>3938</v>
      </c>
      <c r="D4798" s="59">
        <v>2171</v>
      </c>
      <c r="E4798" s="59" t="s">
        <v>2255</v>
      </c>
      <c r="F4798" s="59" t="str">
        <f>VLOOKUP(B4798,[1]Consolidado!$B$9:$F$2411,5,0)</f>
        <v>PM-PRACA VOLUNTARIO</v>
      </c>
      <c r="G4798" s="59" t="s">
        <v>173</v>
      </c>
      <c r="H4798" s="59">
        <v>466</v>
      </c>
      <c r="I4798" s="59" t="s">
        <v>2409</v>
      </c>
      <c r="J4798" s="60">
        <v>-719.55</v>
      </c>
      <c r="K4798" s="61"/>
      <c r="L4798" s="59" t="s">
        <v>2364</v>
      </c>
    </row>
    <row r="4799" spans="1:12">
      <c r="A4799" s="59" t="s">
        <v>3884</v>
      </c>
      <c r="B4799" s="59">
        <v>800366</v>
      </c>
      <c r="C4799" s="59" t="s">
        <v>3939</v>
      </c>
      <c r="D4799" s="59">
        <v>2172</v>
      </c>
      <c r="E4799" s="59" t="s">
        <v>2256</v>
      </c>
      <c r="F4799" s="59" t="str">
        <f>VLOOKUP(B4799,[1]Consolidado!$B$9:$F$2411,5,0)</f>
        <v>PM-PRACA VOLUNTARIO</v>
      </c>
      <c r="G4799" s="59" t="s">
        <v>2257</v>
      </c>
      <c r="H4799" s="59">
        <v>119</v>
      </c>
      <c r="I4799" s="59" t="s">
        <v>3880</v>
      </c>
      <c r="J4799" s="60">
        <v>30</v>
      </c>
      <c r="K4799" s="61"/>
      <c r="L4799" s="59" t="s">
        <v>2336</v>
      </c>
    </row>
    <row r="4800" spans="1:12">
      <c r="A4800" s="59" t="s">
        <v>3884</v>
      </c>
      <c r="B4800" s="59">
        <v>800366</v>
      </c>
      <c r="C4800" s="59" t="s">
        <v>3939</v>
      </c>
      <c r="D4800" s="59">
        <v>2172</v>
      </c>
      <c r="E4800" s="59" t="s">
        <v>2256</v>
      </c>
      <c r="F4800" s="59" t="str">
        <f>VLOOKUP(B4800,[1]Consolidado!$B$9:$F$2411,5,0)</f>
        <v>PM-PRACA VOLUNTARIO</v>
      </c>
      <c r="G4800" s="59" t="s">
        <v>2257</v>
      </c>
      <c r="H4800" s="59">
        <v>185</v>
      </c>
      <c r="I4800" s="59" t="s">
        <v>4423</v>
      </c>
      <c r="J4800" s="60">
        <v>3052.65</v>
      </c>
      <c r="K4800" s="61"/>
      <c r="L4800" s="59" t="s">
        <v>2336</v>
      </c>
    </row>
    <row r="4801" spans="1:12">
      <c r="A4801" s="59" t="s">
        <v>3884</v>
      </c>
      <c r="B4801" s="59">
        <v>800366</v>
      </c>
      <c r="C4801" s="59" t="s">
        <v>3939</v>
      </c>
      <c r="D4801" s="59">
        <v>2172</v>
      </c>
      <c r="E4801" s="59" t="s">
        <v>2256</v>
      </c>
      <c r="F4801" s="59" t="str">
        <f>VLOOKUP(B4801,[1]Consolidado!$B$9:$F$2411,5,0)</f>
        <v>PM-PRACA VOLUNTARIO</v>
      </c>
      <c r="G4801" s="59" t="s">
        <v>2257</v>
      </c>
      <c r="H4801" s="59">
        <v>196</v>
      </c>
      <c r="I4801" s="59" t="s">
        <v>90</v>
      </c>
      <c r="J4801" s="60">
        <v>4159.29</v>
      </c>
      <c r="K4801" s="61"/>
      <c r="L4801" s="59" t="s">
        <v>2336</v>
      </c>
    </row>
    <row r="4802" spans="1:12">
      <c r="A4802" s="59" t="s">
        <v>3884</v>
      </c>
      <c r="B4802" s="59">
        <v>800366</v>
      </c>
      <c r="C4802" s="59" t="s">
        <v>3939</v>
      </c>
      <c r="D4802" s="59">
        <v>2172</v>
      </c>
      <c r="E4802" s="59" t="s">
        <v>2256</v>
      </c>
      <c r="F4802" s="59" t="str">
        <f>VLOOKUP(B4802,[1]Consolidado!$B$9:$F$2411,5,0)</f>
        <v>PM-PRACA VOLUNTARIO</v>
      </c>
      <c r="G4802" s="59" t="s">
        <v>2257</v>
      </c>
      <c r="H4802" s="59">
        <v>198</v>
      </c>
      <c r="I4802" s="59" t="s">
        <v>4424</v>
      </c>
      <c r="J4802" s="60">
        <v>436.09</v>
      </c>
      <c r="K4802" s="61"/>
      <c r="L4802" s="59" t="s">
        <v>2336</v>
      </c>
    </row>
    <row r="4803" spans="1:12">
      <c r="A4803" s="59" t="s">
        <v>3884</v>
      </c>
      <c r="B4803" s="59">
        <v>800366</v>
      </c>
      <c r="C4803" s="59" t="s">
        <v>3939</v>
      </c>
      <c r="D4803" s="59">
        <v>2172</v>
      </c>
      <c r="E4803" s="59" t="s">
        <v>2256</v>
      </c>
      <c r="F4803" s="59" t="str">
        <f>VLOOKUP(B4803,[1]Consolidado!$B$9:$F$2411,5,0)</f>
        <v>PM-PRACA VOLUNTARIO</v>
      </c>
      <c r="G4803" s="59" t="s">
        <v>2257</v>
      </c>
      <c r="H4803" s="59">
        <v>330</v>
      </c>
      <c r="I4803" s="59" t="s">
        <v>3881</v>
      </c>
      <c r="J4803" s="60">
        <v>261.66000000000003</v>
      </c>
      <c r="K4803" s="61"/>
      <c r="L4803" s="59" t="s">
        <v>2336</v>
      </c>
    </row>
    <row r="4804" spans="1:12">
      <c r="A4804" s="59" t="s">
        <v>3884</v>
      </c>
      <c r="B4804" s="59">
        <v>800366</v>
      </c>
      <c r="C4804" s="59" t="s">
        <v>3939</v>
      </c>
      <c r="D4804" s="59">
        <v>2172</v>
      </c>
      <c r="E4804" s="59" t="s">
        <v>2256</v>
      </c>
      <c r="F4804" s="59" t="str">
        <f>VLOOKUP(B4804,[1]Consolidado!$B$9:$F$2411,5,0)</f>
        <v>PM-PRACA VOLUNTARIO</v>
      </c>
      <c r="G4804" s="59" t="s">
        <v>2257</v>
      </c>
      <c r="H4804" s="59">
        <v>466</v>
      </c>
      <c r="I4804" s="59" t="s">
        <v>2409</v>
      </c>
      <c r="J4804" s="60">
        <v>-71.959999999999994</v>
      </c>
      <c r="K4804" s="61"/>
      <c r="L4804" s="59" t="s">
        <v>2364</v>
      </c>
    </row>
    <row r="4805" spans="1:12">
      <c r="A4805" s="59" t="s">
        <v>3884</v>
      </c>
      <c r="B4805" s="59">
        <v>800366</v>
      </c>
      <c r="C4805" s="59" t="s">
        <v>3939</v>
      </c>
      <c r="D4805" s="59">
        <v>2172</v>
      </c>
      <c r="E4805" s="59" t="s">
        <v>2256</v>
      </c>
      <c r="F4805" s="59" t="str">
        <f>VLOOKUP(B4805,[1]Consolidado!$B$9:$F$2411,5,0)</f>
        <v>PM-PRACA VOLUNTARIO</v>
      </c>
      <c r="G4805" s="59" t="s">
        <v>2257</v>
      </c>
      <c r="H4805" s="59">
        <v>468</v>
      </c>
      <c r="I4805" s="59" t="s">
        <v>4338</v>
      </c>
      <c r="J4805" s="60">
        <v>-119.93</v>
      </c>
      <c r="K4805" s="61"/>
      <c r="L4805" s="59" t="s">
        <v>2364</v>
      </c>
    </row>
    <row r="4806" spans="1:12">
      <c r="A4806" s="59" t="s">
        <v>3884</v>
      </c>
      <c r="B4806" s="59">
        <v>831600</v>
      </c>
      <c r="C4806" s="59" t="s">
        <v>3940</v>
      </c>
      <c r="D4806" s="59">
        <v>2173</v>
      </c>
      <c r="E4806" s="59" t="s">
        <v>2258</v>
      </c>
      <c r="F4806" s="59" t="str">
        <f>VLOOKUP(B4806,[1]Consolidado!$B$9:$F$2411,5,0)</f>
        <v>PM-PRACA VOLUNTARIO</v>
      </c>
      <c r="G4806" s="59" t="s">
        <v>2259</v>
      </c>
      <c r="H4806" s="59">
        <v>119</v>
      </c>
      <c r="I4806" s="59" t="s">
        <v>3880</v>
      </c>
      <c r="J4806" s="60">
        <v>300</v>
      </c>
      <c r="K4806" s="61"/>
      <c r="L4806" s="59" t="s">
        <v>2336</v>
      </c>
    </row>
    <row r="4807" spans="1:12">
      <c r="A4807" s="59" t="s">
        <v>3884</v>
      </c>
      <c r="B4807" s="59">
        <v>831600</v>
      </c>
      <c r="C4807" s="59" t="s">
        <v>3940</v>
      </c>
      <c r="D4807" s="59">
        <v>2173</v>
      </c>
      <c r="E4807" s="59" t="s">
        <v>2258</v>
      </c>
      <c r="F4807" s="59" t="str">
        <f>VLOOKUP(B4807,[1]Consolidado!$B$9:$F$2411,5,0)</f>
        <v>PM-PRACA VOLUNTARIO</v>
      </c>
      <c r="G4807" s="59" t="s">
        <v>2259</v>
      </c>
      <c r="H4807" s="59">
        <v>330</v>
      </c>
      <c r="I4807" s="59" t="s">
        <v>3881</v>
      </c>
      <c r="J4807" s="60">
        <v>2616.56</v>
      </c>
      <c r="K4807" s="61"/>
      <c r="L4807" s="59" t="s">
        <v>2336</v>
      </c>
    </row>
    <row r="4808" spans="1:12">
      <c r="A4808" s="59" t="s">
        <v>3884</v>
      </c>
      <c r="B4808" s="59">
        <v>831600</v>
      </c>
      <c r="C4808" s="59" t="s">
        <v>3940</v>
      </c>
      <c r="D4808" s="59">
        <v>2173</v>
      </c>
      <c r="E4808" s="59" t="s">
        <v>2258</v>
      </c>
      <c r="F4808" s="59" t="str">
        <f>VLOOKUP(B4808,[1]Consolidado!$B$9:$F$2411,5,0)</f>
        <v>PM-PRACA VOLUNTARIO</v>
      </c>
      <c r="G4808" s="59" t="s">
        <v>2259</v>
      </c>
      <c r="H4808" s="59">
        <v>1025</v>
      </c>
      <c r="I4808" s="59" t="s">
        <v>4140</v>
      </c>
      <c r="J4808" s="60">
        <v>1897.01</v>
      </c>
      <c r="K4808" s="61"/>
      <c r="L4808" s="59" t="s">
        <v>2336</v>
      </c>
    </row>
    <row r="4809" spans="1:12">
      <c r="A4809" s="59" t="s">
        <v>3884</v>
      </c>
      <c r="B4809" s="59">
        <v>831600</v>
      </c>
      <c r="C4809" s="59" t="s">
        <v>3940</v>
      </c>
      <c r="D4809" s="59">
        <v>2173</v>
      </c>
      <c r="E4809" s="59" t="s">
        <v>2258</v>
      </c>
      <c r="F4809" s="59" t="str">
        <f>VLOOKUP(B4809,[1]Consolidado!$B$9:$F$2411,5,0)</f>
        <v>PM-PRACA VOLUNTARIO</v>
      </c>
      <c r="G4809" s="59" t="s">
        <v>2259</v>
      </c>
      <c r="H4809" s="59">
        <v>466</v>
      </c>
      <c r="I4809" s="59" t="s">
        <v>2409</v>
      </c>
      <c r="J4809" s="60">
        <v>-719.55</v>
      </c>
      <c r="K4809" s="61"/>
      <c r="L4809" s="59" t="s">
        <v>2364</v>
      </c>
    </row>
    <row r="4810" spans="1:12">
      <c r="A4810" s="59" t="s">
        <v>3884</v>
      </c>
      <c r="B4810" s="59">
        <v>804967</v>
      </c>
      <c r="C4810" s="59" t="s">
        <v>3941</v>
      </c>
      <c r="D4810" s="59">
        <v>2174</v>
      </c>
      <c r="E4810" s="59" t="s">
        <v>2260</v>
      </c>
      <c r="F4810" s="59" t="str">
        <f>VLOOKUP(B4810,[1]Consolidado!$B$9:$F$2411,5,0)</f>
        <v>PM-PRACA VOLUNTARIO</v>
      </c>
      <c r="G4810" s="59" t="s">
        <v>192</v>
      </c>
      <c r="H4810" s="59">
        <v>28</v>
      </c>
      <c r="I4810" s="59" t="s">
        <v>3892</v>
      </c>
      <c r="J4810" s="60">
        <v>3047.24</v>
      </c>
      <c r="K4810" s="61"/>
      <c r="L4810" s="59" t="s">
        <v>2336</v>
      </c>
    </row>
    <row r="4811" spans="1:12">
      <c r="A4811" s="59" t="s">
        <v>3884</v>
      </c>
      <c r="B4811" s="59">
        <v>804967</v>
      </c>
      <c r="C4811" s="59" t="s">
        <v>3941</v>
      </c>
      <c r="D4811" s="59">
        <v>2174</v>
      </c>
      <c r="E4811" s="59" t="s">
        <v>2260</v>
      </c>
      <c r="F4811" s="59" t="str">
        <f>VLOOKUP(B4811,[1]Consolidado!$B$9:$F$2411,5,0)</f>
        <v>PM-PRACA VOLUNTARIO</v>
      </c>
      <c r="G4811" s="59" t="s">
        <v>192</v>
      </c>
      <c r="H4811" s="59">
        <v>119</v>
      </c>
      <c r="I4811" s="59" t="s">
        <v>3880</v>
      </c>
      <c r="J4811" s="60">
        <v>300</v>
      </c>
      <c r="K4811" s="61"/>
      <c r="L4811" s="59" t="s">
        <v>2336</v>
      </c>
    </row>
    <row r="4812" spans="1:12">
      <c r="A4812" s="59" t="s">
        <v>3884</v>
      </c>
      <c r="B4812" s="59">
        <v>804967</v>
      </c>
      <c r="C4812" s="59" t="s">
        <v>3941</v>
      </c>
      <c r="D4812" s="59">
        <v>2174</v>
      </c>
      <c r="E4812" s="59" t="s">
        <v>2260</v>
      </c>
      <c r="F4812" s="59" t="str">
        <f>VLOOKUP(B4812,[1]Consolidado!$B$9:$F$2411,5,0)</f>
        <v>PM-PRACA VOLUNTARIO</v>
      </c>
      <c r="G4812" s="59" t="s">
        <v>192</v>
      </c>
      <c r="H4812" s="59">
        <v>330</v>
      </c>
      <c r="I4812" s="59" t="s">
        <v>3881</v>
      </c>
      <c r="J4812" s="60">
        <v>2616.56</v>
      </c>
      <c r="K4812" s="61"/>
      <c r="L4812" s="59" t="s">
        <v>2336</v>
      </c>
    </row>
    <row r="4813" spans="1:12">
      <c r="A4813" s="59" t="s">
        <v>3884</v>
      </c>
      <c r="B4813" s="59">
        <v>804967</v>
      </c>
      <c r="C4813" s="59" t="s">
        <v>3941</v>
      </c>
      <c r="D4813" s="59">
        <v>2174</v>
      </c>
      <c r="E4813" s="59" t="s">
        <v>2260</v>
      </c>
      <c r="F4813" s="59" t="str">
        <f>VLOOKUP(B4813,[1]Consolidado!$B$9:$F$2411,5,0)</f>
        <v>PM-PRACA VOLUNTARIO</v>
      </c>
      <c r="G4813" s="59" t="s">
        <v>192</v>
      </c>
      <c r="H4813" s="59">
        <v>1025</v>
      </c>
      <c r="I4813" s="59" t="s">
        <v>4140</v>
      </c>
      <c r="J4813" s="60">
        <v>1897.01</v>
      </c>
      <c r="K4813" s="61"/>
      <c r="L4813" s="59" t="s">
        <v>2336</v>
      </c>
    </row>
    <row r="4814" spans="1:12">
      <c r="A4814" s="59" t="s">
        <v>3884</v>
      </c>
      <c r="B4814" s="59">
        <v>804967</v>
      </c>
      <c r="C4814" s="59" t="s">
        <v>3941</v>
      </c>
      <c r="D4814" s="59">
        <v>2174</v>
      </c>
      <c r="E4814" s="59" t="s">
        <v>2260</v>
      </c>
      <c r="F4814" s="59" t="str">
        <f>VLOOKUP(B4814,[1]Consolidado!$B$9:$F$2411,5,0)</f>
        <v>PM-PRACA VOLUNTARIO</v>
      </c>
      <c r="G4814" s="59" t="s">
        <v>192</v>
      </c>
      <c r="H4814" s="59">
        <v>466</v>
      </c>
      <c r="I4814" s="59" t="s">
        <v>2409</v>
      </c>
      <c r="J4814" s="60">
        <v>-719.55</v>
      </c>
      <c r="K4814" s="61"/>
      <c r="L4814" s="59" t="s">
        <v>2364</v>
      </c>
    </row>
    <row r="4815" spans="1:12">
      <c r="A4815" s="59" t="s">
        <v>3884</v>
      </c>
      <c r="B4815" s="59">
        <v>804967</v>
      </c>
      <c r="C4815" s="59" t="s">
        <v>3941</v>
      </c>
      <c r="D4815" s="59">
        <v>2174</v>
      </c>
      <c r="E4815" s="59" t="s">
        <v>2260</v>
      </c>
      <c r="F4815" s="59" t="str">
        <f>VLOOKUP(B4815,[1]Consolidado!$B$9:$F$2411,5,0)</f>
        <v>PM-PRACA VOLUNTARIO</v>
      </c>
      <c r="G4815" s="59" t="s">
        <v>192</v>
      </c>
      <c r="H4815" s="59">
        <v>467</v>
      </c>
      <c r="I4815" s="59" t="s">
        <v>3893</v>
      </c>
      <c r="J4815" s="60">
        <v>-73.849999999999994</v>
      </c>
      <c r="K4815" s="61"/>
      <c r="L4815" s="59" t="s">
        <v>2364</v>
      </c>
    </row>
    <row r="4816" spans="1:12">
      <c r="A4816" s="59" t="s">
        <v>3884</v>
      </c>
      <c r="B4816" s="59">
        <v>804967</v>
      </c>
      <c r="C4816" s="59" t="s">
        <v>3941</v>
      </c>
      <c r="D4816" s="59">
        <v>2174</v>
      </c>
      <c r="E4816" s="59" t="s">
        <v>2260</v>
      </c>
      <c r="F4816" s="59" t="str">
        <f>VLOOKUP(B4816,[1]Consolidado!$B$9:$F$2411,5,0)</f>
        <v>PM-PRACA VOLUNTARIO</v>
      </c>
      <c r="G4816" s="59" t="s">
        <v>192</v>
      </c>
      <c r="H4816" s="59">
        <v>689</v>
      </c>
      <c r="I4816" s="59" t="s">
        <v>3894</v>
      </c>
      <c r="J4816" s="60">
        <v>-2973.39</v>
      </c>
      <c r="K4816" s="61"/>
      <c r="L4816" s="59" t="s">
        <v>2364</v>
      </c>
    </row>
    <row r="4817" spans="1:12">
      <c r="A4817" s="59" t="s">
        <v>3884</v>
      </c>
      <c r="B4817" s="59">
        <v>848181</v>
      </c>
      <c r="C4817" s="59" t="s">
        <v>3942</v>
      </c>
      <c r="D4817" s="59">
        <v>2175</v>
      </c>
      <c r="E4817" s="59" t="s">
        <v>2261</v>
      </c>
      <c r="F4817" s="59" t="str">
        <f>VLOOKUP(B4817,[1]Consolidado!$B$9:$F$2411,5,0)</f>
        <v>PM-PRACA VOLUNTARIO</v>
      </c>
      <c r="G4817" s="59" t="s">
        <v>265</v>
      </c>
      <c r="H4817" s="59">
        <v>119</v>
      </c>
      <c r="I4817" s="59" t="s">
        <v>3880</v>
      </c>
      <c r="J4817" s="60">
        <v>300</v>
      </c>
      <c r="K4817" s="61"/>
      <c r="L4817" s="59" t="s">
        <v>2336</v>
      </c>
    </row>
    <row r="4818" spans="1:12">
      <c r="A4818" s="59" t="s">
        <v>3884</v>
      </c>
      <c r="B4818" s="59">
        <v>848181</v>
      </c>
      <c r="C4818" s="59" t="s">
        <v>3942</v>
      </c>
      <c r="D4818" s="59">
        <v>2175</v>
      </c>
      <c r="E4818" s="59" t="s">
        <v>2261</v>
      </c>
      <c r="F4818" s="59" t="str">
        <f>VLOOKUP(B4818,[1]Consolidado!$B$9:$F$2411,5,0)</f>
        <v>PM-PRACA VOLUNTARIO</v>
      </c>
      <c r="G4818" s="59" t="s">
        <v>265</v>
      </c>
      <c r="H4818" s="59">
        <v>330</v>
      </c>
      <c r="I4818" s="59" t="s">
        <v>3881</v>
      </c>
      <c r="J4818" s="60">
        <v>2616.56</v>
      </c>
      <c r="K4818" s="61"/>
      <c r="L4818" s="59" t="s">
        <v>2336</v>
      </c>
    </row>
    <row r="4819" spans="1:12">
      <c r="A4819" s="59" t="s">
        <v>3884</v>
      </c>
      <c r="B4819" s="59">
        <v>848181</v>
      </c>
      <c r="C4819" s="59" t="s">
        <v>3942</v>
      </c>
      <c r="D4819" s="59">
        <v>2175</v>
      </c>
      <c r="E4819" s="59" t="s">
        <v>2261</v>
      </c>
      <c r="F4819" s="59" t="str">
        <f>VLOOKUP(B4819,[1]Consolidado!$B$9:$F$2411,5,0)</f>
        <v>PM-PRACA VOLUNTARIO</v>
      </c>
      <c r="G4819" s="59" t="s">
        <v>265</v>
      </c>
      <c r="H4819" s="59">
        <v>1025</v>
      </c>
      <c r="I4819" s="59" t="s">
        <v>4140</v>
      </c>
      <c r="J4819" s="60">
        <v>1897</v>
      </c>
      <c r="K4819" s="61"/>
      <c r="L4819" s="59" t="s">
        <v>2336</v>
      </c>
    </row>
    <row r="4820" spans="1:12">
      <c r="A4820" s="59" t="s">
        <v>3884</v>
      </c>
      <c r="B4820" s="59">
        <v>848181</v>
      </c>
      <c r="C4820" s="59" t="s">
        <v>3942</v>
      </c>
      <c r="D4820" s="59">
        <v>2175</v>
      </c>
      <c r="E4820" s="59" t="s">
        <v>2261</v>
      </c>
      <c r="F4820" s="59" t="str">
        <f>VLOOKUP(B4820,[1]Consolidado!$B$9:$F$2411,5,0)</f>
        <v>PM-PRACA VOLUNTARIO</v>
      </c>
      <c r="G4820" s="59" t="s">
        <v>265</v>
      </c>
      <c r="H4820" s="59">
        <v>466</v>
      </c>
      <c r="I4820" s="59" t="s">
        <v>2409</v>
      </c>
      <c r="J4820" s="60">
        <v>-719.56</v>
      </c>
      <c r="K4820" s="61"/>
      <c r="L4820" s="59" t="s">
        <v>2364</v>
      </c>
    </row>
    <row r="4821" spans="1:12">
      <c r="A4821" s="59" t="s">
        <v>3884</v>
      </c>
      <c r="B4821" s="59">
        <v>837420</v>
      </c>
      <c r="C4821" s="59" t="s">
        <v>3943</v>
      </c>
      <c r="D4821" s="59">
        <v>2176</v>
      </c>
      <c r="E4821" s="59" t="s">
        <v>2262</v>
      </c>
      <c r="F4821" s="59" t="str">
        <f>VLOOKUP(B4821,[1]Consolidado!$B$9:$F$2411,5,0)</f>
        <v>PM-PRACA VOLUNTARIO</v>
      </c>
      <c r="G4821" s="59" t="s">
        <v>2211</v>
      </c>
      <c r="H4821" s="59">
        <v>119</v>
      </c>
      <c r="I4821" s="59" t="s">
        <v>3880</v>
      </c>
      <c r="J4821" s="60">
        <v>300</v>
      </c>
      <c r="K4821" s="61"/>
      <c r="L4821" s="59" t="s">
        <v>2336</v>
      </c>
    </row>
    <row r="4822" spans="1:12">
      <c r="A4822" s="59" t="s">
        <v>3884</v>
      </c>
      <c r="B4822" s="59">
        <v>837420</v>
      </c>
      <c r="C4822" s="59" t="s">
        <v>3943</v>
      </c>
      <c r="D4822" s="59">
        <v>2176</v>
      </c>
      <c r="E4822" s="59" t="s">
        <v>2262</v>
      </c>
      <c r="F4822" s="59" t="str">
        <f>VLOOKUP(B4822,[1]Consolidado!$B$9:$F$2411,5,0)</f>
        <v>PM-PRACA VOLUNTARIO</v>
      </c>
      <c r="G4822" s="59" t="s">
        <v>2211</v>
      </c>
      <c r="H4822" s="59">
        <v>330</v>
      </c>
      <c r="I4822" s="59" t="s">
        <v>3881</v>
      </c>
      <c r="J4822" s="60">
        <v>2616.56</v>
      </c>
      <c r="K4822" s="61"/>
      <c r="L4822" s="59" t="s">
        <v>2336</v>
      </c>
    </row>
    <row r="4823" spans="1:12">
      <c r="A4823" s="59" t="s">
        <v>3884</v>
      </c>
      <c r="B4823" s="59">
        <v>837420</v>
      </c>
      <c r="C4823" s="59" t="s">
        <v>3943</v>
      </c>
      <c r="D4823" s="59">
        <v>2176</v>
      </c>
      <c r="E4823" s="59" t="s">
        <v>2262</v>
      </c>
      <c r="F4823" s="59" t="str">
        <f>VLOOKUP(B4823,[1]Consolidado!$B$9:$F$2411,5,0)</f>
        <v>PM-PRACA VOLUNTARIO</v>
      </c>
      <c r="G4823" s="59" t="s">
        <v>2211</v>
      </c>
      <c r="H4823" s="59">
        <v>466</v>
      </c>
      <c r="I4823" s="59" t="s">
        <v>2409</v>
      </c>
      <c r="J4823" s="60">
        <v>-719.55</v>
      </c>
      <c r="K4823" s="61"/>
      <c r="L4823" s="59" t="s">
        <v>2364</v>
      </c>
    </row>
    <row r="4824" spans="1:12">
      <c r="A4824" s="59" t="s">
        <v>3884</v>
      </c>
      <c r="B4824" s="59">
        <v>826707</v>
      </c>
      <c r="C4824" s="59" t="s">
        <v>3944</v>
      </c>
      <c r="D4824" s="59">
        <v>2177</v>
      </c>
      <c r="E4824" s="59" t="s">
        <v>2263</v>
      </c>
      <c r="F4824" s="59" t="str">
        <f>VLOOKUP(B4824,[1]Consolidado!$B$9:$F$2411,5,0)</f>
        <v>PM-PRACA VOLUNTARIO</v>
      </c>
      <c r="G4824" s="59" t="s">
        <v>2243</v>
      </c>
      <c r="H4824" s="59">
        <v>28</v>
      </c>
      <c r="I4824" s="59" t="s">
        <v>3892</v>
      </c>
      <c r="J4824" s="60">
        <v>3875.83</v>
      </c>
      <c r="K4824" s="61"/>
      <c r="L4824" s="59" t="s">
        <v>2336</v>
      </c>
    </row>
    <row r="4825" spans="1:12">
      <c r="A4825" s="59" t="s">
        <v>3884</v>
      </c>
      <c r="B4825" s="59">
        <v>826707</v>
      </c>
      <c r="C4825" s="59" t="s">
        <v>3944</v>
      </c>
      <c r="D4825" s="59">
        <v>2177</v>
      </c>
      <c r="E4825" s="59" t="s">
        <v>2263</v>
      </c>
      <c r="F4825" s="59" t="str">
        <f>VLOOKUP(B4825,[1]Consolidado!$B$9:$F$2411,5,0)</f>
        <v>PM-PRACA VOLUNTARIO</v>
      </c>
      <c r="G4825" s="59" t="s">
        <v>2243</v>
      </c>
      <c r="H4825" s="59">
        <v>119</v>
      </c>
      <c r="I4825" s="59" t="s">
        <v>3880</v>
      </c>
      <c r="J4825" s="60">
        <v>300</v>
      </c>
      <c r="K4825" s="61"/>
      <c r="L4825" s="59" t="s">
        <v>2336</v>
      </c>
    </row>
    <row r="4826" spans="1:12">
      <c r="A4826" s="59" t="s">
        <v>3884</v>
      </c>
      <c r="B4826" s="59">
        <v>826707</v>
      </c>
      <c r="C4826" s="59" t="s">
        <v>3944</v>
      </c>
      <c r="D4826" s="59">
        <v>2177</v>
      </c>
      <c r="E4826" s="59" t="s">
        <v>2263</v>
      </c>
      <c r="F4826" s="59" t="str">
        <f>VLOOKUP(B4826,[1]Consolidado!$B$9:$F$2411,5,0)</f>
        <v>PM-PRACA VOLUNTARIO</v>
      </c>
      <c r="G4826" s="59" t="s">
        <v>2243</v>
      </c>
      <c r="H4826" s="59">
        <v>330</v>
      </c>
      <c r="I4826" s="59" t="s">
        <v>3881</v>
      </c>
      <c r="J4826" s="60">
        <v>2616.56</v>
      </c>
      <c r="K4826" s="61"/>
      <c r="L4826" s="59" t="s">
        <v>2336</v>
      </c>
    </row>
    <row r="4827" spans="1:12">
      <c r="A4827" s="59" t="s">
        <v>3884</v>
      </c>
      <c r="B4827" s="59">
        <v>826707</v>
      </c>
      <c r="C4827" s="59" t="s">
        <v>3944</v>
      </c>
      <c r="D4827" s="59">
        <v>2177</v>
      </c>
      <c r="E4827" s="59" t="s">
        <v>2263</v>
      </c>
      <c r="F4827" s="59" t="str">
        <f>VLOOKUP(B4827,[1]Consolidado!$B$9:$F$2411,5,0)</f>
        <v>PM-PRACA VOLUNTARIO</v>
      </c>
      <c r="G4827" s="59" t="s">
        <v>2243</v>
      </c>
      <c r="H4827" s="59">
        <v>1025</v>
      </c>
      <c r="I4827" s="59" t="s">
        <v>4140</v>
      </c>
      <c r="J4827" s="60">
        <v>1897.01</v>
      </c>
      <c r="K4827" s="61"/>
      <c r="L4827" s="59" t="s">
        <v>2336</v>
      </c>
    </row>
    <row r="4828" spans="1:12">
      <c r="A4828" s="59" t="s">
        <v>3884</v>
      </c>
      <c r="B4828" s="59">
        <v>826707</v>
      </c>
      <c r="C4828" s="59" t="s">
        <v>3944</v>
      </c>
      <c r="D4828" s="59">
        <v>2177</v>
      </c>
      <c r="E4828" s="59" t="s">
        <v>2263</v>
      </c>
      <c r="F4828" s="59" t="str">
        <f>VLOOKUP(B4828,[1]Consolidado!$B$9:$F$2411,5,0)</f>
        <v>PM-PRACA VOLUNTARIO</v>
      </c>
      <c r="G4828" s="59" t="s">
        <v>2243</v>
      </c>
      <c r="H4828" s="59">
        <v>466</v>
      </c>
      <c r="I4828" s="59" t="s">
        <v>2409</v>
      </c>
      <c r="J4828" s="60">
        <v>-719.55</v>
      </c>
      <c r="K4828" s="61"/>
      <c r="L4828" s="59" t="s">
        <v>2364</v>
      </c>
    </row>
    <row r="4829" spans="1:12">
      <c r="A4829" s="59" t="s">
        <v>3884</v>
      </c>
      <c r="B4829" s="59">
        <v>826707</v>
      </c>
      <c r="C4829" s="59" t="s">
        <v>3944</v>
      </c>
      <c r="D4829" s="59">
        <v>2177</v>
      </c>
      <c r="E4829" s="59" t="s">
        <v>2263</v>
      </c>
      <c r="F4829" s="59" t="str">
        <f>VLOOKUP(B4829,[1]Consolidado!$B$9:$F$2411,5,0)</f>
        <v>PM-PRACA VOLUNTARIO</v>
      </c>
      <c r="G4829" s="59" t="s">
        <v>2243</v>
      </c>
      <c r="H4829" s="59">
        <v>467</v>
      </c>
      <c r="I4829" s="59" t="s">
        <v>3893</v>
      </c>
      <c r="J4829" s="60">
        <v>-198.14</v>
      </c>
      <c r="K4829" s="61"/>
      <c r="L4829" s="59" t="s">
        <v>2364</v>
      </c>
    </row>
    <row r="4830" spans="1:12">
      <c r="A4830" s="59" t="s">
        <v>3884</v>
      </c>
      <c r="B4830" s="59">
        <v>826707</v>
      </c>
      <c r="C4830" s="59" t="s">
        <v>3944</v>
      </c>
      <c r="D4830" s="59">
        <v>2177</v>
      </c>
      <c r="E4830" s="59" t="s">
        <v>2263</v>
      </c>
      <c r="F4830" s="59" t="str">
        <f>VLOOKUP(B4830,[1]Consolidado!$B$9:$F$2411,5,0)</f>
        <v>PM-PRACA VOLUNTARIO</v>
      </c>
      <c r="G4830" s="59" t="s">
        <v>2243</v>
      </c>
      <c r="H4830" s="59">
        <v>689</v>
      </c>
      <c r="I4830" s="59" t="s">
        <v>3894</v>
      </c>
      <c r="J4830" s="60">
        <v>-3677.69</v>
      </c>
      <c r="K4830" s="61"/>
      <c r="L4830" s="59" t="s">
        <v>2364</v>
      </c>
    </row>
    <row r="4831" spans="1:12">
      <c r="A4831" s="59" t="s">
        <v>3884</v>
      </c>
      <c r="B4831" s="59">
        <v>837160</v>
      </c>
      <c r="C4831" s="59" t="s">
        <v>3945</v>
      </c>
      <c r="D4831" s="59">
        <v>2178</v>
      </c>
      <c r="E4831" s="59" t="s">
        <v>2264</v>
      </c>
      <c r="F4831" s="59" t="str">
        <f>VLOOKUP(B4831,[1]Consolidado!$B$9:$F$2411,5,0)</f>
        <v>PM-PRACA VOLUNTARIO</v>
      </c>
      <c r="G4831" s="59" t="s">
        <v>2265</v>
      </c>
      <c r="H4831" s="59">
        <v>119</v>
      </c>
      <c r="I4831" s="59" t="s">
        <v>3880</v>
      </c>
      <c r="J4831" s="60">
        <v>300</v>
      </c>
      <c r="K4831" s="61"/>
      <c r="L4831" s="59" t="s">
        <v>2336</v>
      </c>
    </row>
    <row r="4832" spans="1:12">
      <c r="A4832" s="59" t="s">
        <v>3884</v>
      </c>
      <c r="B4832" s="59">
        <v>837160</v>
      </c>
      <c r="C4832" s="59" t="s">
        <v>3945</v>
      </c>
      <c r="D4832" s="59">
        <v>2178</v>
      </c>
      <c r="E4832" s="59" t="s">
        <v>2264</v>
      </c>
      <c r="F4832" s="59" t="str">
        <f>VLOOKUP(B4832,[1]Consolidado!$B$9:$F$2411,5,0)</f>
        <v>PM-PRACA VOLUNTARIO</v>
      </c>
      <c r="G4832" s="59" t="s">
        <v>2265</v>
      </c>
      <c r="H4832" s="59">
        <v>330</v>
      </c>
      <c r="I4832" s="59" t="s">
        <v>3881</v>
      </c>
      <c r="J4832" s="60">
        <v>2616.56</v>
      </c>
      <c r="K4832" s="61"/>
      <c r="L4832" s="59" t="s">
        <v>2336</v>
      </c>
    </row>
    <row r="4833" spans="1:12">
      <c r="A4833" s="59" t="s">
        <v>3884</v>
      </c>
      <c r="B4833" s="59">
        <v>837160</v>
      </c>
      <c r="C4833" s="59" t="s">
        <v>3945</v>
      </c>
      <c r="D4833" s="59">
        <v>2178</v>
      </c>
      <c r="E4833" s="59" t="s">
        <v>2264</v>
      </c>
      <c r="F4833" s="59" t="str">
        <f>VLOOKUP(B4833,[1]Consolidado!$B$9:$F$2411,5,0)</f>
        <v>PM-PRACA VOLUNTARIO</v>
      </c>
      <c r="G4833" s="59" t="s">
        <v>2265</v>
      </c>
      <c r="H4833" s="59">
        <v>466</v>
      </c>
      <c r="I4833" s="59" t="s">
        <v>2409</v>
      </c>
      <c r="J4833" s="60">
        <v>-719.55</v>
      </c>
      <c r="K4833" s="61"/>
      <c r="L4833" s="59" t="s">
        <v>2364</v>
      </c>
    </row>
    <row r="4834" spans="1:12">
      <c r="A4834" s="59" t="s">
        <v>3884</v>
      </c>
      <c r="B4834" s="59">
        <v>851982</v>
      </c>
      <c r="C4834" s="59" t="s">
        <v>3946</v>
      </c>
      <c r="D4834" s="59">
        <v>2179</v>
      </c>
      <c r="E4834" s="59" t="s">
        <v>2266</v>
      </c>
      <c r="F4834" s="59" t="str">
        <f>VLOOKUP(B4834,[1]Consolidado!$B$9:$F$2411,5,0)</f>
        <v>PM-PRACA VOLUNTARIO</v>
      </c>
      <c r="G4834" s="59" t="s">
        <v>2267</v>
      </c>
      <c r="H4834" s="59">
        <v>119</v>
      </c>
      <c r="I4834" s="59" t="s">
        <v>3880</v>
      </c>
      <c r="J4834" s="60">
        <v>300</v>
      </c>
      <c r="K4834" s="61"/>
      <c r="L4834" s="59" t="s">
        <v>2336</v>
      </c>
    </row>
    <row r="4835" spans="1:12">
      <c r="A4835" s="59" t="s">
        <v>3884</v>
      </c>
      <c r="B4835" s="59">
        <v>851982</v>
      </c>
      <c r="C4835" s="59" t="s">
        <v>3946</v>
      </c>
      <c r="D4835" s="59">
        <v>2179</v>
      </c>
      <c r="E4835" s="59" t="s">
        <v>2266</v>
      </c>
      <c r="F4835" s="59" t="str">
        <f>VLOOKUP(B4835,[1]Consolidado!$B$9:$F$2411,5,0)</f>
        <v>PM-PRACA VOLUNTARIO</v>
      </c>
      <c r="G4835" s="59" t="s">
        <v>2267</v>
      </c>
      <c r="H4835" s="59">
        <v>330</v>
      </c>
      <c r="I4835" s="59" t="s">
        <v>3881</v>
      </c>
      <c r="J4835" s="60">
        <v>2616.56</v>
      </c>
      <c r="K4835" s="61"/>
      <c r="L4835" s="59" t="s">
        <v>2336</v>
      </c>
    </row>
    <row r="4836" spans="1:12">
      <c r="A4836" s="59" t="s">
        <v>3884</v>
      </c>
      <c r="B4836" s="59">
        <v>851982</v>
      </c>
      <c r="C4836" s="59" t="s">
        <v>3946</v>
      </c>
      <c r="D4836" s="59">
        <v>2179</v>
      </c>
      <c r="E4836" s="59" t="s">
        <v>2266</v>
      </c>
      <c r="F4836" s="59" t="str">
        <f>VLOOKUP(B4836,[1]Consolidado!$B$9:$F$2411,5,0)</f>
        <v>PM-PRACA VOLUNTARIO</v>
      </c>
      <c r="G4836" s="59" t="s">
        <v>2267</v>
      </c>
      <c r="H4836" s="59">
        <v>1025</v>
      </c>
      <c r="I4836" s="59" t="s">
        <v>4140</v>
      </c>
      <c r="J4836" s="60">
        <v>1709.12</v>
      </c>
      <c r="K4836" s="61"/>
      <c r="L4836" s="59" t="s">
        <v>2336</v>
      </c>
    </row>
    <row r="4837" spans="1:12">
      <c r="A4837" s="59" t="s">
        <v>3884</v>
      </c>
      <c r="B4837" s="59">
        <v>851982</v>
      </c>
      <c r="C4837" s="59" t="s">
        <v>3946</v>
      </c>
      <c r="D4837" s="59">
        <v>2179</v>
      </c>
      <c r="E4837" s="59" t="s">
        <v>2266</v>
      </c>
      <c r="F4837" s="59" t="str">
        <f>VLOOKUP(B4837,[1]Consolidado!$B$9:$F$2411,5,0)</f>
        <v>PM-PRACA VOLUNTARIO</v>
      </c>
      <c r="G4837" s="59" t="s">
        <v>2267</v>
      </c>
      <c r="H4837" s="59">
        <v>466</v>
      </c>
      <c r="I4837" s="59" t="s">
        <v>2409</v>
      </c>
      <c r="J4837" s="60">
        <v>-648.28</v>
      </c>
      <c r="K4837" s="61"/>
      <c r="L4837" s="59" t="s">
        <v>2364</v>
      </c>
    </row>
    <row r="4838" spans="1:12">
      <c r="A4838" s="59" t="s">
        <v>3884</v>
      </c>
      <c r="B4838" s="59">
        <v>825960</v>
      </c>
      <c r="C4838" s="59" t="s">
        <v>3947</v>
      </c>
      <c r="D4838" s="59">
        <v>2180</v>
      </c>
      <c r="E4838" s="59" t="s">
        <v>2268</v>
      </c>
      <c r="F4838" s="59" t="str">
        <f>VLOOKUP(B4838,[1]Consolidado!$B$9:$F$2411,5,0)</f>
        <v>PM-PRACA VOLUNTARIO</v>
      </c>
      <c r="G4838" s="59" t="s">
        <v>2269</v>
      </c>
      <c r="H4838" s="59">
        <v>119</v>
      </c>
      <c r="I4838" s="59" t="s">
        <v>3880</v>
      </c>
      <c r="J4838" s="60">
        <v>300</v>
      </c>
      <c r="K4838" s="61"/>
      <c r="L4838" s="59" t="s">
        <v>2336</v>
      </c>
    </row>
    <row r="4839" spans="1:12">
      <c r="A4839" s="59" t="s">
        <v>3884</v>
      </c>
      <c r="B4839" s="59">
        <v>825960</v>
      </c>
      <c r="C4839" s="59" t="s">
        <v>3947</v>
      </c>
      <c r="D4839" s="59">
        <v>2180</v>
      </c>
      <c r="E4839" s="59" t="s">
        <v>2268</v>
      </c>
      <c r="F4839" s="59" t="str">
        <f>VLOOKUP(B4839,[1]Consolidado!$B$9:$F$2411,5,0)</f>
        <v>PM-PRACA VOLUNTARIO</v>
      </c>
      <c r="G4839" s="59" t="s">
        <v>2269</v>
      </c>
      <c r="H4839" s="59">
        <v>330</v>
      </c>
      <c r="I4839" s="59" t="s">
        <v>3881</v>
      </c>
      <c r="J4839" s="60">
        <v>2616.56</v>
      </c>
      <c r="K4839" s="61"/>
      <c r="L4839" s="59" t="s">
        <v>2336</v>
      </c>
    </row>
    <row r="4840" spans="1:12">
      <c r="A4840" s="59" t="s">
        <v>3884</v>
      </c>
      <c r="B4840" s="59">
        <v>825960</v>
      </c>
      <c r="C4840" s="59" t="s">
        <v>3947</v>
      </c>
      <c r="D4840" s="59">
        <v>2180</v>
      </c>
      <c r="E4840" s="59" t="s">
        <v>2268</v>
      </c>
      <c r="F4840" s="59" t="str">
        <f>VLOOKUP(B4840,[1]Consolidado!$B$9:$F$2411,5,0)</f>
        <v>PM-PRACA VOLUNTARIO</v>
      </c>
      <c r="G4840" s="59" t="s">
        <v>2269</v>
      </c>
      <c r="H4840" s="59">
        <v>466</v>
      </c>
      <c r="I4840" s="59" t="s">
        <v>2409</v>
      </c>
      <c r="J4840" s="60">
        <v>-719.55</v>
      </c>
      <c r="K4840" s="61"/>
      <c r="L4840" s="59" t="s">
        <v>2364</v>
      </c>
    </row>
    <row r="4841" spans="1:12">
      <c r="A4841" s="59" t="s">
        <v>3884</v>
      </c>
      <c r="B4841" s="59">
        <v>836166</v>
      </c>
      <c r="C4841" s="59" t="s">
        <v>3948</v>
      </c>
      <c r="D4841" s="59">
        <v>2181</v>
      </c>
      <c r="E4841" s="59" t="s">
        <v>2270</v>
      </c>
      <c r="F4841" s="59" t="str">
        <f>VLOOKUP(B4841,[1]Consolidado!$B$9:$F$2411,5,0)</f>
        <v>PM-PRACA VOLUNTARIO</v>
      </c>
      <c r="G4841" s="59" t="s">
        <v>173</v>
      </c>
      <c r="H4841" s="59">
        <v>28</v>
      </c>
      <c r="I4841" s="59" t="s">
        <v>3892</v>
      </c>
      <c r="J4841" s="60">
        <v>4186.55</v>
      </c>
      <c r="K4841" s="61"/>
      <c r="L4841" s="59" t="s">
        <v>2336</v>
      </c>
    </row>
    <row r="4842" spans="1:12">
      <c r="A4842" s="59" t="s">
        <v>3884</v>
      </c>
      <c r="B4842" s="59">
        <v>836166</v>
      </c>
      <c r="C4842" s="59" t="s">
        <v>3948</v>
      </c>
      <c r="D4842" s="59">
        <v>2181</v>
      </c>
      <c r="E4842" s="59" t="s">
        <v>2270</v>
      </c>
      <c r="F4842" s="59" t="str">
        <f>VLOOKUP(B4842,[1]Consolidado!$B$9:$F$2411,5,0)</f>
        <v>PM-PRACA VOLUNTARIO</v>
      </c>
      <c r="G4842" s="59" t="s">
        <v>173</v>
      </c>
      <c r="H4842" s="59">
        <v>119</v>
      </c>
      <c r="I4842" s="59" t="s">
        <v>3880</v>
      </c>
      <c r="J4842" s="60">
        <v>300</v>
      </c>
      <c r="K4842" s="61"/>
      <c r="L4842" s="59" t="s">
        <v>2336</v>
      </c>
    </row>
    <row r="4843" spans="1:12">
      <c r="A4843" s="59" t="s">
        <v>3884</v>
      </c>
      <c r="B4843" s="59">
        <v>836166</v>
      </c>
      <c r="C4843" s="59" t="s">
        <v>3948</v>
      </c>
      <c r="D4843" s="59">
        <v>2181</v>
      </c>
      <c r="E4843" s="59" t="s">
        <v>2270</v>
      </c>
      <c r="F4843" s="59" t="str">
        <f>VLOOKUP(B4843,[1]Consolidado!$B$9:$F$2411,5,0)</f>
        <v>PM-PRACA VOLUNTARIO</v>
      </c>
      <c r="G4843" s="59" t="s">
        <v>173</v>
      </c>
      <c r="H4843" s="59">
        <v>330</v>
      </c>
      <c r="I4843" s="59" t="s">
        <v>3881</v>
      </c>
      <c r="J4843" s="60">
        <v>2616.56</v>
      </c>
      <c r="K4843" s="61"/>
      <c r="L4843" s="59" t="s">
        <v>2336</v>
      </c>
    </row>
    <row r="4844" spans="1:12">
      <c r="A4844" s="59" t="s">
        <v>3884</v>
      </c>
      <c r="B4844" s="59">
        <v>836166</v>
      </c>
      <c r="C4844" s="59" t="s">
        <v>3948</v>
      </c>
      <c r="D4844" s="59">
        <v>2181</v>
      </c>
      <c r="E4844" s="59" t="s">
        <v>2270</v>
      </c>
      <c r="F4844" s="59" t="str">
        <f>VLOOKUP(B4844,[1]Consolidado!$B$9:$F$2411,5,0)</f>
        <v>PM-PRACA VOLUNTARIO</v>
      </c>
      <c r="G4844" s="59" t="s">
        <v>173</v>
      </c>
      <c r="H4844" s="59">
        <v>466</v>
      </c>
      <c r="I4844" s="59" t="s">
        <v>2409</v>
      </c>
      <c r="J4844" s="60">
        <v>-719.55</v>
      </c>
      <c r="K4844" s="61"/>
      <c r="L4844" s="59" t="s">
        <v>2364</v>
      </c>
    </row>
    <row r="4845" spans="1:12">
      <c r="A4845" s="59" t="s">
        <v>3884</v>
      </c>
      <c r="B4845" s="59">
        <v>836166</v>
      </c>
      <c r="C4845" s="59" t="s">
        <v>3948</v>
      </c>
      <c r="D4845" s="59">
        <v>2181</v>
      </c>
      <c r="E4845" s="59" t="s">
        <v>2270</v>
      </c>
      <c r="F4845" s="59" t="str">
        <f>VLOOKUP(B4845,[1]Consolidado!$B$9:$F$2411,5,0)</f>
        <v>PM-PRACA VOLUNTARIO</v>
      </c>
      <c r="G4845" s="59" t="s">
        <v>173</v>
      </c>
      <c r="H4845" s="59">
        <v>467</v>
      </c>
      <c r="I4845" s="59" t="s">
        <v>3893</v>
      </c>
      <c r="J4845" s="60">
        <v>-263.19</v>
      </c>
      <c r="K4845" s="61"/>
      <c r="L4845" s="59" t="s">
        <v>2364</v>
      </c>
    </row>
    <row r="4846" spans="1:12">
      <c r="A4846" s="59" t="s">
        <v>3884</v>
      </c>
      <c r="B4846" s="59">
        <v>836166</v>
      </c>
      <c r="C4846" s="59" t="s">
        <v>3948</v>
      </c>
      <c r="D4846" s="59">
        <v>2181</v>
      </c>
      <c r="E4846" s="59" t="s">
        <v>2270</v>
      </c>
      <c r="F4846" s="59" t="str">
        <f>VLOOKUP(B4846,[1]Consolidado!$B$9:$F$2411,5,0)</f>
        <v>PM-PRACA VOLUNTARIO</v>
      </c>
      <c r="G4846" s="59" t="s">
        <v>173</v>
      </c>
      <c r="H4846" s="59">
        <v>689</v>
      </c>
      <c r="I4846" s="59" t="s">
        <v>3894</v>
      </c>
      <c r="J4846" s="60">
        <v>-3923.36</v>
      </c>
      <c r="K4846" s="61"/>
      <c r="L4846" s="59" t="s">
        <v>2364</v>
      </c>
    </row>
    <row r="4847" spans="1:12">
      <c r="A4847" s="59" t="s">
        <v>3884</v>
      </c>
      <c r="B4847" s="59">
        <v>845120</v>
      </c>
      <c r="C4847" s="59" t="s">
        <v>3949</v>
      </c>
      <c r="D4847" s="59">
        <v>2182</v>
      </c>
      <c r="E4847" s="59" t="s">
        <v>2271</v>
      </c>
      <c r="F4847" s="59" t="str">
        <f>VLOOKUP(B4847,[1]Consolidado!$B$9:$F$2411,5,0)</f>
        <v>PM-PRACA VOLUNTARIO</v>
      </c>
      <c r="G4847" s="59" t="s">
        <v>2239</v>
      </c>
      <c r="H4847" s="59">
        <v>119</v>
      </c>
      <c r="I4847" s="59" t="s">
        <v>3880</v>
      </c>
      <c r="J4847" s="60">
        <v>300</v>
      </c>
      <c r="K4847" s="61"/>
      <c r="L4847" s="59" t="s">
        <v>2336</v>
      </c>
    </row>
    <row r="4848" spans="1:12">
      <c r="A4848" s="59" t="s">
        <v>3884</v>
      </c>
      <c r="B4848" s="59">
        <v>845120</v>
      </c>
      <c r="C4848" s="59" t="s">
        <v>3949</v>
      </c>
      <c r="D4848" s="59">
        <v>2182</v>
      </c>
      <c r="E4848" s="59" t="s">
        <v>2271</v>
      </c>
      <c r="F4848" s="59" t="str">
        <f>VLOOKUP(B4848,[1]Consolidado!$B$9:$F$2411,5,0)</f>
        <v>PM-PRACA VOLUNTARIO</v>
      </c>
      <c r="G4848" s="59" t="s">
        <v>2239</v>
      </c>
      <c r="H4848" s="59">
        <v>330</v>
      </c>
      <c r="I4848" s="59" t="s">
        <v>3881</v>
      </c>
      <c r="J4848" s="60">
        <v>2616.56</v>
      </c>
      <c r="K4848" s="61"/>
      <c r="L4848" s="59" t="s">
        <v>2336</v>
      </c>
    </row>
    <row r="4849" spans="1:12">
      <c r="A4849" s="59" t="s">
        <v>3884</v>
      </c>
      <c r="B4849" s="59">
        <v>845120</v>
      </c>
      <c r="C4849" s="59" t="s">
        <v>3949</v>
      </c>
      <c r="D4849" s="59">
        <v>2182</v>
      </c>
      <c r="E4849" s="59" t="s">
        <v>2271</v>
      </c>
      <c r="F4849" s="59" t="str">
        <f>VLOOKUP(B4849,[1]Consolidado!$B$9:$F$2411,5,0)</f>
        <v>PM-PRACA VOLUNTARIO</v>
      </c>
      <c r="G4849" s="59" t="s">
        <v>2239</v>
      </c>
      <c r="H4849" s="59">
        <v>466</v>
      </c>
      <c r="I4849" s="59" t="s">
        <v>2409</v>
      </c>
      <c r="J4849" s="60">
        <v>-719.56</v>
      </c>
      <c r="K4849" s="61"/>
      <c r="L4849" s="59" t="s">
        <v>2364</v>
      </c>
    </row>
    <row r="4850" spans="1:12">
      <c r="A4850" s="59" t="s">
        <v>3884</v>
      </c>
      <c r="B4850" s="59">
        <v>821722</v>
      </c>
      <c r="C4850" s="59" t="s">
        <v>3928</v>
      </c>
      <c r="D4850" s="59">
        <v>2183</v>
      </c>
      <c r="E4850" s="59" t="s">
        <v>2272</v>
      </c>
      <c r="F4850" s="59" t="str">
        <f>VLOOKUP(B4850,[1]Consolidado!$B$9:$F$2411,5,0)</f>
        <v>PM-PRACA VOLUNTARIO</v>
      </c>
      <c r="G4850" s="59" t="s">
        <v>2273</v>
      </c>
      <c r="H4850" s="59">
        <v>119</v>
      </c>
      <c r="I4850" s="59" t="s">
        <v>3880</v>
      </c>
      <c r="J4850" s="60">
        <v>300</v>
      </c>
      <c r="K4850" s="61"/>
      <c r="L4850" s="59" t="s">
        <v>2336</v>
      </c>
    </row>
    <row r="4851" spans="1:12">
      <c r="A4851" s="59" t="s">
        <v>3884</v>
      </c>
      <c r="B4851" s="59">
        <v>821722</v>
      </c>
      <c r="C4851" s="59" t="s">
        <v>3928</v>
      </c>
      <c r="D4851" s="59">
        <v>2183</v>
      </c>
      <c r="E4851" s="59" t="s">
        <v>2272</v>
      </c>
      <c r="F4851" s="59" t="str">
        <f>VLOOKUP(B4851,[1]Consolidado!$B$9:$F$2411,5,0)</f>
        <v>PM-PRACA VOLUNTARIO</v>
      </c>
      <c r="G4851" s="59" t="s">
        <v>2273</v>
      </c>
      <c r="H4851" s="59">
        <v>330</v>
      </c>
      <c r="I4851" s="59" t="s">
        <v>3881</v>
      </c>
      <c r="J4851" s="60">
        <v>2616.56</v>
      </c>
      <c r="K4851" s="61"/>
      <c r="L4851" s="59" t="s">
        <v>2336</v>
      </c>
    </row>
    <row r="4852" spans="1:12">
      <c r="A4852" s="59" t="s">
        <v>3884</v>
      </c>
      <c r="B4852" s="59">
        <v>821722</v>
      </c>
      <c r="C4852" s="59" t="s">
        <v>3928</v>
      </c>
      <c r="D4852" s="59">
        <v>2183</v>
      </c>
      <c r="E4852" s="59" t="s">
        <v>2272</v>
      </c>
      <c r="F4852" s="59" t="str">
        <f>VLOOKUP(B4852,[1]Consolidado!$B$9:$F$2411,5,0)</f>
        <v>PM-PRACA VOLUNTARIO</v>
      </c>
      <c r="G4852" s="59" t="s">
        <v>2273</v>
      </c>
      <c r="H4852" s="59">
        <v>466</v>
      </c>
      <c r="I4852" s="59" t="s">
        <v>2409</v>
      </c>
      <c r="J4852" s="60">
        <v>-719.56</v>
      </c>
      <c r="K4852" s="61"/>
      <c r="L4852" s="59" t="s">
        <v>2364</v>
      </c>
    </row>
    <row r="4853" spans="1:12">
      <c r="A4853" s="59" t="s">
        <v>3884</v>
      </c>
      <c r="B4853" s="59">
        <v>825958</v>
      </c>
      <c r="C4853" s="59" t="s">
        <v>3950</v>
      </c>
      <c r="D4853" s="59">
        <v>2184</v>
      </c>
      <c r="E4853" s="59" t="s">
        <v>2274</v>
      </c>
      <c r="F4853" s="59" t="str">
        <f>VLOOKUP(B4853,[1]Consolidado!$B$9:$F$2411,5,0)</f>
        <v>PM-PRACA VOLUNTARIO</v>
      </c>
      <c r="G4853" s="59" t="s">
        <v>2275</v>
      </c>
      <c r="H4853" s="59">
        <v>119</v>
      </c>
      <c r="I4853" s="59" t="s">
        <v>3880</v>
      </c>
      <c r="J4853" s="60">
        <v>300</v>
      </c>
      <c r="K4853" s="61"/>
      <c r="L4853" s="59" t="s">
        <v>2336</v>
      </c>
    </row>
    <row r="4854" spans="1:12">
      <c r="A4854" s="59" t="s">
        <v>3884</v>
      </c>
      <c r="B4854" s="59">
        <v>825958</v>
      </c>
      <c r="C4854" s="59" t="s">
        <v>3950</v>
      </c>
      <c r="D4854" s="59">
        <v>2184</v>
      </c>
      <c r="E4854" s="59" t="s">
        <v>2274</v>
      </c>
      <c r="F4854" s="59" t="str">
        <f>VLOOKUP(B4854,[1]Consolidado!$B$9:$F$2411,5,0)</f>
        <v>PM-PRACA VOLUNTARIO</v>
      </c>
      <c r="G4854" s="59" t="s">
        <v>2275</v>
      </c>
      <c r="H4854" s="59">
        <v>330</v>
      </c>
      <c r="I4854" s="59" t="s">
        <v>3881</v>
      </c>
      <c r="J4854" s="60">
        <v>2616.56</v>
      </c>
      <c r="K4854" s="61"/>
      <c r="L4854" s="59" t="s">
        <v>2336</v>
      </c>
    </row>
    <row r="4855" spans="1:12">
      <c r="A4855" s="59" t="s">
        <v>3884</v>
      </c>
      <c r="B4855" s="59">
        <v>825958</v>
      </c>
      <c r="C4855" s="59" t="s">
        <v>3950</v>
      </c>
      <c r="D4855" s="59">
        <v>2184</v>
      </c>
      <c r="E4855" s="59" t="s">
        <v>2274</v>
      </c>
      <c r="F4855" s="59" t="str">
        <f>VLOOKUP(B4855,[1]Consolidado!$B$9:$F$2411,5,0)</f>
        <v>PM-PRACA VOLUNTARIO</v>
      </c>
      <c r="G4855" s="59" t="s">
        <v>2275</v>
      </c>
      <c r="H4855" s="59">
        <v>466</v>
      </c>
      <c r="I4855" s="59" t="s">
        <v>2409</v>
      </c>
      <c r="J4855" s="60">
        <v>-719.55</v>
      </c>
      <c r="K4855" s="61"/>
      <c r="L4855" s="59" t="s">
        <v>2364</v>
      </c>
    </row>
    <row r="4856" spans="1:12">
      <c r="A4856" s="59" t="s">
        <v>3884</v>
      </c>
      <c r="B4856" s="59">
        <v>860107</v>
      </c>
      <c r="C4856" s="59" t="s">
        <v>4421</v>
      </c>
      <c r="D4856" s="59">
        <v>2185</v>
      </c>
      <c r="E4856" s="59" t="s">
        <v>4275</v>
      </c>
      <c r="F4856" s="59" t="str">
        <f>VLOOKUP(B4856,[1]Consolidado!$B$9:$F$2411,5,0)</f>
        <v>PM-PRACA VOLUNTARIO</v>
      </c>
      <c r="G4856" s="59" t="s">
        <v>4243</v>
      </c>
      <c r="H4856" s="59">
        <v>119</v>
      </c>
      <c r="I4856" s="59" t="s">
        <v>3880</v>
      </c>
      <c r="J4856" s="60">
        <v>300</v>
      </c>
      <c r="K4856" s="61"/>
      <c r="L4856" s="59" t="s">
        <v>2336</v>
      </c>
    </row>
    <row r="4857" spans="1:12">
      <c r="A4857" s="59" t="s">
        <v>3884</v>
      </c>
      <c r="B4857" s="59">
        <v>860107</v>
      </c>
      <c r="C4857" s="59" t="s">
        <v>4421</v>
      </c>
      <c r="D4857" s="59">
        <v>2185</v>
      </c>
      <c r="E4857" s="59" t="s">
        <v>4275</v>
      </c>
      <c r="F4857" s="59" t="str">
        <f>VLOOKUP(B4857,[1]Consolidado!$B$9:$F$2411,5,0)</f>
        <v>PM-PRACA VOLUNTARIO</v>
      </c>
      <c r="G4857" s="59" t="s">
        <v>4243</v>
      </c>
      <c r="H4857" s="59">
        <v>330</v>
      </c>
      <c r="I4857" s="59" t="s">
        <v>3881</v>
      </c>
      <c r="J4857" s="60">
        <v>2616.56</v>
      </c>
      <c r="K4857" s="61"/>
      <c r="L4857" s="59" t="s">
        <v>2336</v>
      </c>
    </row>
    <row r="4858" spans="1:12">
      <c r="A4858" s="59" t="s">
        <v>3884</v>
      </c>
      <c r="B4858" s="59">
        <v>860107</v>
      </c>
      <c r="C4858" s="59" t="s">
        <v>4421</v>
      </c>
      <c r="D4858" s="59">
        <v>2185</v>
      </c>
      <c r="E4858" s="59" t="s">
        <v>4275</v>
      </c>
      <c r="F4858" s="59" t="str">
        <f>VLOOKUP(B4858,[1]Consolidado!$B$9:$F$2411,5,0)</f>
        <v>PM-PRACA VOLUNTARIO</v>
      </c>
      <c r="G4858" s="59" t="s">
        <v>4243</v>
      </c>
      <c r="H4858" s="59">
        <v>466</v>
      </c>
      <c r="I4858" s="59" t="s">
        <v>2409</v>
      </c>
      <c r="J4858" s="60">
        <v>-719.55</v>
      </c>
      <c r="K4858" s="61"/>
      <c r="L4858" s="59" t="s">
        <v>2364</v>
      </c>
    </row>
    <row r="4859" spans="1:12">
      <c r="A4859" s="59" t="s">
        <v>3884</v>
      </c>
      <c r="B4859" s="59">
        <v>840388</v>
      </c>
      <c r="C4859" s="59" t="s">
        <v>3951</v>
      </c>
      <c r="D4859" s="59">
        <v>2186</v>
      </c>
      <c r="E4859" s="59" t="s">
        <v>2276</v>
      </c>
      <c r="F4859" s="59" t="str">
        <f>VLOOKUP(B4859,[1]Consolidado!$B$9:$F$2411,5,0)</f>
        <v>PM-PRACA VOLUNTARIO</v>
      </c>
      <c r="G4859" s="59" t="s">
        <v>2186</v>
      </c>
      <c r="H4859" s="59">
        <v>119</v>
      </c>
      <c r="I4859" s="59" t="s">
        <v>3880</v>
      </c>
      <c r="J4859" s="60">
        <v>300</v>
      </c>
      <c r="K4859" s="61"/>
      <c r="L4859" s="59" t="s">
        <v>2336</v>
      </c>
    </row>
    <row r="4860" spans="1:12">
      <c r="A4860" s="59" t="s">
        <v>3884</v>
      </c>
      <c r="B4860" s="59">
        <v>840388</v>
      </c>
      <c r="C4860" s="59" t="s">
        <v>3951</v>
      </c>
      <c r="D4860" s="59">
        <v>2186</v>
      </c>
      <c r="E4860" s="59" t="s">
        <v>2276</v>
      </c>
      <c r="F4860" s="59" t="str">
        <f>VLOOKUP(B4860,[1]Consolidado!$B$9:$F$2411,5,0)</f>
        <v>PM-PRACA VOLUNTARIO</v>
      </c>
      <c r="G4860" s="59" t="s">
        <v>2186</v>
      </c>
      <c r="H4860" s="59">
        <v>248</v>
      </c>
      <c r="I4860" s="59" t="s">
        <v>3883</v>
      </c>
      <c r="J4860" s="60">
        <v>3873</v>
      </c>
      <c r="K4860" s="61">
        <v>45017</v>
      </c>
      <c r="L4860" s="59" t="s">
        <v>2336</v>
      </c>
    </row>
    <row r="4861" spans="1:12">
      <c r="A4861" s="59" t="s">
        <v>3884</v>
      </c>
      <c r="B4861" s="59">
        <v>840388</v>
      </c>
      <c r="C4861" s="59" t="s">
        <v>3951</v>
      </c>
      <c r="D4861" s="59">
        <v>2186</v>
      </c>
      <c r="E4861" s="59" t="s">
        <v>2276</v>
      </c>
      <c r="F4861" s="59" t="str">
        <f>VLOOKUP(B4861,[1]Consolidado!$B$9:$F$2411,5,0)</f>
        <v>PM-PRACA VOLUNTARIO</v>
      </c>
      <c r="G4861" s="59" t="s">
        <v>2186</v>
      </c>
      <c r="H4861" s="59">
        <v>330</v>
      </c>
      <c r="I4861" s="59" t="s">
        <v>3881</v>
      </c>
      <c r="J4861" s="60">
        <v>2616.56</v>
      </c>
      <c r="K4861" s="61"/>
      <c r="L4861" s="59" t="s">
        <v>2336</v>
      </c>
    </row>
    <row r="4862" spans="1:12">
      <c r="A4862" s="59" t="s">
        <v>3884</v>
      </c>
      <c r="B4862" s="59">
        <v>840388</v>
      </c>
      <c r="C4862" s="59" t="s">
        <v>3951</v>
      </c>
      <c r="D4862" s="59">
        <v>2186</v>
      </c>
      <c r="E4862" s="59" t="s">
        <v>2276</v>
      </c>
      <c r="F4862" s="59" t="str">
        <f>VLOOKUP(B4862,[1]Consolidado!$B$9:$F$2411,5,0)</f>
        <v>PM-PRACA VOLUNTARIO</v>
      </c>
      <c r="G4862" s="59" t="s">
        <v>2186</v>
      </c>
      <c r="H4862" s="59">
        <v>466</v>
      </c>
      <c r="I4862" s="59" t="s">
        <v>2409</v>
      </c>
      <c r="J4862" s="60">
        <v>-719.55</v>
      </c>
      <c r="K4862" s="61"/>
      <c r="L4862" s="59" t="s">
        <v>2364</v>
      </c>
    </row>
    <row r="4863" spans="1:12">
      <c r="A4863" s="59" t="s">
        <v>3884</v>
      </c>
      <c r="B4863" s="59">
        <v>814559</v>
      </c>
      <c r="C4863" s="59" t="s">
        <v>3952</v>
      </c>
      <c r="D4863" s="59">
        <v>2187</v>
      </c>
      <c r="E4863" s="59" t="s">
        <v>2277</v>
      </c>
      <c r="F4863" s="59" t="str">
        <f>VLOOKUP(B4863,[1]Consolidado!$B$9:$F$2411,5,0)</f>
        <v>PM-PRACA VOLUNTARIO</v>
      </c>
      <c r="G4863" s="59" t="s">
        <v>2199</v>
      </c>
      <c r="H4863" s="59">
        <v>119</v>
      </c>
      <c r="I4863" s="59" t="s">
        <v>3880</v>
      </c>
      <c r="J4863" s="60">
        <v>300</v>
      </c>
      <c r="K4863" s="61"/>
      <c r="L4863" s="59" t="s">
        <v>2336</v>
      </c>
    </row>
    <row r="4864" spans="1:12">
      <c r="A4864" s="59" t="s">
        <v>3884</v>
      </c>
      <c r="B4864" s="59">
        <v>814559</v>
      </c>
      <c r="C4864" s="59" t="s">
        <v>3952</v>
      </c>
      <c r="D4864" s="59">
        <v>2187</v>
      </c>
      <c r="E4864" s="59" t="s">
        <v>2277</v>
      </c>
      <c r="F4864" s="59" t="str">
        <f>VLOOKUP(B4864,[1]Consolidado!$B$9:$F$2411,5,0)</f>
        <v>PM-PRACA VOLUNTARIO</v>
      </c>
      <c r="G4864" s="59" t="s">
        <v>2199</v>
      </c>
      <c r="H4864" s="59">
        <v>330</v>
      </c>
      <c r="I4864" s="59" t="s">
        <v>3881</v>
      </c>
      <c r="J4864" s="60">
        <v>2616.56</v>
      </c>
      <c r="K4864" s="61"/>
      <c r="L4864" s="59" t="s">
        <v>2336</v>
      </c>
    </row>
    <row r="4865" spans="1:12">
      <c r="A4865" s="59" t="s">
        <v>3884</v>
      </c>
      <c r="B4865" s="59">
        <v>814559</v>
      </c>
      <c r="C4865" s="59" t="s">
        <v>3952</v>
      </c>
      <c r="D4865" s="59">
        <v>2187</v>
      </c>
      <c r="E4865" s="59" t="s">
        <v>2277</v>
      </c>
      <c r="F4865" s="59" t="str">
        <f>VLOOKUP(B4865,[1]Consolidado!$B$9:$F$2411,5,0)</f>
        <v>PM-PRACA VOLUNTARIO</v>
      </c>
      <c r="G4865" s="59" t="s">
        <v>2199</v>
      </c>
      <c r="H4865" s="59">
        <v>466</v>
      </c>
      <c r="I4865" s="59" t="s">
        <v>2409</v>
      </c>
      <c r="J4865" s="60">
        <v>-719.56</v>
      </c>
      <c r="K4865" s="61"/>
      <c r="L4865" s="59" t="s">
        <v>2364</v>
      </c>
    </row>
    <row r="4866" spans="1:12">
      <c r="A4866" s="59" t="s">
        <v>3884</v>
      </c>
      <c r="B4866" s="59">
        <v>816398</v>
      </c>
      <c r="C4866" s="59" t="s">
        <v>3953</v>
      </c>
      <c r="D4866" s="59">
        <v>2188</v>
      </c>
      <c r="E4866" s="59" t="s">
        <v>2278</v>
      </c>
      <c r="F4866" s="59" t="str">
        <f>VLOOKUP(B4866,[1]Consolidado!$B$9:$F$2411,5,0)</f>
        <v>PM-PRACA VOLUNTARIO</v>
      </c>
      <c r="G4866" s="59" t="s">
        <v>614</v>
      </c>
      <c r="H4866" s="59">
        <v>119</v>
      </c>
      <c r="I4866" s="59" t="s">
        <v>3880</v>
      </c>
      <c r="J4866" s="60">
        <v>300</v>
      </c>
      <c r="K4866" s="61"/>
      <c r="L4866" s="59" t="s">
        <v>2336</v>
      </c>
    </row>
    <row r="4867" spans="1:12">
      <c r="A4867" s="59" t="s">
        <v>3884</v>
      </c>
      <c r="B4867" s="59">
        <v>816398</v>
      </c>
      <c r="C4867" s="59" t="s">
        <v>3953</v>
      </c>
      <c r="D4867" s="59">
        <v>2188</v>
      </c>
      <c r="E4867" s="59" t="s">
        <v>2278</v>
      </c>
      <c r="F4867" s="59" t="str">
        <f>VLOOKUP(B4867,[1]Consolidado!$B$9:$F$2411,5,0)</f>
        <v>PM-PRACA VOLUNTARIO</v>
      </c>
      <c r="G4867" s="59" t="s">
        <v>614</v>
      </c>
      <c r="H4867" s="59">
        <v>330</v>
      </c>
      <c r="I4867" s="59" t="s">
        <v>3881</v>
      </c>
      <c r="J4867" s="60">
        <v>2616.56</v>
      </c>
      <c r="K4867" s="61"/>
      <c r="L4867" s="59" t="s">
        <v>2336</v>
      </c>
    </row>
    <row r="4868" spans="1:12">
      <c r="A4868" s="59" t="s">
        <v>3884</v>
      </c>
      <c r="B4868" s="59">
        <v>816398</v>
      </c>
      <c r="C4868" s="59" t="s">
        <v>3953</v>
      </c>
      <c r="D4868" s="59">
        <v>2188</v>
      </c>
      <c r="E4868" s="59" t="s">
        <v>2278</v>
      </c>
      <c r="F4868" s="59" t="str">
        <f>VLOOKUP(B4868,[1]Consolidado!$B$9:$F$2411,5,0)</f>
        <v>PM-PRACA VOLUNTARIO</v>
      </c>
      <c r="G4868" s="59" t="s">
        <v>614</v>
      </c>
      <c r="H4868" s="59">
        <v>466</v>
      </c>
      <c r="I4868" s="59" t="s">
        <v>2409</v>
      </c>
      <c r="J4868" s="60">
        <v>-719.55</v>
      </c>
      <c r="K4868" s="61"/>
      <c r="L4868" s="59" t="s">
        <v>2364</v>
      </c>
    </row>
    <row r="4869" spans="1:12">
      <c r="A4869" s="59" t="s">
        <v>3884</v>
      </c>
      <c r="B4869" s="59">
        <v>814018</v>
      </c>
      <c r="C4869" s="59" t="s">
        <v>3954</v>
      </c>
      <c r="D4869" s="59">
        <v>2189</v>
      </c>
      <c r="E4869" s="59" t="s">
        <v>2279</v>
      </c>
      <c r="F4869" s="59" t="str">
        <f>VLOOKUP(B4869,[1]Consolidado!$B$9:$F$2411,5,0)</f>
        <v>PM-PRACA VOLUNTARIO</v>
      </c>
      <c r="G4869" s="59" t="s">
        <v>173</v>
      </c>
      <c r="H4869" s="59">
        <v>119</v>
      </c>
      <c r="I4869" s="59" t="s">
        <v>3880</v>
      </c>
      <c r="J4869" s="60">
        <v>300</v>
      </c>
      <c r="K4869" s="61"/>
      <c r="L4869" s="59" t="s">
        <v>2336</v>
      </c>
    </row>
    <row r="4870" spans="1:12">
      <c r="A4870" s="59" t="s">
        <v>3884</v>
      </c>
      <c r="B4870" s="59">
        <v>814018</v>
      </c>
      <c r="C4870" s="59" t="s">
        <v>3954</v>
      </c>
      <c r="D4870" s="59">
        <v>2189</v>
      </c>
      <c r="E4870" s="59" t="s">
        <v>2279</v>
      </c>
      <c r="F4870" s="59" t="str">
        <f>VLOOKUP(B4870,[1]Consolidado!$B$9:$F$2411,5,0)</f>
        <v>PM-PRACA VOLUNTARIO</v>
      </c>
      <c r="G4870" s="59" t="s">
        <v>173</v>
      </c>
      <c r="H4870" s="59">
        <v>330</v>
      </c>
      <c r="I4870" s="59" t="s">
        <v>3881</v>
      </c>
      <c r="J4870" s="60">
        <v>2616.56</v>
      </c>
      <c r="K4870" s="61"/>
      <c r="L4870" s="59" t="s">
        <v>2336</v>
      </c>
    </row>
    <row r="4871" spans="1:12">
      <c r="A4871" s="59" t="s">
        <v>3884</v>
      </c>
      <c r="B4871" s="59">
        <v>814018</v>
      </c>
      <c r="C4871" s="59" t="s">
        <v>3954</v>
      </c>
      <c r="D4871" s="59">
        <v>2189</v>
      </c>
      <c r="E4871" s="59" t="s">
        <v>2279</v>
      </c>
      <c r="F4871" s="59" t="str">
        <f>VLOOKUP(B4871,[1]Consolidado!$B$9:$F$2411,5,0)</f>
        <v>PM-PRACA VOLUNTARIO</v>
      </c>
      <c r="G4871" s="59" t="s">
        <v>173</v>
      </c>
      <c r="H4871" s="59">
        <v>1025</v>
      </c>
      <c r="I4871" s="59" t="s">
        <v>4140</v>
      </c>
      <c r="J4871" s="60">
        <v>1897</v>
      </c>
      <c r="K4871" s="61"/>
      <c r="L4871" s="59" t="s">
        <v>2336</v>
      </c>
    </row>
    <row r="4872" spans="1:12">
      <c r="A4872" s="59" t="s">
        <v>3884</v>
      </c>
      <c r="B4872" s="59">
        <v>814018</v>
      </c>
      <c r="C4872" s="59" t="s">
        <v>3954</v>
      </c>
      <c r="D4872" s="59">
        <v>2189</v>
      </c>
      <c r="E4872" s="59" t="s">
        <v>2279</v>
      </c>
      <c r="F4872" s="59" t="str">
        <f>VLOOKUP(B4872,[1]Consolidado!$B$9:$F$2411,5,0)</f>
        <v>PM-PRACA VOLUNTARIO</v>
      </c>
      <c r="G4872" s="59" t="s">
        <v>173</v>
      </c>
      <c r="H4872" s="59">
        <v>466</v>
      </c>
      <c r="I4872" s="59" t="s">
        <v>2409</v>
      </c>
      <c r="J4872" s="60">
        <v>-719.56</v>
      </c>
      <c r="K4872" s="61"/>
      <c r="L4872" s="59" t="s">
        <v>2364</v>
      </c>
    </row>
    <row r="4873" spans="1:12">
      <c r="A4873" s="59" t="s">
        <v>3884</v>
      </c>
      <c r="B4873" s="59">
        <v>845647</v>
      </c>
      <c r="C4873" s="59" t="s">
        <v>3955</v>
      </c>
      <c r="D4873" s="59">
        <v>2190</v>
      </c>
      <c r="E4873" s="59" t="s">
        <v>2280</v>
      </c>
      <c r="F4873" s="59" t="str">
        <f>VLOOKUP(B4873,[1]Consolidado!$B$9:$F$2411,5,0)</f>
        <v>PM-PRACA VOLUNTARIO</v>
      </c>
      <c r="G4873" s="59" t="s">
        <v>2281</v>
      </c>
      <c r="H4873" s="59">
        <v>119</v>
      </c>
      <c r="I4873" s="59" t="s">
        <v>3880</v>
      </c>
      <c r="J4873" s="60">
        <v>300</v>
      </c>
      <c r="K4873" s="61"/>
      <c r="L4873" s="59" t="s">
        <v>2336</v>
      </c>
    </row>
    <row r="4874" spans="1:12">
      <c r="A4874" s="59" t="s">
        <v>3884</v>
      </c>
      <c r="B4874" s="59">
        <v>845647</v>
      </c>
      <c r="C4874" s="59" t="s">
        <v>3955</v>
      </c>
      <c r="D4874" s="59">
        <v>2190</v>
      </c>
      <c r="E4874" s="59" t="s">
        <v>2280</v>
      </c>
      <c r="F4874" s="59" t="str">
        <f>VLOOKUP(B4874,[1]Consolidado!$B$9:$F$2411,5,0)</f>
        <v>PM-PRACA VOLUNTARIO</v>
      </c>
      <c r="G4874" s="59" t="s">
        <v>2281</v>
      </c>
      <c r="H4874" s="59">
        <v>330</v>
      </c>
      <c r="I4874" s="59" t="s">
        <v>3881</v>
      </c>
      <c r="J4874" s="60">
        <v>2616.56</v>
      </c>
      <c r="K4874" s="61"/>
      <c r="L4874" s="59" t="s">
        <v>2336</v>
      </c>
    </row>
    <row r="4875" spans="1:12">
      <c r="A4875" s="59" t="s">
        <v>3884</v>
      </c>
      <c r="B4875" s="59">
        <v>845647</v>
      </c>
      <c r="C4875" s="59" t="s">
        <v>3955</v>
      </c>
      <c r="D4875" s="59">
        <v>2190</v>
      </c>
      <c r="E4875" s="59" t="s">
        <v>2280</v>
      </c>
      <c r="F4875" s="59" t="str">
        <f>VLOOKUP(B4875,[1]Consolidado!$B$9:$F$2411,5,0)</f>
        <v>PM-PRACA VOLUNTARIO</v>
      </c>
      <c r="G4875" s="59" t="s">
        <v>2281</v>
      </c>
      <c r="H4875" s="59">
        <v>466</v>
      </c>
      <c r="I4875" s="59" t="s">
        <v>2409</v>
      </c>
      <c r="J4875" s="60">
        <v>-719.55</v>
      </c>
      <c r="K4875" s="61"/>
      <c r="L4875" s="59" t="s">
        <v>2364</v>
      </c>
    </row>
    <row r="4876" spans="1:12">
      <c r="A4876" s="59" t="s">
        <v>3884</v>
      </c>
      <c r="B4876" s="59">
        <v>849744</v>
      </c>
      <c r="C4876" s="59" t="s">
        <v>3956</v>
      </c>
      <c r="D4876" s="59">
        <v>2191</v>
      </c>
      <c r="E4876" s="59" t="s">
        <v>2282</v>
      </c>
      <c r="F4876" s="59" t="str">
        <f>VLOOKUP(B4876,[1]Consolidado!$B$9:$F$2411,5,0)</f>
        <v>PM-PRACA VOLUNTARIO</v>
      </c>
      <c r="G4876" s="59" t="s">
        <v>2283</v>
      </c>
      <c r="H4876" s="59">
        <v>119</v>
      </c>
      <c r="I4876" s="59" t="s">
        <v>3880</v>
      </c>
      <c r="J4876" s="60">
        <v>300</v>
      </c>
      <c r="K4876" s="61"/>
      <c r="L4876" s="59" t="s">
        <v>2336</v>
      </c>
    </row>
    <row r="4877" spans="1:12">
      <c r="A4877" s="59" t="s">
        <v>3884</v>
      </c>
      <c r="B4877" s="59">
        <v>849744</v>
      </c>
      <c r="C4877" s="59" t="s">
        <v>3956</v>
      </c>
      <c r="D4877" s="59">
        <v>2191</v>
      </c>
      <c r="E4877" s="59" t="s">
        <v>2282</v>
      </c>
      <c r="F4877" s="59" t="str">
        <f>VLOOKUP(B4877,[1]Consolidado!$B$9:$F$2411,5,0)</f>
        <v>PM-PRACA VOLUNTARIO</v>
      </c>
      <c r="G4877" s="59" t="s">
        <v>2283</v>
      </c>
      <c r="H4877" s="59">
        <v>330</v>
      </c>
      <c r="I4877" s="59" t="s">
        <v>3881</v>
      </c>
      <c r="J4877" s="60">
        <v>2616.56</v>
      </c>
      <c r="K4877" s="61"/>
      <c r="L4877" s="59" t="s">
        <v>2336</v>
      </c>
    </row>
    <row r="4878" spans="1:12">
      <c r="A4878" s="59" t="s">
        <v>3884</v>
      </c>
      <c r="B4878" s="59">
        <v>849744</v>
      </c>
      <c r="C4878" s="59" t="s">
        <v>3956</v>
      </c>
      <c r="D4878" s="59">
        <v>2191</v>
      </c>
      <c r="E4878" s="59" t="s">
        <v>2282</v>
      </c>
      <c r="F4878" s="59" t="str">
        <f>VLOOKUP(B4878,[1]Consolidado!$B$9:$F$2411,5,0)</f>
        <v>PM-PRACA VOLUNTARIO</v>
      </c>
      <c r="G4878" s="59" t="s">
        <v>2283</v>
      </c>
      <c r="H4878" s="59">
        <v>466</v>
      </c>
      <c r="I4878" s="59" t="s">
        <v>2409</v>
      </c>
      <c r="J4878" s="60">
        <v>-719.55</v>
      </c>
      <c r="K4878" s="61"/>
      <c r="L4878" s="59" t="s">
        <v>2364</v>
      </c>
    </row>
    <row r="4879" spans="1:12">
      <c r="A4879" s="59" t="s">
        <v>3884</v>
      </c>
      <c r="B4879" s="59">
        <v>832586</v>
      </c>
      <c r="C4879" s="59" t="s">
        <v>3957</v>
      </c>
      <c r="D4879" s="59">
        <v>2192</v>
      </c>
      <c r="E4879" s="59" t="s">
        <v>2284</v>
      </c>
      <c r="F4879" s="59" t="str">
        <f>VLOOKUP(B4879,[1]Consolidado!$B$9:$F$2411,5,0)</f>
        <v>PM-PRACA VOLUNTARIO</v>
      </c>
      <c r="G4879" s="59" t="s">
        <v>2285</v>
      </c>
      <c r="H4879" s="59">
        <v>119</v>
      </c>
      <c r="I4879" s="59" t="s">
        <v>3880</v>
      </c>
      <c r="J4879" s="60">
        <v>300</v>
      </c>
      <c r="K4879" s="61"/>
      <c r="L4879" s="59" t="s">
        <v>2336</v>
      </c>
    </row>
    <row r="4880" spans="1:12">
      <c r="A4880" s="59" t="s">
        <v>3884</v>
      </c>
      <c r="B4880" s="59">
        <v>832586</v>
      </c>
      <c r="C4880" s="59" t="s">
        <v>3957</v>
      </c>
      <c r="D4880" s="59">
        <v>2192</v>
      </c>
      <c r="E4880" s="59" t="s">
        <v>2284</v>
      </c>
      <c r="F4880" s="59" t="str">
        <f>VLOOKUP(B4880,[1]Consolidado!$B$9:$F$2411,5,0)</f>
        <v>PM-PRACA VOLUNTARIO</v>
      </c>
      <c r="G4880" s="59" t="s">
        <v>2285</v>
      </c>
      <c r="H4880" s="59">
        <v>330</v>
      </c>
      <c r="I4880" s="59" t="s">
        <v>3881</v>
      </c>
      <c r="J4880" s="60">
        <v>2616.56</v>
      </c>
      <c r="K4880" s="61"/>
      <c r="L4880" s="59" t="s">
        <v>2336</v>
      </c>
    </row>
    <row r="4881" spans="1:12">
      <c r="A4881" s="59" t="s">
        <v>3884</v>
      </c>
      <c r="B4881" s="59">
        <v>832586</v>
      </c>
      <c r="C4881" s="59" t="s">
        <v>3957</v>
      </c>
      <c r="D4881" s="59">
        <v>2192</v>
      </c>
      <c r="E4881" s="59" t="s">
        <v>2284</v>
      </c>
      <c r="F4881" s="59" t="str">
        <f>VLOOKUP(B4881,[1]Consolidado!$B$9:$F$2411,5,0)</f>
        <v>PM-PRACA VOLUNTARIO</v>
      </c>
      <c r="G4881" s="59" t="s">
        <v>2285</v>
      </c>
      <c r="H4881" s="59">
        <v>1025</v>
      </c>
      <c r="I4881" s="59" t="s">
        <v>4140</v>
      </c>
      <c r="J4881" s="60">
        <v>1897.01</v>
      </c>
      <c r="K4881" s="61"/>
      <c r="L4881" s="59" t="s">
        <v>2336</v>
      </c>
    </row>
    <row r="4882" spans="1:12">
      <c r="A4882" s="59" t="s">
        <v>3884</v>
      </c>
      <c r="B4882" s="59">
        <v>832586</v>
      </c>
      <c r="C4882" s="59" t="s">
        <v>3957</v>
      </c>
      <c r="D4882" s="59">
        <v>2192</v>
      </c>
      <c r="E4882" s="59" t="s">
        <v>2284</v>
      </c>
      <c r="F4882" s="59" t="str">
        <f>VLOOKUP(B4882,[1]Consolidado!$B$9:$F$2411,5,0)</f>
        <v>PM-PRACA VOLUNTARIO</v>
      </c>
      <c r="G4882" s="59" t="s">
        <v>2285</v>
      </c>
      <c r="H4882" s="59">
        <v>466</v>
      </c>
      <c r="I4882" s="59" t="s">
        <v>2409</v>
      </c>
      <c r="J4882" s="60">
        <v>-719.55</v>
      </c>
      <c r="K4882" s="61"/>
      <c r="L4882" s="59" t="s">
        <v>2364</v>
      </c>
    </row>
    <row r="4883" spans="1:12">
      <c r="A4883" s="59" t="s">
        <v>3884</v>
      </c>
      <c r="B4883" s="59">
        <v>529257</v>
      </c>
      <c r="C4883" s="59" t="s">
        <v>3958</v>
      </c>
      <c r="D4883" s="59">
        <v>2193</v>
      </c>
      <c r="E4883" s="59" t="s">
        <v>2286</v>
      </c>
      <c r="F4883" s="59" t="str">
        <f>VLOOKUP(B4883,[1]Consolidado!$B$9:$F$2411,5,0)</f>
        <v>PM-PRACA VOLUNTARIO</v>
      </c>
      <c r="G4883" s="59" t="s">
        <v>765</v>
      </c>
      <c r="H4883" s="59">
        <v>119</v>
      </c>
      <c r="I4883" s="59" t="s">
        <v>3880</v>
      </c>
      <c r="J4883" s="60">
        <v>300</v>
      </c>
      <c r="K4883" s="61"/>
      <c r="L4883" s="59" t="s">
        <v>2336</v>
      </c>
    </row>
    <row r="4884" spans="1:12">
      <c r="A4884" s="59" t="s">
        <v>3884</v>
      </c>
      <c r="B4884" s="59">
        <v>529257</v>
      </c>
      <c r="C4884" s="59" t="s">
        <v>3958</v>
      </c>
      <c r="D4884" s="59">
        <v>2193</v>
      </c>
      <c r="E4884" s="59" t="s">
        <v>2286</v>
      </c>
      <c r="F4884" s="59" t="str">
        <f>VLOOKUP(B4884,[1]Consolidado!$B$9:$F$2411,5,0)</f>
        <v>PM-PRACA VOLUNTARIO</v>
      </c>
      <c r="G4884" s="59" t="s">
        <v>765</v>
      </c>
      <c r="H4884" s="59">
        <v>330</v>
      </c>
      <c r="I4884" s="59" t="s">
        <v>3881</v>
      </c>
      <c r="J4884" s="60">
        <v>2616.56</v>
      </c>
      <c r="K4884" s="61"/>
      <c r="L4884" s="59" t="s">
        <v>2336</v>
      </c>
    </row>
    <row r="4885" spans="1:12">
      <c r="A4885" s="59" t="s">
        <v>3884</v>
      </c>
      <c r="B4885" s="59">
        <v>529257</v>
      </c>
      <c r="C4885" s="59" t="s">
        <v>3958</v>
      </c>
      <c r="D4885" s="59">
        <v>2193</v>
      </c>
      <c r="E4885" s="59" t="s">
        <v>2286</v>
      </c>
      <c r="F4885" s="59" t="str">
        <f>VLOOKUP(B4885,[1]Consolidado!$B$9:$F$2411,5,0)</f>
        <v>PM-PRACA VOLUNTARIO</v>
      </c>
      <c r="G4885" s="59" t="s">
        <v>765</v>
      </c>
      <c r="H4885" s="59">
        <v>466</v>
      </c>
      <c r="I4885" s="59" t="s">
        <v>2409</v>
      </c>
      <c r="J4885" s="60">
        <v>-719.55</v>
      </c>
      <c r="K4885" s="61"/>
      <c r="L4885" s="59" t="s">
        <v>2364</v>
      </c>
    </row>
    <row r="4886" spans="1:12">
      <c r="A4886" s="59" t="s">
        <v>3884</v>
      </c>
      <c r="B4886" s="59">
        <v>836890</v>
      </c>
      <c r="C4886" s="59" t="s">
        <v>3959</v>
      </c>
      <c r="D4886" s="59">
        <v>2194</v>
      </c>
      <c r="E4886" s="59" t="s">
        <v>2287</v>
      </c>
      <c r="F4886" s="59" t="str">
        <f>VLOOKUP(B4886,[1]Consolidado!$B$9:$F$2411,5,0)</f>
        <v>PM-PRACA VOLUNTARIO</v>
      </c>
      <c r="G4886" s="59" t="s">
        <v>2235</v>
      </c>
      <c r="H4886" s="59">
        <v>119</v>
      </c>
      <c r="I4886" s="59" t="s">
        <v>3880</v>
      </c>
      <c r="J4886" s="60">
        <v>300</v>
      </c>
      <c r="K4886" s="61"/>
      <c r="L4886" s="59" t="s">
        <v>2336</v>
      </c>
    </row>
    <row r="4887" spans="1:12">
      <c r="A4887" s="59" t="s">
        <v>3884</v>
      </c>
      <c r="B4887" s="59">
        <v>836890</v>
      </c>
      <c r="C4887" s="59" t="s">
        <v>3959</v>
      </c>
      <c r="D4887" s="59">
        <v>2194</v>
      </c>
      <c r="E4887" s="59" t="s">
        <v>2287</v>
      </c>
      <c r="F4887" s="59" t="str">
        <f>VLOOKUP(B4887,[1]Consolidado!$B$9:$F$2411,5,0)</f>
        <v>PM-PRACA VOLUNTARIO</v>
      </c>
      <c r="G4887" s="59" t="s">
        <v>2235</v>
      </c>
      <c r="H4887" s="59">
        <v>330</v>
      </c>
      <c r="I4887" s="59" t="s">
        <v>3881</v>
      </c>
      <c r="J4887" s="60">
        <v>2616.56</v>
      </c>
      <c r="K4887" s="61"/>
      <c r="L4887" s="59" t="s">
        <v>2336</v>
      </c>
    </row>
    <row r="4888" spans="1:12">
      <c r="A4888" s="59" t="s">
        <v>3884</v>
      </c>
      <c r="B4888" s="59">
        <v>836890</v>
      </c>
      <c r="C4888" s="59" t="s">
        <v>3959</v>
      </c>
      <c r="D4888" s="59">
        <v>2194</v>
      </c>
      <c r="E4888" s="59" t="s">
        <v>2287</v>
      </c>
      <c r="F4888" s="59" t="str">
        <f>VLOOKUP(B4888,[1]Consolidado!$B$9:$F$2411,5,0)</f>
        <v>PM-PRACA VOLUNTARIO</v>
      </c>
      <c r="G4888" s="59" t="s">
        <v>2235</v>
      </c>
      <c r="H4888" s="59">
        <v>1025</v>
      </c>
      <c r="I4888" s="59" t="s">
        <v>4140</v>
      </c>
      <c r="J4888" s="60">
        <v>1897.01</v>
      </c>
      <c r="K4888" s="61"/>
      <c r="L4888" s="59" t="s">
        <v>2336</v>
      </c>
    </row>
    <row r="4889" spans="1:12">
      <c r="A4889" s="59" t="s">
        <v>3884</v>
      </c>
      <c r="B4889" s="59">
        <v>836890</v>
      </c>
      <c r="C4889" s="59" t="s">
        <v>3959</v>
      </c>
      <c r="D4889" s="59">
        <v>2194</v>
      </c>
      <c r="E4889" s="59" t="s">
        <v>2287</v>
      </c>
      <c r="F4889" s="59" t="str">
        <f>VLOOKUP(B4889,[1]Consolidado!$B$9:$F$2411,5,0)</f>
        <v>PM-PRACA VOLUNTARIO</v>
      </c>
      <c r="G4889" s="59" t="s">
        <v>2235</v>
      </c>
      <c r="H4889" s="59">
        <v>466</v>
      </c>
      <c r="I4889" s="59" t="s">
        <v>2409</v>
      </c>
      <c r="J4889" s="60">
        <v>-719.55</v>
      </c>
      <c r="K4889" s="61"/>
      <c r="L4889" s="59" t="s">
        <v>2364</v>
      </c>
    </row>
    <row r="4890" spans="1:12">
      <c r="A4890" s="59" t="s">
        <v>3884</v>
      </c>
      <c r="B4890" s="59">
        <v>820389</v>
      </c>
      <c r="C4890" s="59" t="s">
        <v>3960</v>
      </c>
      <c r="D4890" s="59">
        <v>2195</v>
      </c>
      <c r="E4890" s="59" t="s">
        <v>2288</v>
      </c>
      <c r="F4890" s="59" t="str">
        <f>VLOOKUP(B4890,[1]Consolidado!$B$9:$F$2411,5,0)</f>
        <v>PM-PRACA VOLUNTARIO</v>
      </c>
      <c r="G4890" s="59" t="s">
        <v>614</v>
      </c>
      <c r="H4890" s="59">
        <v>119</v>
      </c>
      <c r="I4890" s="59" t="s">
        <v>3880</v>
      </c>
      <c r="J4890" s="60">
        <v>300</v>
      </c>
      <c r="K4890" s="61"/>
      <c r="L4890" s="59" t="s">
        <v>2336</v>
      </c>
    </row>
    <row r="4891" spans="1:12">
      <c r="A4891" s="59" t="s">
        <v>3884</v>
      </c>
      <c r="B4891" s="59">
        <v>820389</v>
      </c>
      <c r="C4891" s="59" t="s">
        <v>3960</v>
      </c>
      <c r="D4891" s="59">
        <v>2195</v>
      </c>
      <c r="E4891" s="59" t="s">
        <v>2288</v>
      </c>
      <c r="F4891" s="59" t="str">
        <f>VLOOKUP(B4891,[1]Consolidado!$B$9:$F$2411,5,0)</f>
        <v>PM-PRACA VOLUNTARIO</v>
      </c>
      <c r="G4891" s="59" t="s">
        <v>614</v>
      </c>
      <c r="H4891" s="59">
        <v>330</v>
      </c>
      <c r="I4891" s="59" t="s">
        <v>3881</v>
      </c>
      <c r="J4891" s="60">
        <v>2616.56</v>
      </c>
      <c r="K4891" s="61"/>
      <c r="L4891" s="59" t="s">
        <v>2336</v>
      </c>
    </row>
    <row r="4892" spans="1:12">
      <c r="A4892" s="59" t="s">
        <v>3884</v>
      </c>
      <c r="B4892" s="59">
        <v>820389</v>
      </c>
      <c r="C4892" s="59" t="s">
        <v>3960</v>
      </c>
      <c r="D4892" s="59">
        <v>2195</v>
      </c>
      <c r="E4892" s="59" t="s">
        <v>2288</v>
      </c>
      <c r="F4892" s="59" t="str">
        <f>VLOOKUP(B4892,[1]Consolidado!$B$9:$F$2411,5,0)</f>
        <v>PM-PRACA VOLUNTARIO</v>
      </c>
      <c r="G4892" s="59" t="s">
        <v>614</v>
      </c>
      <c r="H4892" s="59">
        <v>466</v>
      </c>
      <c r="I4892" s="59" t="s">
        <v>2409</v>
      </c>
      <c r="J4892" s="60">
        <v>-719.56</v>
      </c>
      <c r="K4892" s="61"/>
      <c r="L4892" s="59" t="s">
        <v>2364</v>
      </c>
    </row>
    <row r="4893" spans="1:12">
      <c r="A4893" s="59" t="s">
        <v>3884</v>
      </c>
      <c r="B4893" s="59">
        <v>798967</v>
      </c>
      <c r="C4893" s="59" t="s">
        <v>3961</v>
      </c>
      <c r="D4893" s="59">
        <v>2196</v>
      </c>
      <c r="E4893" s="59" t="s">
        <v>2289</v>
      </c>
      <c r="F4893" s="59" t="str">
        <f>VLOOKUP(B4893,[1]Consolidado!$B$9:$F$2411,5,0)</f>
        <v>PM-PRACA VOLUNTARIO</v>
      </c>
      <c r="G4893" s="59" t="s">
        <v>359</v>
      </c>
      <c r="H4893" s="59">
        <v>28</v>
      </c>
      <c r="I4893" s="59" t="s">
        <v>3892</v>
      </c>
      <c r="J4893" s="60">
        <v>3004.59</v>
      </c>
      <c r="K4893" s="61"/>
      <c r="L4893" s="59" t="s">
        <v>2336</v>
      </c>
    </row>
    <row r="4894" spans="1:12">
      <c r="A4894" s="59" t="s">
        <v>3884</v>
      </c>
      <c r="B4894" s="59">
        <v>798967</v>
      </c>
      <c r="C4894" s="59" t="s">
        <v>3961</v>
      </c>
      <c r="D4894" s="59">
        <v>2196</v>
      </c>
      <c r="E4894" s="59" t="s">
        <v>2289</v>
      </c>
      <c r="F4894" s="59" t="str">
        <f>VLOOKUP(B4894,[1]Consolidado!$B$9:$F$2411,5,0)</f>
        <v>PM-PRACA VOLUNTARIO</v>
      </c>
      <c r="G4894" s="59" t="s">
        <v>359</v>
      </c>
      <c r="H4894" s="59">
        <v>119</v>
      </c>
      <c r="I4894" s="59" t="s">
        <v>3880</v>
      </c>
      <c r="J4894" s="60">
        <v>300</v>
      </c>
      <c r="K4894" s="61"/>
      <c r="L4894" s="59" t="s">
        <v>2336</v>
      </c>
    </row>
    <row r="4895" spans="1:12">
      <c r="A4895" s="59" t="s">
        <v>3884</v>
      </c>
      <c r="B4895" s="59">
        <v>798967</v>
      </c>
      <c r="C4895" s="59" t="s">
        <v>3961</v>
      </c>
      <c r="D4895" s="59">
        <v>2196</v>
      </c>
      <c r="E4895" s="59" t="s">
        <v>2289</v>
      </c>
      <c r="F4895" s="59" t="str">
        <f>VLOOKUP(B4895,[1]Consolidado!$B$9:$F$2411,5,0)</f>
        <v>PM-PRACA VOLUNTARIO</v>
      </c>
      <c r="G4895" s="59" t="s">
        <v>359</v>
      </c>
      <c r="H4895" s="59">
        <v>330</v>
      </c>
      <c r="I4895" s="59" t="s">
        <v>3881</v>
      </c>
      <c r="J4895" s="60">
        <v>2616.56</v>
      </c>
      <c r="K4895" s="61"/>
      <c r="L4895" s="59" t="s">
        <v>2336</v>
      </c>
    </row>
    <row r="4896" spans="1:12">
      <c r="A4896" s="59" t="s">
        <v>3884</v>
      </c>
      <c r="B4896" s="59">
        <v>798967</v>
      </c>
      <c r="C4896" s="59" t="s">
        <v>3961</v>
      </c>
      <c r="D4896" s="59">
        <v>2196</v>
      </c>
      <c r="E4896" s="59" t="s">
        <v>2289</v>
      </c>
      <c r="F4896" s="59" t="str">
        <f>VLOOKUP(B4896,[1]Consolidado!$B$9:$F$2411,5,0)</f>
        <v>PM-PRACA VOLUNTARIO</v>
      </c>
      <c r="G4896" s="59" t="s">
        <v>359</v>
      </c>
      <c r="H4896" s="59">
        <v>466</v>
      </c>
      <c r="I4896" s="59" t="s">
        <v>2409</v>
      </c>
      <c r="J4896" s="60">
        <v>-719.55</v>
      </c>
      <c r="K4896" s="61"/>
      <c r="L4896" s="59" t="s">
        <v>2364</v>
      </c>
    </row>
    <row r="4897" spans="1:12">
      <c r="A4897" s="59" t="s">
        <v>3884</v>
      </c>
      <c r="B4897" s="59">
        <v>798967</v>
      </c>
      <c r="C4897" s="59" t="s">
        <v>3961</v>
      </c>
      <c r="D4897" s="59">
        <v>2196</v>
      </c>
      <c r="E4897" s="59" t="s">
        <v>2289</v>
      </c>
      <c r="F4897" s="59" t="str">
        <f>VLOOKUP(B4897,[1]Consolidado!$B$9:$F$2411,5,0)</f>
        <v>PM-PRACA VOLUNTARIO</v>
      </c>
      <c r="G4897" s="59" t="s">
        <v>359</v>
      </c>
      <c r="H4897" s="59">
        <v>467</v>
      </c>
      <c r="I4897" s="59" t="s">
        <v>3893</v>
      </c>
      <c r="J4897" s="60">
        <v>-95.89</v>
      </c>
      <c r="K4897" s="61"/>
      <c r="L4897" s="59" t="s">
        <v>2364</v>
      </c>
    </row>
    <row r="4898" spans="1:12">
      <c r="A4898" s="59" t="s">
        <v>3884</v>
      </c>
      <c r="B4898" s="59">
        <v>798967</v>
      </c>
      <c r="C4898" s="59" t="s">
        <v>3961</v>
      </c>
      <c r="D4898" s="59">
        <v>2196</v>
      </c>
      <c r="E4898" s="59" t="s">
        <v>2289</v>
      </c>
      <c r="F4898" s="59" t="str">
        <f>VLOOKUP(B4898,[1]Consolidado!$B$9:$F$2411,5,0)</f>
        <v>PM-PRACA VOLUNTARIO</v>
      </c>
      <c r="G4898" s="59" t="s">
        <v>359</v>
      </c>
      <c r="H4898" s="59">
        <v>689</v>
      </c>
      <c r="I4898" s="59" t="s">
        <v>3894</v>
      </c>
      <c r="J4898" s="60">
        <v>-2908.7</v>
      </c>
      <c r="K4898" s="61"/>
      <c r="L4898" s="59" t="s">
        <v>2364</v>
      </c>
    </row>
    <row r="4899" spans="1:12">
      <c r="A4899" s="59" t="s">
        <v>3884</v>
      </c>
      <c r="B4899" s="59">
        <v>845908</v>
      </c>
      <c r="C4899" s="59" t="s">
        <v>3962</v>
      </c>
      <c r="D4899" s="59">
        <v>2197</v>
      </c>
      <c r="E4899" s="59" t="s">
        <v>2290</v>
      </c>
      <c r="F4899" s="59" t="str">
        <f>VLOOKUP(B4899,[1]Consolidado!$B$9:$F$2411,5,0)</f>
        <v>PM-PRACA VOLUNTARIO</v>
      </c>
      <c r="G4899" s="59" t="s">
        <v>2239</v>
      </c>
      <c r="H4899" s="59">
        <v>119</v>
      </c>
      <c r="I4899" s="59" t="s">
        <v>3880</v>
      </c>
      <c r="J4899" s="60">
        <v>300</v>
      </c>
      <c r="K4899" s="61"/>
      <c r="L4899" s="59" t="s">
        <v>2336</v>
      </c>
    </row>
    <row r="4900" spans="1:12">
      <c r="A4900" s="59" t="s">
        <v>3884</v>
      </c>
      <c r="B4900" s="59">
        <v>845908</v>
      </c>
      <c r="C4900" s="59" t="s">
        <v>3962</v>
      </c>
      <c r="D4900" s="59">
        <v>2197</v>
      </c>
      <c r="E4900" s="59" t="s">
        <v>2290</v>
      </c>
      <c r="F4900" s="59" t="str">
        <f>VLOOKUP(B4900,[1]Consolidado!$B$9:$F$2411,5,0)</f>
        <v>PM-PRACA VOLUNTARIO</v>
      </c>
      <c r="G4900" s="59" t="s">
        <v>2239</v>
      </c>
      <c r="H4900" s="59">
        <v>248</v>
      </c>
      <c r="I4900" s="59" t="s">
        <v>3883</v>
      </c>
      <c r="J4900" s="60">
        <v>3368.7</v>
      </c>
      <c r="K4900" s="61">
        <v>45017</v>
      </c>
      <c r="L4900" s="59" t="s">
        <v>2336</v>
      </c>
    </row>
    <row r="4901" spans="1:12">
      <c r="A4901" s="59" t="s">
        <v>3884</v>
      </c>
      <c r="B4901" s="59">
        <v>845908</v>
      </c>
      <c r="C4901" s="59" t="s">
        <v>3962</v>
      </c>
      <c r="D4901" s="59">
        <v>2197</v>
      </c>
      <c r="E4901" s="59" t="s">
        <v>2290</v>
      </c>
      <c r="F4901" s="59" t="str">
        <f>VLOOKUP(B4901,[1]Consolidado!$B$9:$F$2411,5,0)</f>
        <v>PM-PRACA VOLUNTARIO</v>
      </c>
      <c r="G4901" s="59" t="s">
        <v>2239</v>
      </c>
      <c r="H4901" s="59">
        <v>330</v>
      </c>
      <c r="I4901" s="59" t="s">
        <v>3881</v>
      </c>
      <c r="J4901" s="60">
        <v>2616.56</v>
      </c>
      <c r="K4901" s="61"/>
      <c r="L4901" s="59" t="s">
        <v>2336</v>
      </c>
    </row>
    <row r="4902" spans="1:12">
      <c r="A4902" s="59" t="s">
        <v>3884</v>
      </c>
      <c r="B4902" s="59">
        <v>845908</v>
      </c>
      <c r="C4902" s="59" t="s">
        <v>3962</v>
      </c>
      <c r="D4902" s="59">
        <v>2197</v>
      </c>
      <c r="E4902" s="59" t="s">
        <v>2290</v>
      </c>
      <c r="F4902" s="59" t="str">
        <f>VLOOKUP(B4902,[1]Consolidado!$B$9:$F$2411,5,0)</f>
        <v>PM-PRACA VOLUNTARIO</v>
      </c>
      <c r="G4902" s="59" t="s">
        <v>2239</v>
      </c>
      <c r="H4902" s="59">
        <v>466</v>
      </c>
      <c r="I4902" s="59" t="s">
        <v>2409</v>
      </c>
      <c r="J4902" s="60">
        <v>-719.56</v>
      </c>
      <c r="K4902" s="61"/>
      <c r="L4902" s="59" t="s">
        <v>2364</v>
      </c>
    </row>
    <row r="4903" spans="1:12">
      <c r="A4903" s="59" t="s">
        <v>3884</v>
      </c>
      <c r="B4903" s="59">
        <v>843134</v>
      </c>
      <c r="C4903" s="59" t="s">
        <v>3963</v>
      </c>
      <c r="D4903" s="59">
        <v>2198</v>
      </c>
      <c r="E4903" s="59" t="s">
        <v>2291</v>
      </c>
      <c r="F4903" s="59" t="str">
        <f>VLOOKUP(B4903,[1]Consolidado!$B$9:$F$2411,5,0)</f>
        <v>PM-PRACA VOLUNTARIO</v>
      </c>
      <c r="G4903" s="59" t="s">
        <v>2201</v>
      </c>
      <c r="H4903" s="59">
        <v>119</v>
      </c>
      <c r="I4903" s="59" t="s">
        <v>3880</v>
      </c>
      <c r="J4903" s="60">
        <v>300</v>
      </c>
      <c r="K4903" s="61"/>
      <c r="L4903" s="59" t="s">
        <v>2336</v>
      </c>
    </row>
    <row r="4904" spans="1:12">
      <c r="A4904" s="59" t="s">
        <v>3884</v>
      </c>
      <c r="B4904" s="59">
        <v>843134</v>
      </c>
      <c r="C4904" s="59" t="s">
        <v>3963</v>
      </c>
      <c r="D4904" s="59">
        <v>2198</v>
      </c>
      <c r="E4904" s="59" t="s">
        <v>2291</v>
      </c>
      <c r="F4904" s="59" t="str">
        <f>VLOOKUP(B4904,[1]Consolidado!$B$9:$F$2411,5,0)</f>
        <v>PM-PRACA VOLUNTARIO</v>
      </c>
      <c r="G4904" s="59" t="s">
        <v>2201</v>
      </c>
      <c r="H4904" s="59">
        <v>330</v>
      </c>
      <c r="I4904" s="59" t="s">
        <v>3881</v>
      </c>
      <c r="J4904" s="60">
        <v>2616.56</v>
      </c>
      <c r="K4904" s="61"/>
      <c r="L4904" s="59" t="s">
        <v>2336</v>
      </c>
    </row>
    <row r="4905" spans="1:12">
      <c r="A4905" s="59" t="s">
        <v>3884</v>
      </c>
      <c r="B4905" s="59">
        <v>843134</v>
      </c>
      <c r="C4905" s="59" t="s">
        <v>3963</v>
      </c>
      <c r="D4905" s="59">
        <v>2198</v>
      </c>
      <c r="E4905" s="59" t="s">
        <v>2291</v>
      </c>
      <c r="F4905" s="59" t="str">
        <f>VLOOKUP(B4905,[1]Consolidado!$B$9:$F$2411,5,0)</f>
        <v>PM-PRACA VOLUNTARIO</v>
      </c>
      <c r="G4905" s="59" t="s">
        <v>2201</v>
      </c>
      <c r="H4905" s="59">
        <v>1025</v>
      </c>
      <c r="I4905" s="59" t="s">
        <v>4140</v>
      </c>
      <c r="J4905" s="60">
        <v>1897</v>
      </c>
      <c r="K4905" s="61"/>
      <c r="L4905" s="59" t="s">
        <v>2336</v>
      </c>
    </row>
    <row r="4906" spans="1:12">
      <c r="A4906" s="59" t="s">
        <v>3884</v>
      </c>
      <c r="B4906" s="59">
        <v>843134</v>
      </c>
      <c r="C4906" s="59" t="s">
        <v>3963</v>
      </c>
      <c r="D4906" s="59">
        <v>2198</v>
      </c>
      <c r="E4906" s="59" t="s">
        <v>2291</v>
      </c>
      <c r="F4906" s="59" t="str">
        <f>VLOOKUP(B4906,[1]Consolidado!$B$9:$F$2411,5,0)</f>
        <v>PM-PRACA VOLUNTARIO</v>
      </c>
      <c r="G4906" s="59" t="s">
        <v>2201</v>
      </c>
      <c r="H4906" s="59">
        <v>466</v>
      </c>
      <c r="I4906" s="59" t="s">
        <v>2409</v>
      </c>
      <c r="J4906" s="60">
        <v>-719.56</v>
      </c>
      <c r="K4906" s="61"/>
      <c r="L4906" s="59" t="s">
        <v>2364</v>
      </c>
    </row>
    <row r="4907" spans="1:12">
      <c r="A4907" s="59" t="s">
        <v>3884</v>
      </c>
      <c r="B4907" s="59">
        <v>836324</v>
      </c>
      <c r="C4907" s="59" t="s">
        <v>3964</v>
      </c>
      <c r="D4907" s="59">
        <v>2199</v>
      </c>
      <c r="E4907" s="59" t="s">
        <v>2292</v>
      </c>
      <c r="F4907" s="59" t="str">
        <f>VLOOKUP(B4907,[1]Consolidado!$B$9:$F$2411,5,0)</f>
        <v>PM-PRACA VOLUNTARIO</v>
      </c>
      <c r="G4907" s="59" t="s">
        <v>192</v>
      </c>
      <c r="H4907" s="59">
        <v>119</v>
      </c>
      <c r="I4907" s="59" t="s">
        <v>3880</v>
      </c>
      <c r="J4907" s="60">
        <v>300</v>
      </c>
      <c r="K4907" s="61"/>
      <c r="L4907" s="59" t="s">
        <v>2336</v>
      </c>
    </row>
    <row r="4908" spans="1:12">
      <c r="A4908" s="59" t="s">
        <v>3884</v>
      </c>
      <c r="B4908" s="59">
        <v>836324</v>
      </c>
      <c r="C4908" s="59" t="s">
        <v>3964</v>
      </c>
      <c r="D4908" s="59">
        <v>2199</v>
      </c>
      <c r="E4908" s="59" t="s">
        <v>2292</v>
      </c>
      <c r="F4908" s="59" t="str">
        <f>VLOOKUP(B4908,[1]Consolidado!$B$9:$F$2411,5,0)</f>
        <v>PM-PRACA VOLUNTARIO</v>
      </c>
      <c r="G4908" s="59" t="s">
        <v>192</v>
      </c>
      <c r="H4908" s="59">
        <v>330</v>
      </c>
      <c r="I4908" s="59" t="s">
        <v>3881</v>
      </c>
      <c r="J4908" s="60">
        <v>2616.56</v>
      </c>
      <c r="K4908" s="61"/>
      <c r="L4908" s="59" t="s">
        <v>2336</v>
      </c>
    </row>
    <row r="4909" spans="1:12">
      <c r="A4909" s="59" t="s">
        <v>3884</v>
      </c>
      <c r="B4909" s="59">
        <v>836324</v>
      </c>
      <c r="C4909" s="59" t="s">
        <v>3964</v>
      </c>
      <c r="D4909" s="59">
        <v>2199</v>
      </c>
      <c r="E4909" s="59" t="s">
        <v>2292</v>
      </c>
      <c r="F4909" s="59" t="str">
        <f>VLOOKUP(B4909,[1]Consolidado!$B$9:$F$2411,5,0)</f>
        <v>PM-PRACA VOLUNTARIO</v>
      </c>
      <c r="G4909" s="59" t="s">
        <v>192</v>
      </c>
      <c r="H4909" s="59">
        <v>466</v>
      </c>
      <c r="I4909" s="59" t="s">
        <v>2409</v>
      </c>
      <c r="J4909" s="60">
        <v>-719.55</v>
      </c>
      <c r="K4909" s="61"/>
      <c r="L4909" s="59" t="s">
        <v>2364</v>
      </c>
    </row>
    <row r="4910" spans="1:12">
      <c r="A4910" s="59" t="s">
        <v>3884</v>
      </c>
      <c r="B4910" s="59">
        <v>821643</v>
      </c>
      <c r="C4910" s="59" t="s">
        <v>3965</v>
      </c>
      <c r="D4910" s="59">
        <v>2200</v>
      </c>
      <c r="E4910" s="59" t="s">
        <v>2293</v>
      </c>
      <c r="F4910" s="59" t="str">
        <f>VLOOKUP(B4910,[1]Consolidado!$B$9:$F$2411,5,0)</f>
        <v>PM-PRACA VOLUNTARIO</v>
      </c>
      <c r="G4910" s="59" t="s">
        <v>192</v>
      </c>
      <c r="H4910" s="59">
        <v>119</v>
      </c>
      <c r="I4910" s="59" t="s">
        <v>3880</v>
      </c>
      <c r="J4910" s="60">
        <v>300</v>
      </c>
      <c r="K4910" s="61"/>
      <c r="L4910" s="59" t="s">
        <v>2336</v>
      </c>
    </row>
    <row r="4911" spans="1:12">
      <c r="A4911" s="59" t="s">
        <v>3884</v>
      </c>
      <c r="B4911" s="59">
        <v>821643</v>
      </c>
      <c r="C4911" s="59" t="s">
        <v>3965</v>
      </c>
      <c r="D4911" s="59">
        <v>2200</v>
      </c>
      <c r="E4911" s="59" t="s">
        <v>2293</v>
      </c>
      <c r="F4911" s="59" t="str">
        <f>VLOOKUP(B4911,[1]Consolidado!$B$9:$F$2411,5,0)</f>
        <v>PM-PRACA VOLUNTARIO</v>
      </c>
      <c r="G4911" s="59" t="s">
        <v>192</v>
      </c>
      <c r="H4911" s="59">
        <v>330</v>
      </c>
      <c r="I4911" s="59" t="s">
        <v>3881</v>
      </c>
      <c r="J4911" s="60">
        <v>2616.56</v>
      </c>
      <c r="K4911" s="61"/>
      <c r="L4911" s="59" t="s">
        <v>2336</v>
      </c>
    </row>
    <row r="4912" spans="1:12">
      <c r="A4912" s="59" t="s">
        <v>3884</v>
      </c>
      <c r="B4912" s="59">
        <v>821643</v>
      </c>
      <c r="C4912" s="59" t="s">
        <v>3965</v>
      </c>
      <c r="D4912" s="59">
        <v>2200</v>
      </c>
      <c r="E4912" s="59" t="s">
        <v>2293</v>
      </c>
      <c r="F4912" s="59" t="str">
        <f>VLOOKUP(B4912,[1]Consolidado!$B$9:$F$2411,5,0)</f>
        <v>PM-PRACA VOLUNTARIO</v>
      </c>
      <c r="G4912" s="59" t="s">
        <v>192</v>
      </c>
      <c r="H4912" s="59">
        <v>466</v>
      </c>
      <c r="I4912" s="59" t="s">
        <v>2409</v>
      </c>
      <c r="J4912" s="60">
        <v>-719.56</v>
      </c>
      <c r="K4912" s="61"/>
      <c r="L4912" s="59" t="s">
        <v>2364</v>
      </c>
    </row>
    <row r="4913" spans="1:12">
      <c r="A4913" s="59" t="s">
        <v>3884</v>
      </c>
      <c r="B4913" s="59">
        <v>819120</v>
      </c>
      <c r="C4913" s="59" t="s">
        <v>3966</v>
      </c>
      <c r="D4913" s="59">
        <v>2201</v>
      </c>
      <c r="E4913" s="59" t="s">
        <v>2294</v>
      </c>
      <c r="F4913" s="59" t="str">
        <f>VLOOKUP(B4913,[1]Consolidado!$B$9:$F$2411,5,0)</f>
        <v>PM-PRACA VOLUNTARIO</v>
      </c>
      <c r="G4913" s="59" t="s">
        <v>2186</v>
      </c>
      <c r="H4913" s="59">
        <v>119</v>
      </c>
      <c r="I4913" s="59" t="s">
        <v>3880</v>
      </c>
      <c r="J4913" s="60">
        <v>300</v>
      </c>
      <c r="K4913" s="61"/>
      <c r="L4913" s="59" t="s">
        <v>2336</v>
      </c>
    </row>
    <row r="4914" spans="1:12">
      <c r="A4914" s="59" t="s">
        <v>3884</v>
      </c>
      <c r="B4914" s="59">
        <v>819120</v>
      </c>
      <c r="C4914" s="59" t="s">
        <v>3966</v>
      </c>
      <c r="D4914" s="59">
        <v>2201</v>
      </c>
      <c r="E4914" s="59" t="s">
        <v>2294</v>
      </c>
      <c r="F4914" s="59" t="str">
        <f>VLOOKUP(B4914,[1]Consolidado!$B$9:$F$2411,5,0)</f>
        <v>PM-PRACA VOLUNTARIO</v>
      </c>
      <c r="G4914" s="59" t="s">
        <v>2186</v>
      </c>
      <c r="H4914" s="59">
        <v>330</v>
      </c>
      <c r="I4914" s="59" t="s">
        <v>3881</v>
      </c>
      <c r="J4914" s="60">
        <v>2616.56</v>
      </c>
      <c r="K4914" s="61"/>
      <c r="L4914" s="59" t="s">
        <v>2336</v>
      </c>
    </row>
    <row r="4915" spans="1:12">
      <c r="A4915" s="59" t="s">
        <v>3884</v>
      </c>
      <c r="B4915" s="59">
        <v>819120</v>
      </c>
      <c r="C4915" s="59" t="s">
        <v>3966</v>
      </c>
      <c r="D4915" s="59">
        <v>2201</v>
      </c>
      <c r="E4915" s="59" t="s">
        <v>2294</v>
      </c>
      <c r="F4915" s="59" t="str">
        <f>VLOOKUP(B4915,[1]Consolidado!$B$9:$F$2411,5,0)</f>
        <v>PM-PRACA VOLUNTARIO</v>
      </c>
      <c r="G4915" s="59" t="s">
        <v>2186</v>
      </c>
      <c r="H4915" s="59">
        <v>466</v>
      </c>
      <c r="I4915" s="59" t="s">
        <v>2409</v>
      </c>
      <c r="J4915" s="60">
        <v>-719.56</v>
      </c>
      <c r="K4915" s="61"/>
      <c r="L4915" s="59" t="s">
        <v>2364</v>
      </c>
    </row>
    <row r="4916" spans="1:12">
      <c r="A4916" s="59" t="s">
        <v>3884</v>
      </c>
      <c r="B4916" s="59">
        <v>818401</v>
      </c>
      <c r="C4916" s="59" t="s">
        <v>3967</v>
      </c>
      <c r="D4916" s="59">
        <v>2202</v>
      </c>
      <c r="E4916" s="59" t="s">
        <v>2295</v>
      </c>
      <c r="F4916" s="59" t="str">
        <f>VLOOKUP(B4916,[1]Consolidado!$B$9:$F$2411,5,0)</f>
        <v>PM-PRACA VOLUNTARIO</v>
      </c>
      <c r="G4916" s="59" t="s">
        <v>1169</v>
      </c>
      <c r="H4916" s="59">
        <v>119</v>
      </c>
      <c r="I4916" s="59" t="s">
        <v>3880</v>
      </c>
      <c r="J4916" s="60">
        <v>300</v>
      </c>
      <c r="K4916" s="61"/>
      <c r="L4916" s="59" t="s">
        <v>2336</v>
      </c>
    </row>
    <row r="4917" spans="1:12">
      <c r="A4917" s="59" t="s">
        <v>3884</v>
      </c>
      <c r="B4917" s="59">
        <v>818401</v>
      </c>
      <c r="C4917" s="59" t="s">
        <v>3967</v>
      </c>
      <c r="D4917" s="59">
        <v>2202</v>
      </c>
      <c r="E4917" s="59" t="s">
        <v>2295</v>
      </c>
      <c r="F4917" s="59" t="str">
        <f>VLOOKUP(B4917,[1]Consolidado!$B$9:$F$2411,5,0)</f>
        <v>PM-PRACA VOLUNTARIO</v>
      </c>
      <c r="G4917" s="59" t="s">
        <v>1169</v>
      </c>
      <c r="H4917" s="59">
        <v>330</v>
      </c>
      <c r="I4917" s="59" t="s">
        <v>3881</v>
      </c>
      <c r="J4917" s="60">
        <v>2616.56</v>
      </c>
      <c r="K4917" s="61"/>
      <c r="L4917" s="59" t="s">
        <v>2336</v>
      </c>
    </row>
    <row r="4918" spans="1:12">
      <c r="A4918" s="59" t="s">
        <v>3884</v>
      </c>
      <c r="B4918" s="59">
        <v>818401</v>
      </c>
      <c r="C4918" s="59" t="s">
        <v>3967</v>
      </c>
      <c r="D4918" s="59">
        <v>2202</v>
      </c>
      <c r="E4918" s="59" t="s">
        <v>2295</v>
      </c>
      <c r="F4918" s="59" t="str">
        <f>VLOOKUP(B4918,[1]Consolidado!$B$9:$F$2411,5,0)</f>
        <v>PM-PRACA VOLUNTARIO</v>
      </c>
      <c r="G4918" s="59" t="s">
        <v>1169</v>
      </c>
      <c r="H4918" s="59">
        <v>466</v>
      </c>
      <c r="I4918" s="59" t="s">
        <v>2409</v>
      </c>
      <c r="J4918" s="60">
        <v>-719.56</v>
      </c>
      <c r="K4918" s="61"/>
      <c r="L4918" s="59" t="s">
        <v>2364</v>
      </c>
    </row>
    <row r="4919" spans="1:12">
      <c r="A4919" s="59" t="s">
        <v>3884</v>
      </c>
      <c r="B4919" s="59">
        <v>847644</v>
      </c>
      <c r="C4919" s="59" t="s">
        <v>3968</v>
      </c>
      <c r="D4919" s="59">
        <v>2203</v>
      </c>
      <c r="E4919" s="59" t="s">
        <v>2296</v>
      </c>
      <c r="F4919" s="59" t="str">
        <f>VLOOKUP(B4919,[1]Consolidado!$B$9:$F$2411,5,0)</f>
        <v>PM-PRACA VOLUNTARIO</v>
      </c>
      <c r="G4919" s="59" t="s">
        <v>314</v>
      </c>
      <c r="H4919" s="59">
        <v>119</v>
      </c>
      <c r="I4919" s="59" t="s">
        <v>3880</v>
      </c>
      <c r="J4919" s="60">
        <v>300</v>
      </c>
      <c r="K4919" s="61"/>
      <c r="L4919" s="59" t="s">
        <v>2336</v>
      </c>
    </row>
    <row r="4920" spans="1:12">
      <c r="A4920" s="59" t="s">
        <v>3884</v>
      </c>
      <c r="B4920" s="59">
        <v>847644</v>
      </c>
      <c r="C4920" s="59" t="s">
        <v>3968</v>
      </c>
      <c r="D4920" s="59">
        <v>2203</v>
      </c>
      <c r="E4920" s="59" t="s">
        <v>2296</v>
      </c>
      <c r="F4920" s="59" t="str">
        <f>VLOOKUP(B4920,[1]Consolidado!$B$9:$F$2411,5,0)</f>
        <v>PM-PRACA VOLUNTARIO</v>
      </c>
      <c r="G4920" s="59" t="s">
        <v>314</v>
      </c>
      <c r="H4920" s="59">
        <v>330</v>
      </c>
      <c r="I4920" s="59" t="s">
        <v>3881</v>
      </c>
      <c r="J4920" s="60">
        <v>2616.56</v>
      </c>
      <c r="K4920" s="61"/>
      <c r="L4920" s="59" t="s">
        <v>2336</v>
      </c>
    </row>
    <row r="4921" spans="1:12">
      <c r="A4921" s="59" t="s">
        <v>3884</v>
      </c>
      <c r="B4921" s="59">
        <v>847644</v>
      </c>
      <c r="C4921" s="59" t="s">
        <v>3968</v>
      </c>
      <c r="D4921" s="59">
        <v>2203</v>
      </c>
      <c r="E4921" s="59" t="s">
        <v>2296</v>
      </c>
      <c r="F4921" s="59" t="str">
        <f>VLOOKUP(B4921,[1]Consolidado!$B$9:$F$2411,5,0)</f>
        <v>PM-PRACA VOLUNTARIO</v>
      </c>
      <c r="G4921" s="59" t="s">
        <v>314</v>
      </c>
      <c r="H4921" s="59">
        <v>466</v>
      </c>
      <c r="I4921" s="59" t="s">
        <v>2409</v>
      </c>
      <c r="J4921" s="60">
        <v>-719.55</v>
      </c>
      <c r="K4921" s="61"/>
      <c r="L4921" s="59" t="s">
        <v>2364</v>
      </c>
    </row>
    <row r="4922" spans="1:12">
      <c r="A4922" s="59" t="s">
        <v>3884</v>
      </c>
      <c r="B4922" s="59">
        <v>846081</v>
      </c>
      <c r="C4922" s="59" t="s">
        <v>5048</v>
      </c>
      <c r="D4922" s="59">
        <v>2204</v>
      </c>
      <c r="E4922" s="59" t="s">
        <v>4742</v>
      </c>
      <c r="F4922" s="59" t="str">
        <f>VLOOKUP(B4922,[1]Consolidado!$B$9:$F$2411,5,0)</f>
        <v>PM-PRACA VOLUNTARIO</v>
      </c>
      <c r="G4922" s="59" t="s">
        <v>4743</v>
      </c>
      <c r="H4922" s="59">
        <v>119</v>
      </c>
      <c r="I4922" s="59" t="s">
        <v>3880</v>
      </c>
      <c r="J4922" s="60">
        <v>260</v>
      </c>
      <c r="K4922" s="61"/>
      <c r="L4922" s="59" t="s">
        <v>2336</v>
      </c>
    </row>
    <row r="4923" spans="1:12">
      <c r="A4923" s="59" t="s">
        <v>3884</v>
      </c>
      <c r="B4923" s="59">
        <v>846081</v>
      </c>
      <c r="C4923" s="59" t="s">
        <v>5048</v>
      </c>
      <c r="D4923" s="59">
        <v>2204</v>
      </c>
      <c r="E4923" s="59" t="s">
        <v>4742</v>
      </c>
      <c r="F4923" s="59" t="str">
        <f>VLOOKUP(B4923,[1]Consolidado!$B$9:$F$2411,5,0)</f>
        <v>PM-PRACA VOLUNTARIO</v>
      </c>
      <c r="G4923" s="59" t="s">
        <v>4743</v>
      </c>
      <c r="H4923" s="59">
        <v>330</v>
      </c>
      <c r="I4923" s="59" t="s">
        <v>3881</v>
      </c>
      <c r="J4923" s="60">
        <v>2267.69</v>
      </c>
      <c r="K4923" s="61"/>
      <c r="L4923" s="59" t="s">
        <v>2336</v>
      </c>
    </row>
    <row r="4924" spans="1:12">
      <c r="A4924" s="59" t="s">
        <v>3884</v>
      </c>
      <c r="B4924" s="59">
        <v>846081</v>
      </c>
      <c r="C4924" s="59" t="s">
        <v>5048</v>
      </c>
      <c r="D4924" s="59">
        <v>2204</v>
      </c>
      <c r="E4924" s="59" t="s">
        <v>4742</v>
      </c>
      <c r="F4924" s="59" t="str">
        <f>VLOOKUP(B4924,[1]Consolidado!$B$9:$F$2411,5,0)</f>
        <v>PM-PRACA VOLUNTARIO</v>
      </c>
      <c r="G4924" s="59" t="s">
        <v>4743</v>
      </c>
      <c r="H4924" s="59">
        <v>335</v>
      </c>
      <c r="I4924" s="59" t="s">
        <v>4422</v>
      </c>
      <c r="J4924" s="60">
        <v>2148.0500000000002</v>
      </c>
      <c r="K4924" s="61"/>
      <c r="L4924" s="59" t="s">
        <v>2336</v>
      </c>
    </row>
    <row r="4925" spans="1:12">
      <c r="A4925" s="59" t="s">
        <v>3884</v>
      </c>
      <c r="B4925" s="59">
        <v>846081</v>
      </c>
      <c r="C4925" s="59" t="s">
        <v>5048</v>
      </c>
      <c r="D4925" s="59">
        <v>2204</v>
      </c>
      <c r="E4925" s="59" t="s">
        <v>4742</v>
      </c>
      <c r="F4925" s="59" t="str">
        <f>VLOOKUP(B4925,[1]Consolidado!$B$9:$F$2411,5,0)</f>
        <v>PM-PRACA VOLUNTARIO</v>
      </c>
      <c r="G4925" s="59" t="s">
        <v>4743</v>
      </c>
      <c r="H4925" s="59">
        <v>466</v>
      </c>
      <c r="I4925" s="59" t="s">
        <v>2409</v>
      </c>
      <c r="J4925" s="60">
        <v>-623.62</v>
      </c>
      <c r="K4925" s="61"/>
      <c r="L4925" s="59" t="s">
        <v>2364</v>
      </c>
    </row>
    <row r="4926" spans="1:12">
      <c r="A4926" s="59" t="s">
        <v>3884</v>
      </c>
      <c r="B4926" s="59">
        <v>842737</v>
      </c>
      <c r="C4926" s="59" t="s">
        <v>3969</v>
      </c>
      <c r="D4926" s="59">
        <v>2205</v>
      </c>
      <c r="E4926" s="59" t="s">
        <v>2297</v>
      </c>
      <c r="F4926" s="59" t="str">
        <f>VLOOKUP(B4926,[1]Consolidado!$B$9:$F$2411,5,0)</f>
        <v>PM-PRACA VOLUNTARIO</v>
      </c>
      <c r="G4926" s="59" t="s">
        <v>2298</v>
      </c>
      <c r="H4926" s="59">
        <v>119</v>
      </c>
      <c r="I4926" s="59" t="s">
        <v>3880</v>
      </c>
      <c r="J4926" s="60">
        <v>300</v>
      </c>
      <c r="K4926" s="61"/>
      <c r="L4926" s="59" t="s">
        <v>2336</v>
      </c>
    </row>
    <row r="4927" spans="1:12">
      <c r="A4927" s="59" t="s">
        <v>3884</v>
      </c>
      <c r="B4927" s="59">
        <v>842737</v>
      </c>
      <c r="C4927" s="59" t="s">
        <v>3969</v>
      </c>
      <c r="D4927" s="59">
        <v>2205</v>
      </c>
      <c r="E4927" s="59" t="s">
        <v>2297</v>
      </c>
      <c r="F4927" s="59" t="str">
        <f>VLOOKUP(B4927,[1]Consolidado!$B$9:$F$2411,5,0)</f>
        <v>PM-PRACA VOLUNTARIO</v>
      </c>
      <c r="G4927" s="59" t="s">
        <v>2298</v>
      </c>
      <c r="H4927" s="59">
        <v>330</v>
      </c>
      <c r="I4927" s="59" t="s">
        <v>3881</v>
      </c>
      <c r="J4927" s="60">
        <v>2616.56</v>
      </c>
      <c r="K4927" s="61"/>
      <c r="L4927" s="59" t="s">
        <v>2336</v>
      </c>
    </row>
    <row r="4928" spans="1:12">
      <c r="A4928" s="59" t="s">
        <v>3884</v>
      </c>
      <c r="B4928" s="59">
        <v>842737</v>
      </c>
      <c r="C4928" s="59" t="s">
        <v>3969</v>
      </c>
      <c r="D4928" s="59">
        <v>2205</v>
      </c>
      <c r="E4928" s="59" t="s">
        <v>2297</v>
      </c>
      <c r="F4928" s="59" t="str">
        <f>VLOOKUP(B4928,[1]Consolidado!$B$9:$F$2411,5,0)</f>
        <v>PM-PRACA VOLUNTARIO</v>
      </c>
      <c r="G4928" s="59" t="s">
        <v>2298</v>
      </c>
      <c r="H4928" s="59">
        <v>466</v>
      </c>
      <c r="I4928" s="59" t="s">
        <v>2409</v>
      </c>
      <c r="J4928" s="60">
        <v>-719.56</v>
      </c>
      <c r="K4928" s="61"/>
      <c r="L4928" s="59" t="s">
        <v>2364</v>
      </c>
    </row>
    <row r="4929" spans="1:12">
      <c r="A4929" s="59" t="s">
        <v>3884</v>
      </c>
      <c r="B4929" s="59">
        <v>847668</v>
      </c>
      <c r="C4929" s="59" t="s">
        <v>3970</v>
      </c>
      <c r="D4929" s="59">
        <v>2206</v>
      </c>
      <c r="E4929" s="59" t="s">
        <v>2299</v>
      </c>
      <c r="F4929" s="59" t="str">
        <f>VLOOKUP(B4929,[1]Consolidado!$B$9:$F$2411,5,0)</f>
        <v>PM-PRACA VOLUNTARIO</v>
      </c>
      <c r="G4929" s="59" t="s">
        <v>2186</v>
      </c>
      <c r="H4929" s="59">
        <v>28</v>
      </c>
      <c r="I4929" s="59" t="s">
        <v>3892</v>
      </c>
      <c r="J4929" s="60">
        <v>3512.31</v>
      </c>
      <c r="K4929" s="61"/>
      <c r="L4929" s="59" t="s">
        <v>2336</v>
      </c>
    </row>
    <row r="4930" spans="1:12">
      <c r="A4930" s="59" t="s">
        <v>3884</v>
      </c>
      <c r="B4930" s="59">
        <v>847668</v>
      </c>
      <c r="C4930" s="59" t="s">
        <v>3970</v>
      </c>
      <c r="D4930" s="59">
        <v>2206</v>
      </c>
      <c r="E4930" s="59" t="s">
        <v>2299</v>
      </c>
      <c r="F4930" s="59" t="str">
        <f>VLOOKUP(B4930,[1]Consolidado!$B$9:$F$2411,5,0)</f>
        <v>PM-PRACA VOLUNTARIO</v>
      </c>
      <c r="G4930" s="59" t="s">
        <v>2186</v>
      </c>
      <c r="H4930" s="59">
        <v>119</v>
      </c>
      <c r="I4930" s="59" t="s">
        <v>3880</v>
      </c>
      <c r="J4930" s="60">
        <v>300</v>
      </c>
      <c r="K4930" s="61"/>
      <c r="L4930" s="59" t="s">
        <v>2336</v>
      </c>
    </row>
    <row r="4931" spans="1:12">
      <c r="A4931" s="59" t="s">
        <v>3884</v>
      </c>
      <c r="B4931" s="59">
        <v>847668</v>
      </c>
      <c r="C4931" s="59" t="s">
        <v>3970</v>
      </c>
      <c r="D4931" s="59">
        <v>2206</v>
      </c>
      <c r="E4931" s="59" t="s">
        <v>2299</v>
      </c>
      <c r="F4931" s="59" t="str">
        <f>VLOOKUP(B4931,[1]Consolidado!$B$9:$F$2411,5,0)</f>
        <v>PM-PRACA VOLUNTARIO</v>
      </c>
      <c r="G4931" s="59" t="s">
        <v>2186</v>
      </c>
      <c r="H4931" s="59">
        <v>330</v>
      </c>
      <c r="I4931" s="59" t="s">
        <v>3881</v>
      </c>
      <c r="J4931" s="60">
        <v>2616.56</v>
      </c>
      <c r="K4931" s="61"/>
      <c r="L4931" s="59" t="s">
        <v>2336</v>
      </c>
    </row>
    <row r="4932" spans="1:12">
      <c r="A4932" s="59" t="s">
        <v>3884</v>
      </c>
      <c r="B4932" s="59">
        <v>847668</v>
      </c>
      <c r="C4932" s="59" t="s">
        <v>3970</v>
      </c>
      <c r="D4932" s="59">
        <v>2206</v>
      </c>
      <c r="E4932" s="59" t="s">
        <v>2299</v>
      </c>
      <c r="F4932" s="59" t="str">
        <f>VLOOKUP(B4932,[1]Consolidado!$B$9:$F$2411,5,0)</f>
        <v>PM-PRACA VOLUNTARIO</v>
      </c>
      <c r="G4932" s="59" t="s">
        <v>2186</v>
      </c>
      <c r="H4932" s="59">
        <v>466</v>
      </c>
      <c r="I4932" s="59" t="s">
        <v>2409</v>
      </c>
      <c r="J4932" s="60">
        <v>-719.55</v>
      </c>
      <c r="K4932" s="61"/>
      <c r="L4932" s="59" t="s">
        <v>2364</v>
      </c>
    </row>
    <row r="4933" spans="1:12">
      <c r="A4933" s="59" t="s">
        <v>3884</v>
      </c>
      <c r="B4933" s="59">
        <v>847668</v>
      </c>
      <c r="C4933" s="59" t="s">
        <v>3970</v>
      </c>
      <c r="D4933" s="59">
        <v>2206</v>
      </c>
      <c r="E4933" s="59" t="s">
        <v>2299</v>
      </c>
      <c r="F4933" s="59" t="str">
        <f>VLOOKUP(B4933,[1]Consolidado!$B$9:$F$2411,5,0)</f>
        <v>PM-PRACA VOLUNTARIO</v>
      </c>
      <c r="G4933" s="59" t="s">
        <v>2186</v>
      </c>
      <c r="H4933" s="59">
        <v>467</v>
      </c>
      <c r="I4933" s="59" t="s">
        <v>3893</v>
      </c>
      <c r="J4933" s="60">
        <v>-172.05</v>
      </c>
      <c r="K4933" s="61"/>
      <c r="L4933" s="59" t="s">
        <v>2364</v>
      </c>
    </row>
    <row r="4934" spans="1:12">
      <c r="A4934" s="59" t="s">
        <v>3884</v>
      </c>
      <c r="B4934" s="59">
        <v>847668</v>
      </c>
      <c r="C4934" s="59" t="s">
        <v>3970</v>
      </c>
      <c r="D4934" s="59">
        <v>2206</v>
      </c>
      <c r="E4934" s="59" t="s">
        <v>2299</v>
      </c>
      <c r="F4934" s="59" t="str">
        <f>VLOOKUP(B4934,[1]Consolidado!$B$9:$F$2411,5,0)</f>
        <v>PM-PRACA VOLUNTARIO</v>
      </c>
      <c r="G4934" s="59" t="s">
        <v>2186</v>
      </c>
      <c r="H4934" s="59">
        <v>689</v>
      </c>
      <c r="I4934" s="59" t="s">
        <v>3894</v>
      </c>
      <c r="J4934" s="60">
        <v>-3340.26</v>
      </c>
      <c r="K4934" s="61"/>
      <c r="L4934" s="59" t="s">
        <v>2364</v>
      </c>
    </row>
    <row r="4935" spans="1:12">
      <c r="A4935" s="59" t="s">
        <v>3884</v>
      </c>
      <c r="B4935" s="59">
        <v>810311</v>
      </c>
      <c r="C4935" s="59" t="s">
        <v>3971</v>
      </c>
      <c r="D4935" s="59">
        <v>2207</v>
      </c>
      <c r="E4935" s="59" t="s">
        <v>2300</v>
      </c>
      <c r="F4935" s="59" t="str">
        <f>VLOOKUP(B4935,[1]Consolidado!$B$9:$F$2411,5,0)</f>
        <v>PM-PRACA VOLUNTARIO</v>
      </c>
      <c r="G4935" s="59" t="s">
        <v>173</v>
      </c>
      <c r="H4935" s="59">
        <v>119</v>
      </c>
      <c r="I4935" s="59" t="s">
        <v>3880</v>
      </c>
      <c r="J4935" s="60">
        <v>300</v>
      </c>
      <c r="K4935" s="61"/>
      <c r="L4935" s="59" t="s">
        <v>2336</v>
      </c>
    </row>
    <row r="4936" spans="1:12">
      <c r="A4936" s="59" t="s">
        <v>3884</v>
      </c>
      <c r="B4936" s="59">
        <v>810311</v>
      </c>
      <c r="C4936" s="59" t="s">
        <v>3971</v>
      </c>
      <c r="D4936" s="59">
        <v>2207</v>
      </c>
      <c r="E4936" s="59" t="s">
        <v>2300</v>
      </c>
      <c r="F4936" s="59" t="str">
        <f>VLOOKUP(B4936,[1]Consolidado!$B$9:$F$2411,5,0)</f>
        <v>PM-PRACA VOLUNTARIO</v>
      </c>
      <c r="G4936" s="59" t="s">
        <v>173</v>
      </c>
      <c r="H4936" s="59">
        <v>330</v>
      </c>
      <c r="I4936" s="59" t="s">
        <v>3881</v>
      </c>
      <c r="J4936" s="60">
        <v>2616.56</v>
      </c>
      <c r="K4936" s="61"/>
      <c r="L4936" s="59" t="s">
        <v>2336</v>
      </c>
    </row>
    <row r="4937" spans="1:12">
      <c r="A4937" s="59" t="s">
        <v>3884</v>
      </c>
      <c r="B4937" s="59">
        <v>810311</v>
      </c>
      <c r="C4937" s="59" t="s">
        <v>3971</v>
      </c>
      <c r="D4937" s="59">
        <v>2207</v>
      </c>
      <c r="E4937" s="59" t="s">
        <v>2300</v>
      </c>
      <c r="F4937" s="59" t="str">
        <f>VLOOKUP(B4937,[1]Consolidado!$B$9:$F$2411,5,0)</f>
        <v>PM-PRACA VOLUNTARIO</v>
      </c>
      <c r="G4937" s="59" t="s">
        <v>173</v>
      </c>
      <c r="H4937" s="59">
        <v>466</v>
      </c>
      <c r="I4937" s="59" t="s">
        <v>2409</v>
      </c>
      <c r="J4937" s="60">
        <v>-719.55</v>
      </c>
      <c r="K4937" s="61"/>
      <c r="L4937" s="59" t="s">
        <v>2364</v>
      </c>
    </row>
    <row r="4938" spans="1:12">
      <c r="A4938" s="59" t="s">
        <v>3884</v>
      </c>
      <c r="B4938" s="59">
        <v>830930</v>
      </c>
      <c r="C4938" s="59" t="s">
        <v>3972</v>
      </c>
      <c r="D4938" s="59">
        <v>2208</v>
      </c>
      <c r="E4938" s="59" t="s">
        <v>2301</v>
      </c>
      <c r="F4938" s="59" t="str">
        <f>VLOOKUP(B4938,[1]Consolidado!$B$9:$F$2411,5,0)</f>
        <v>PM-PRACA VOLUNTARIO</v>
      </c>
      <c r="G4938" s="59" t="s">
        <v>2302</v>
      </c>
      <c r="H4938" s="59">
        <v>119</v>
      </c>
      <c r="I4938" s="59" t="s">
        <v>3880</v>
      </c>
      <c r="J4938" s="60">
        <v>300</v>
      </c>
      <c r="K4938" s="61"/>
      <c r="L4938" s="59" t="s">
        <v>2336</v>
      </c>
    </row>
    <row r="4939" spans="1:12">
      <c r="A4939" s="59" t="s">
        <v>3884</v>
      </c>
      <c r="B4939" s="59">
        <v>830930</v>
      </c>
      <c r="C4939" s="59" t="s">
        <v>3972</v>
      </c>
      <c r="D4939" s="59">
        <v>2208</v>
      </c>
      <c r="E4939" s="59" t="s">
        <v>2301</v>
      </c>
      <c r="F4939" s="59" t="str">
        <f>VLOOKUP(B4939,[1]Consolidado!$B$9:$F$2411,5,0)</f>
        <v>PM-PRACA VOLUNTARIO</v>
      </c>
      <c r="G4939" s="59" t="s">
        <v>2302</v>
      </c>
      <c r="H4939" s="59">
        <v>330</v>
      </c>
      <c r="I4939" s="59" t="s">
        <v>3881</v>
      </c>
      <c r="J4939" s="60">
        <v>2616.56</v>
      </c>
      <c r="K4939" s="61"/>
      <c r="L4939" s="59" t="s">
        <v>2336</v>
      </c>
    </row>
    <row r="4940" spans="1:12">
      <c r="A4940" s="59" t="s">
        <v>3884</v>
      </c>
      <c r="B4940" s="59">
        <v>830930</v>
      </c>
      <c r="C4940" s="59" t="s">
        <v>3972</v>
      </c>
      <c r="D4940" s="59">
        <v>2208</v>
      </c>
      <c r="E4940" s="59" t="s">
        <v>2301</v>
      </c>
      <c r="F4940" s="59" t="str">
        <f>VLOOKUP(B4940,[1]Consolidado!$B$9:$F$2411,5,0)</f>
        <v>PM-PRACA VOLUNTARIO</v>
      </c>
      <c r="G4940" s="59" t="s">
        <v>2302</v>
      </c>
      <c r="H4940" s="59">
        <v>466</v>
      </c>
      <c r="I4940" s="59" t="s">
        <v>2409</v>
      </c>
      <c r="J4940" s="60">
        <v>-719.55</v>
      </c>
      <c r="K4940" s="61"/>
      <c r="L4940" s="59" t="s">
        <v>2364</v>
      </c>
    </row>
    <row r="4941" spans="1:12">
      <c r="A4941" s="59" t="s">
        <v>3884</v>
      </c>
      <c r="B4941" s="59">
        <v>834388</v>
      </c>
      <c r="C4941" s="59" t="s">
        <v>3973</v>
      </c>
      <c r="D4941" s="59">
        <v>2209</v>
      </c>
      <c r="E4941" s="59" t="s">
        <v>2303</v>
      </c>
      <c r="F4941" s="59" t="str">
        <f>VLOOKUP(B4941,[1]Consolidado!$B$9:$F$2411,5,0)</f>
        <v>PM-PRACA VOLUNTARIO</v>
      </c>
      <c r="G4941" s="59" t="s">
        <v>2304</v>
      </c>
      <c r="H4941" s="59">
        <v>119</v>
      </c>
      <c r="I4941" s="59" t="s">
        <v>3880</v>
      </c>
      <c r="J4941" s="60">
        <v>300</v>
      </c>
      <c r="K4941" s="61"/>
      <c r="L4941" s="59" t="s">
        <v>2336</v>
      </c>
    </row>
    <row r="4942" spans="1:12">
      <c r="A4942" s="59" t="s">
        <v>3884</v>
      </c>
      <c r="B4942" s="59">
        <v>834388</v>
      </c>
      <c r="C4942" s="59" t="s">
        <v>3973</v>
      </c>
      <c r="D4942" s="59">
        <v>2209</v>
      </c>
      <c r="E4942" s="59" t="s">
        <v>2303</v>
      </c>
      <c r="F4942" s="59" t="str">
        <f>VLOOKUP(B4942,[1]Consolidado!$B$9:$F$2411,5,0)</f>
        <v>PM-PRACA VOLUNTARIO</v>
      </c>
      <c r="G4942" s="59" t="s">
        <v>2304</v>
      </c>
      <c r="H4942" s="59">
        <v>248</v>
      </c>
      <c r="I4942" s="59" t="s">
        <v>3883</v>
      </c>
      <c r="J4942" s="60">
        <v>3880.71</v>
      </c>
      <c r="K4942" s="61">
        <v>45017</v>
      </c>
      <c r="L4942" s="59" t="s">
        <v>2336</v>
      </c>
    </row>
    <row r="4943" spans="1:12">
      <c r="A4943" s="59" t="s">
        <v>3884</v>
      </c>
      <c r="B4943" s="59">
        <v>834388</v>
      </c>
      <c r="C4943" s="59" t="s">
        <v>3973</v>
      </c>
      <c r="D4943" s="59">
        <v>2209</v>
      </c>
      <c r="E4943" s="59" t="s">
        <v>2303</v>
      </c>
      <c r="F4943" s="59" t="str">
        <f>VLOOKUP(B4943,[1]Consolidado!$B$9:$F$2411,5,0)</f>
        <v>PM-PRACA VOLUNTARIO</v>
      </c>
      <c r="G4943" s="59" t="s">
        <v>2304</v>
      </c>
      <c r="H4943" s="59">
        <v>330</v>
      </c>
      <c r="I4943" s="59" t="s">
        <v>3881</v>
      </c>
      <c r="J4943" s="60">
        <v>2616.56</v>
      </c>
      <c r="K4943" s="61"/>
      <c r="L4943" s="59" t="s">
        <v>2336</v>
      </c>
    </row>
    <row r="4944" spans="1:12">
      <c r="A4944" s="59" t="s">
        <v>3884</v>
      </c>
      <c r="B4944" s="59">
        <v>834388</v>
      </c>
      <c r="C4944" s="59" t="s">
        <v>3973</v>
      </c>
      <c r="D4944" s="59">
        <v>2209</v>
      </c>
      <c r="E4944" s="59" t="s">
        <v>2303</v>
      </c>
      <c r="F4944" s="59" t="str">
        <f>VLOOKUP(B4944,[1]Consolidado!$B$9:$F$2411,5,0)</f>
        <v>PM-PRACA VOLUNTARIO</v>
      </c>
      <c r="G4944" s="59" t="s">
        <v>2304</v>
      </c>
      <c r="H4944" s="59">
        <v>466</v>
      </c>
      <c r="I4944" s="59" t="s">
        <v>2409</v>
      </c>
      <c r="J4944" s="60">
        <v>-719.56</v>
      </c>
      <c r="K4944" s="61"/>
      <c r="L4944" s="59" t="s">
        <v>2364</v>
      </c>
    </row>
    <row r="4945" spans="1:12">
      <c r="A4945" s="59" t="s">
        <v>3884</v>
      </c>
      <c r="B4945" s="59">
        <v>463337</v>
      </c>
      <c r="C4945" s="59" t="s">
        <v>3974</v>
      </c>
      <c r="D4945" s="59">
        <v>2210</v>
      </c>
      <c r="E4945" s="59" t="s">
        <v>2305</v>
      </c>
      <c r="F4945" s="59" t="str">
        <f>VLOOKUP(B4945,[1]Consolidado!$B$9:$F$2411,5,0)</f>
        <v>PM-PRACA VOLUNTARIO</v>
      </c>
      <c r="G4945" s="59" t="s">
        <v>152</v>
      </c>
      <c r="H4945" s="59">
        <v>119</v>
      </c>
      <c r="I4945" s="59" t="s">
        <v>3880</v>
      </c>
      <c r="J4945" s="60">
        <v>300</v>
      </c>
      <c r="K4945" s="61"/>
      <c r="L4945" s="59" t="s">
        <v>2336</v>
      </c>
    </row>
    <row r="4946" spans="1:12">
      <c r="A4946" s="59" t="s">
        <v>3884</v>
      </c>
      <c r="B4946" s="59">
        <v>463337</v>
      </c>
      <c r="C4946" s="59" t="s">
        <v>3974</v>
      </c>
      <c r="D4946" s="59">
        <v>2210</v>
      </c>
      <c r="E4946" s="59" t="s">
        <v>2305</v>
      </c>
      <c r="F4946" s="59" t="str">
        <f>VLOOKUP(B4946,[1]Consolidado!$B$9:$F$2411,5,0)</f>
        <v>PM-PRACA VOLUNTARIO</v>
      </c>
      <c r="G4946" s="59" t="s">
        <v>152</v>
      </c>
      <c r="H4946" s="59">
        <v>330</v>
      </c>
      <c r="I4946" s="59" t="s">
        <v>3881</v>
      </c>
      <c r="J4946" s="60">
        <v>2616.56</v>
      </c>
      <c r="K4946" s="61"/>
      <c r="L4946" s="59" t="s">
        <v>2336</v>
      </c>
    </row>
    <row r="4947" spans="1:12">
      <c r="A4947" s="59" t="s">
        <v>3884</v>
      </c>
      <c r="B4947" s="59">
        <v>463337</v>
      </c>
      <c r="C4947" s="59" t="s">
        <v>3974</v>
      </c>
      <c r="D4947" s="59">
        <v>2210</v>
      </c>
      <c r="E4947" s="59" t="s">
        <v>2305</v>
      </c>
      <c r="F4947" s="59" t="str">
        <f>VLOOKUP(B4947,[1]Consolidado!$B$9:$F$2411,5,0)</f>
        <v>PM-PRACA VOLUNTARIO</v>
      </c>
      <c r="G4947" s="59" t="s">
        <v>152</v>
      </c>
      <c r="H4947" s="59">
        <v>466</v>
      </c>
      <c r="I4947" s="59" t="s">
        <v>2409</v>
      </c>
      <c r="J4947" s="60">
        <v>-719.56</v>
      </c>
      <c r="K4947" s="61"/>
      <c r="L4947" s="59" t="s">
        <v>2364</v>
      </c>
    </row>
    <row r="4948" spans="1:12">
      <c r="A4948" s="59" t="s">
        <v>3884</v>
      </c>
      <c r="B4948" s="59">
        <v>828819</v>
      </c>
      <c r="C4948" s="59" t="s">
        <v>3975</v>
      </c>
      <c r="D4948" s="59">
        <v>2211</v>
      </c>
      <c r="E4948" s="59" t="s">
        <v>2306</v>
      </c>
      <c r="F4948" s="59" t="str">
        <f>VLOOKUP(B4948,[1]Consolidado!$B$9:$F$2411,5,0)</f>
        <v>PM-PRACA VOLUNTARIO</v>
      </c>
      <c r="G4948" s="59" t="s">
        <v>314</v>
      </c>
      <c r="H4948" s="59">
        <v>119</v>
      </c>
      <c r="I4948" s="59" t="s">
        <v>3880</v>
      </c>
      <c r="J4948" s="60">
        <v>300</v>
      </c>
      <c r="K4948" s="61"/>
      <c r="L4948" s="59" t="s">
        <v>2336</v>
      </c>
    </row>
    <row r="4949" spans="1:12">
      <c r="A4949" s="59" t="s">
        <v>3884</v>
      </c>
      <c r="B4949" s="59">
        <v>828819</v>
      </c>
      <c r="C4949" s="59" t="s">
        <v>3975</v>
      </c>
      <c r="D4949" s="59">
        <v>2211</v>
      </c>
      <c r="E4949" s="59" t="s">
        <v>2306</v>
      </c>
      <c r="F4949" s="59" t="str">
        <f>VLOOKUP(B4949,[1]Consolidado!$B$9:$F$2411,5,0)</f>
        <v>PM-PRACA VOLUNTARIO</v>
      </c>
      <c r="G4949" s="59" t="s">
        <v>314</v>
      </c>
      <c r="H4949" s="59">
        <v>330</v>
      </c>
      <c r="I4949" s="59" t="s">
        <v>3881</v>
      </c>
      <c r="J4949" s="60">
        <v>2616.56</v>
      </c>
      <c r="K4949" s="61"/>
      <c r="L4949" s="59" t="s">
        <v>2336</v>
      </c>
    </row>
    <row r="4950" spans="1:12">
      <c r="A4950" s="59" t="s">
        <v>3884</v>
      </c>
      <c r="B4950" s="59">
        <v>828819</v>
      </c>
      <c r="C4950" s="59" t="s">
        <v>3975</v>
      </c>
      <c r="D4950" s="59">
        <v>2211</v>
      </c>
      <c r="E4950" s="59" t="s">
        <v>2306</v>
      </c>
      <c r="F4950" s="59" t="str">
        <f>VLOOKUP(B4950,[1]Consolidado!$B$9:$F$2411,5,0)</f>
        <v>PM-PRACA VOLUNTARIO</v>
      </c>
      <c r="G4950" s="59" t="s">
        <v>314</v>
      </c>
      <c r="H4950" s="59">
        <v>1025</v>
      </c>
      <c r="I4950" s="59" t="s">
        <v>4140</v>
      </c>
      <c r="J4950" s="60">
        <v>1897.01</v>
      </c>
      <c r="K4950" s="61"/>
      <c r="L4950" s="59" t="s">
        <v>2336</v>
      </c>
    </row>
    <row r="4951" spans="1:12">
      <c r="A4951" s="59" t="s">
        <v>3884</v>
      </c>
      <c r="B4951" s="59">
        <v>828819</v>
      </c>
      <c r="C4951" s="59" t="s">
        <v>3975</v>
      </c>
      <c r="D4951" s="59">
        <v>2211</v>
      </c>
      <c r="E4951" s="59" t="s">
        <v>2306</v>
      </c>
      <c r="F4951" s="59" t="str">
        <f>VLOOKUP(B4951,[1]Consolidado!$B$9:$F$2411,5,0)</f>
        <v>PM-PRACA VOLUNTARIO</v>
      </c>
      <c r="G4951" s="59" t="s">
        <v>314</v>
      </c>
      <c r="H4951" s="59">
        <v>466</v>
      </c>
      <c r="I4951" s="59" t="s">
        <v>2409</v>
      </c>
      <c r="J4951" s="60">
        <v>-719.55</v>
      </c>
      <c r="K4951" s="61"/>
      <c r="L4951" s="59" t="s">
        <v>2364</v>
      </c>
    </row>
    <row r="4952" spans="1:12">
      <c r="A4952" s="59" t="s">
        <v>3884</v>
      </c>
      <c r="B4952" s="59">
        <v>838620</v>
      </c>
      <c r="C4952" s="59" t="s">
        <v>3976</v>
      </c>
      <c r="D4952" s="59">
        <v>2212</v>
      </c>
      <c r="E4952" s="59" t="s">
        <v>2307</v>
      </c>
      <c r="F4952" s="59" t="str">
        <f>VLOOKUP(B4952,[1]Consolidado!$B$9:$F$2411,5,0)</f>
        <v>PM-PRACA VOLUNTARIO</v>
      </c>
      <c r="G4952" s="59" t="s">
        <v>2273</v>
      </c>
      <c r="H4952" s="59">
        <v>28</v>
      </c>
      <c r="I4952" s="59" t="s">
        <v>3892</v>
      </c>
      <c r="J4952" s="60">
        <v>4186.55</v>
      </c>
      <c r="K4952" s="61"/>
      <c r="L4952" s="59" t="s">
        <v>2336</v>
      </c>
    </row>
    <row r="4953" spans="1:12">
      <c r="A4953" s="59" t="s">
        <v>3884</v>
      </c>
      <c r="B4953" s="59">
        <v>838620</v>
      </c>
      <c r="C4953" s="59" t="s">
        <v>3976</v>
      </c>
      <c r="D4953" s="59">
        <v>2212</v>
      </c>
      <c r="E4953" s="59" t="s">
        <v>2307</v>
      </c>
      <c r="F4953" s="59" t="str">
        <f>VLOOKUP(B4953,[1]Consolidado!$B$9:$F$2411,5,0)</f>
        <v>PM-PRACA VOLUNTARIO</v>
      </c>
      <c r="G4953" s="59" t="s">
        <v>2273</v>
      </c>
      <c r="H4953" s="59">
        <v>119</v>
      </c>
      <c r="I4953" s="59" t="s">
        <v>3880</v>
      </c>
      <c r="J4953" s="60">
        <v>300</v>
      </c>
      <c r="K4953" s="61"/>
      <c r="L4953" s="59" t="s">
        <v>2336</v>
      </c>
    </row>
    <row r="4954" spans="1:12">
      <c r="A4954" s="59" t="s">
        <v>3884</v>
      </c>
      <c r="B4954" s="59">
        <v>838620</v>
      </c>
      <c r="C4954" s="59" t="s">
        <v>3976</v>
      </c>
      <c r="D4954" s="59">
        <v>2212</v>
      </c>
      <c r="E4954" s="59" t="s">
        <v>2307</v>
      </c>
      <c r="F4954" s="59" t="str">
        <f>VLOOKUP(B4954,[1]Consolidado!$B$9:$F$2411,5,0)</f>
        <v>PM-PRACA VOLUNTARIO</v>
      </c>
      <c r="G4954" s="59" t="s">
        <v>2273</v>
      </c>
      <c r="H4954" s="59">
        <v>330</v>
      </c>
      <c r="I4954" s="59" t="s">
        <v>3881</v>
      </c>
      <c r="J4954" s="60">
        <v>2616.56</v>
      </c>
      <c r="K4954" s="61"/>
      <c r="L4954" s="59" t="s">
        <v>2336</v>
      </c>
    </row>
    <row r="4955" spans="1:12">
      <c r="A4955" s="59" t="s">
        <v>3884</v>
      </c>
      <c r="B4955" s="59">
        <v>838620</v>
      </c>
      <c r="C4955" s="59" t="s">
        <v>3976</v>
      </c>
      <c r="D4955" s="59">
        <v>2212</v>
      </c>
      <c r="E4955" s="59" t="s">
        <v>2307</v>
      </c>
      <c r="F4955" s="59" t="str">
        <f>VLOOKUP(B4955,[1]Consolidado!$B$9:$F$2411,5,0)</f>
        <v>PM-PRACA VOLUNTARIO</v>
      </c>
      <c r="G4955" s="59" t="s">
        <v>2273</v>
      </c>
      <c r="H4955" s="59">
        <v>1025</v>
      </c>
      <c r="I4955" s="59" t="s">
        <v>4140</v>
      </c>
      <c r="J4955" s="60">
        <v>1897.01</v>
      </c>
      <c r="K4955" s="61"/>
      <c r="L4955" s="59" t="s">
        <v>2336</v>
      </c>
    </row>
    <row r="4956" spans="1:12">
      <c r="A4956" s="59" t="s">
        <v>3884</v>
      </c>
      <c r="B4956" s="59">
        <v>838620</v>
      </c>
      <c r="C4956" s="59" t="s">
        <v>3976</v>
      </c>
      <c r="D4956" s="59">
        <v>2212</v>
      </c>
      <c r="E4956" s="59" t="s">
        <v>2307</v>
      </c>
      <c r="F4956" s="59" t="str">
        <f>VLOOKUP(B4956,[1]Consolidado!$B$9:$F$2411,5,0)</f>
        <v>PM-PRACA VOLUNTARIO</v>
      </c>
      <c r="G4956" s="59" t="s">
        <v>2273</v>
      </c>
      <c r="H4956" s="59">
        <v>466</v>
      </c>
      <c r="I4956" s="59" t="s">
        <v>2409</v>
      </c>
      <c r="J4956" s="60">
        <v>-719.55</v>
      </c>
      <c r="K4956" s="61"/>
      <c r="L4956" s="59" t="s">
        <v>2364</v>
      </c>
    </row>
    <row r="4957" spans="1:12">
      <c r="A4957" s="59" t="s">
        <v>3884</v>
      </c>
      <c r="B4957" s="59">
        <v>838620</v>
      </c>
      <c r="C4957" s="59" t="s">
        <v>3976</v>
      </c>
      <c r="D4957" s="59">
        <v>2212</v>
      </c>
      <c r="E4957" s="59" t="s">
        <v>2307</v>
      </c>
      <c r="F4957" s="59" t="str">
        <f>VLOOKUP(B4957,[1]Consolidado!$B$9:$F$2411,5,0)</f>
        <v>PM-PRACA VOLUNTARIO</v>
      </c>
      <c r="G4957" s="59" t="s">
        <v>2273</v>
      </c>
      <c r="H4957" s="59">
        <v>467</v>
      </c>
      <c r="I4957" s="59" t="s">
        <v>3893</v>
      </c>
      <c r="J4957" s="60">
        <v>-263.19</v>
      </c>
      <c r="K4957" s="61"/>
      <c r="L4957" s="59" t="s">
        <v>2364</v>
      </c>
    </row>
    <row r="4958" spans="1:12">
      <c r="A4958" s="59" t="s">
        <v>3884</v>
      </c>
      <c r="B4958" s="59">
        <v>838620</v>
      </c>
      <c r="C4958" s="59" t="s">
        <v>3976</v>
      </c>
      <c r="D4958" s="59">
        <v>2212</v>
      </c>
      <c r="E4958" s="59" t="s">
        <v>2307</v>
      </c>
      <c r="F4958" s="59" t="str">
        <f>VLOOKUP(B4958,[1]Consolidado!$B$9:$F$2411,5,0)</f>
        <v>PM-PRACA VOLUNTARIO</v>
      </c>
      <c r="G4958" s="59" t="s">
        <v>2273</v>
      </c>
      <c r="H4958" s="59">
        <v>689</v>
      </c>
      <c r="I4958" s="59" t="s">
        <v>3894</v>
      </c>
      <c r="J4958" s="60">
        <v>-3923.36</v>
      </c>
      <c r="K4958" s="61"/>
      <c r="L4958" s="59" t="s">
        <v>2364</v>
      </c>
    </row>
    <row r="4959" spans="1:12">
      <c r="A4959" s="59" t="s">
        <v>3884</v>
      </c>
      <c r="B4959" s="59">
        <v>812174</v>
      </c>
      <c r="C4959" s="59" t="s">
        <v>3977</v>
      </c>
      <c r="D4959" s="59">
        <v>2213</v>
      </c>
      <c r="E4959" s="59" t="s">
        <v>2308</v>
      </c>
      <c r="F4959" s="59" t="str">
        <f>VLOOKUP(B4959,[1]Consolidado!$B$9:$F$2411,5,0)</f>
        <v>PM-PRACA VOLUNTARIO</v>
      </c>
      <c r="G4959" s="59" t="s">
        <v>252</v>
      </c>
      <c r="H4959" s="59">
        <v>119</v>
      </c>
      <c r="I4959" s="59" t="s">
        <v>3880</v>
      </c>
      <c r="J4959" s="60">
        <v>300</v>
      </c>
      <c r="K4959" s="61"/>
      <c r="L4959" s="59" t="s">
        <v>2336</v>
      </c>
    </row>
    <row r="4960" spans="1:12">
      <c r="A4960" s="59" t="s">
        <v>3884</v>
      </c>
      <c r="B4960" s="59">
        <v>812174</v>
      </c>
      <c r="C4960" s="59" t="s">
        <v>3977</v>
      </c>
      <c r="D4960" s="59">
        <v>2213</v>
      </c>
      <c r="E4960" s="59" t="s">
        <v>2308</v>
      </c>
      <c r="F4960" s="59" t="str">
        <f>VLOOKUP(B4960,[1]Consolidado!$B$9:$F$2411,5,0)</f>
        <v>PM-PRACA VOLUNTARIO</v>
      </c>
      <c r="G4960" s="59" t="s">
        <v>252</v>
      </c>
      <c r="H4960" s="59">
        <v>330</v>
      </c>
      <c r="I4960" s="59" t="s">
        <v>3881</v>
      </c>
      <c r="J4960" s="60">
        <v>2616.56</v>
      </c>
      <c r="K4960" s="61"/>
      <c r="L4960" s="59" t="s">
        <v>2336</v>
      </c>
    </row>
    <row r="4961" spans="1:12">
      <c r="A4961" s="59" t="s">
        <v>3884</v>
      </c>
      <c r="B4961" s="59">
        <v>812174</v>
      </c>
      <c r="C4961" s="59" t="s">
        <v>3977</v>
      </c>
      <c r="D4961" s="59">
        <v>2213</v>
      </c>
      <c r="E4961" s="59" t="s">
        <v>2308</v>
      </c>
      <c r="F4961" s="59" t="str">
        <f>VLOOKUP(B4961,[1]Consolidado!$B$9:$F$2411,5,0)</f>
        <v>PM-PRACA VOLUNTARIO</v>
      </c>
      <c r="G4961" s="59" t="s">
        <v>252</v>
      </c>
      <c r="H4961" s="59">
        <v>466</v>
      </c>
      <c r="I4961" s="59" t="s">
        <v>2409</v>
      </c>
      <c r="J4961" s="60">
        <v>-719.56</v>
      </c>
      <c r="K4961" s="61"/>
      <c r="L4961" s="59" t="s">
        <v>2364</v>
      </c>
    </row>
    <row r="4962" spans="1:12">
      <c r="A4962" s="59" t="s">
        <v>3884</v>
      </c>
      <c r="B4962" s="59">
        <v>832800</v>
      </c>
      <c r="C4962" s="59" t="s">
        <v>3978</v>
      </c>
      <c r="D4962" s="59">
        <v>2214</v>
      </c>
      <c r="E4962" s="59" t="s">
        <v>2309</v>
      </c>
      <c r="F4962" s="59" t="str">
        <f>VLOOKUP(B4962,[1]Consolidado!$B$9:$F$2411,5,0)</f>
        <v>PM-PRACA VOLUNTARIO</v>
      </c>
      <c r="G4962" s="59" t="s">
        <v>2310</v>
      </c>
      <c r="H4962" s="59">
        <v>119</v>
      </c>
      <c r="I4962" s="59" t="s">
        <v>3880</v>
      </c>
      <c r="J4962" s="60">
        <v>300</v>
      </c>
      <c r="K4962" s="61"/>
      <c r="L4962" s="59" t="s">
        <v>2336</v>
      </c>
    </row>
    <row r="4963" spans="1:12">
      <c r="A4963" s="59" t="s">
        <v>3884</v>
      </c>
      <c r="B4963" s="59">
        <v>832800</v>
      </c>
      <c r="C4963" s="59" t="s">
        <v>3978</v>
      </c>
      <c r="D4963" s="59">
        <v>2214</v>
      </c>
      <c r="E4963" s="59" t="s">
        <v>2309</v>
      </c>
      <c r="F4963" s="59" t="str">
        <f>VLOOKUP(B4963,[1]Consolidado!$B$9:$F$2411,5,0)</f>
        <v>PM-PRACA VOLUNTARIO</v>
      </c>
      <c r="G4963" s="59" t="s">
        <v>2310</v>
      </c>
      <c r="H4963" s="59">
        <v>330</v>
      </c>
      <c r="I4963" s="59" t="s">
        <v>3881</v>
      </c>
      <c r="J4963" s="60">
        <v>2616.56</v>
      </c>
      <c r="K4963" s="61"/>
      <c r="L4963" s="59" t="s">
        <v>2336</v>
      </c>
    </row>
    <row r="4964" spans="1:12">
      <c r="A4964" s="59" t="s">
        <v>3884</v>
      </c>
      <c r="B4964" s="59">
        <v>832800</v>
      </c>
      <c r="C4964" s="59" t="s">
        <v>3978</v>
      </c>
      <c r="D4964" s="59">
        <v>2214</v>
      </c>
      <c r="E4964" s="59" t="s">
        <v>2309</v>
      </c>
      <c r="F4964" s="59" t="str">
        <f>VLOOKUP(B4964,[1]Consolidado!$B$9:$F$2411,5,0)</f>
        <v>PM-PRACA VOLUNTARIO</v>
      </c>
      <c r="G4964" s="59" t="s">
        <v>2310</v>
      </c>
      <c r="H4964" s="59">
        <v>466</v>
      </c>
      <c r="I4964" s="59" t="s">
        <v>2409</v>
      </c>
      <c r="J4964" s="60">
        <v>-719.55</v>
      </c>
      <c r="K4964" s="61"/>
      <c r="L4964" s="59" t="s">
        <v>2364</v>
      </c>
    </row>
    <row r="4965" spans="1:12">
      <c r="A4965" s="59" t="s">
        <v>3884</v>
      </c>
      <c r="B4965" s="59">
        <v>818190</v>
      </c>
      <c r="C4965" s="59" t="s">
        <v>3979</v>
      </c>
      <c r="D4965" s="59">
        <v>2215</v>
      </c>
      <c r="E4965" s="59" t="s">
        <v>2311</v>
      </c>
      <c r="F4965" s="59" t="str">
        <f>VLOOKUP(B4965,[1]Consolidado!$B$9:$F$2411,5,0)</f>
        <v>PM-PRACA VOLUNTARIO</v>
      </c>
      <c r="G4965" s="59" t="s">
        <v>265</v>
      </c>
      <c r="H4965" s="59">
        <v>119</v>
      </c>
      <c r="I4965" s="59" t="s">
        <v>3880</v>
      </c>
      <c r="J4965" s="60">
        <v>300</v>
      </c>
      <c r="K4965" s="61"/>
      <c r="L4965" s="59" t="s">
        <v>2336</v>
      </c>
    </row>
    <row r="4966" spans="1:12">
      <c r="A4966" s="59" t="s">
        <v>3884</v>
      </c>
      <c r="B4966" s="59">
        <v>818190</v>
      </c>
      <c r="C4966" s="59" t="s">
        <v>3979</v>
      </c>
      <c r="D4966" s="59">
        <v>2215</v>
      </c>
      <c r="E4966" s="59" t="s">
        <v>2311</v>
      </c>
      <c r="F4966" s="59" t="str">
        <f>VLOOKUP(B4966,[1]Consolidado!$B$9:$F$2411,5,0)</f>
        <v>PM-PRACA VOLUNTARIO</v>
      </c>
      <c r="G4966" s="59" t="s">
        <v>265</v>
      </c>
      <c r="H4966" s="59">
        <v>330</v>
      </c>
      <c r="I4966" s="59" t="s">
        <v>3881</v>
      </c>
      <c r="J4966" s="60">
        <v>2616.56</v>
      </c>
      <c r="K4966" s="61"/>
      <c r="L4966" s="59" t="s">
        <v>2336</v>
      </c>
    </row>
    <row r="4967" spans="1:12">
      <c r="A4967" s="59" t="s">
        <v>3884</v>
      </c>
      <c r="B4967" s="59">
        <v>818190</v>
      </c>
      <c r="C4967" s="59" t="s">
        <v>3979</v>
      </c>
      <c r="D4967" s="59">
        <v>2215</v>
      </c>
      <c r="E4967" s="59" t="s">
        <v>2311</v>
      </c>
      <c r="F4967" s="59" t="str">
        <f>VLOOKUP(B4967,[1]Consolidado!$B$9:$F$2411,5,0)</f>
        <v>PM-PRACA VOLUNTARIO</v>
      </c>
      <c r="G4967" s="59" t="s">
        <v>265</v>
      </c>
      <c r="H4967" s="59">
        <v>466</v>
      </c>
      <c r="I4967" s="59" t="s">
        <v>2409</v>
      </c>
      <c r="J4967" s="60">
        <v>-719.56</v>
      </c>
      <c r="K4967" s="61"/>
      <c r="L4967" s="59" t="s">
        <v>2364</v>
      </c>
    </row>
    <row r="4968" spans="1:12">
      <c r="A4968" s="59" t="s">
        <v>3884</v>
      </c>
      <c r="B4968" s="59">
        <v>824322</v>
      </c>
      <c r="C4968" s="59" t="s">
        <v>3980</v>
      </c>
      <c r="D4968" s="59">
        <v>2216</v>
      </c>
      <c r="E4968" s="59" t="s">
        <v>2312</v>
      </c>
      <c r="F4968" s="59" t="str">
        <f>VLOOKUP(B4968,[1]Consolidado!$B$9:$F$2411,5,0)</f>
        <v>PM-PRACA VOLUNTARIO</v>
      </c>
      <c r="G4968" s="59" t="s">
        <v>173</v>
      </c>
      <c r="H4968" s="59">
        <v>119</v>
      </c>
      <c r="I4968" s="59" t="s">
        <v>3880</v>
      </c>
      <c r="J4968" s="60">
        <v>300</v>
      </c>
      <c r="K4968" s="61"/>
      <c r="L4968" s="59" t="s">
        <v>2336</v>
      </c>
    </row>
    <row r="4969" spans="1:12">
      <c r="A4969" s="59" t="s">
        <v>3884</v>
      </c>
      <c r="B4969" s="59">
        <v>824322</v>
      </c>
      <c r="C4969" s="59" t="s">
        <v>3980</v>
      </c>
      <c r="D4969" s="59">
        <v>2216</v>
      </c>
      <c r="E4969" s="59" t="s">
        <v>2312</v>
      </c>
      <c r="F4969" s="59" t="str">
        <f>VLOOKUP(B4969,[1]Consolidado!$B$9:$F$2411,5,0)</f>
        <v>PM-PRACA VOLUNTARIO</v>
      </c>
      <c r="G4969" s="59" t="s">
        <v>173</v>
      </c>
      <c r="H4969" s="59">
        <v>330</v>
      </c>
      <c r="I4969" s="59" t="s">
        <v>3881</v>
      </c>
      <c r="J4969" s="60">
        <v>2616.56</v>
      </c>
      <c r="K4969" s="61"/>
      <c r="L4969" s="59" t="s">
        <v>2336</v>
      </c>
    </row>
    <row r="4970" spans="1:12">
      <c r="A4970" s="59" t="s">
        <v>3884</v>
      </c>
      <c r="B4970" s="59">
        <v>824322</v>
      </c>
      <c r="C4970" s="59" t="s">
        <v>3980</v>
      </c>
      <c r="D4970" s="59">
        <v>2216</v>
      </c>
      <c r="E4970" s="59" t="s">
        <v>2312</v>
      </c>
      <c r="F4970" s="59" t="str">
        <f>VLOOKUP(B4970,[1]Consolidado!$B$9:$F$2411,5,0)</f>
        <v>PM-PRACA VOLUNTARIO</v>
      </c>
      <c r="G4970" s="59" t="s">
        <v>173</v>
      </c>
      <c r="H4970" s="59">
        <v>466</v>
      </c>
      <c r="I4970" s="59" t="s">
        <v>2409</v>
      </c>
      <c r="J4970" s="60">
        <v>-719.55</v>
      </c>
      <c r="K4970" s="61"/>
      <c r="L4970" s="59" t="s">
        <v>2364</v>
      </c>
    </row>
    <row r="4971" spans="1:12">
      <c r="A4971" s="59" t="s">
        <v>3981</v>
      </c>
      <c r="B4971" s="59">
        <v>2895080</v>
      </c>
      <c r="C4971" s="59" t="s">
        <v>3982</v>
      </c>
      <c r="D4971" s="59">
        <v>2217</v>
      </c>
      <c r="E4971" s="59" t="s">
        <v>2313</v>
      </c>
      <c r="F4971" s="59" t="str">
        <f>VLOOKUP(B4971,[1]Consolidado!$B$9:$F$2411,5,0)</f>
        <v>PM-REQUISITADO</v>
      </c>
      <c r="G4971" s="59" t="s">
        <v>314</v>
      </c>
      <c r="H4971" s="59">
        <v>1064</v>
      </c>
      <c r="I4971" s="59" t="s">
        <v>2365</v>
      </c>
      <c r="J4971" s="60">
        <v>1541.1</v>
      </c>
      <c r="K4971" s="61"/>
      <c r="L4971" s="59" t="s">
        <v>2336</v>
      </c>
    </row>
    <row r="4972" spans="1:12">
      <c r="A4972" s="59" t="s">
        <v>3981</v>
      </c>
      <c r="B4972" s="59">
        <v>878756</v>
      </c>
      <c r="C4972" s="59" t="s">
        <v>3983</v>
      </c>
      <c r="D4972" s="59">
        <v>2218</v>
      </c>
      <c r="E4972" s="59" t="s">
        <v>2314</v>
      </c>
      <c r="F4972" s="59" t="str">
        <f>VLOOKUP(B4972,[1]Consolidado!$B$9:$F$2411,5,0)</f>
        <v>PM-REQUISITADO</v>
      </c>
      <c r="G4972" s="59" t="s">
        <v>314</v>
      </c>
      <c r="H4972" s="59">
        <v>1064</v>
      </c>
      <c r="I4972" s="59" t="s">
        <v>2365</v>
      </c>
      <c r="J4972" s="60">
        <v>1541.1</v>
      </c>
      <c r="K4972" s="61"/>
      <c r="L4972" s="59" t="s">
        <v>2336</v>
      </c>
    </row>
    <row r="4973" spans="1:12">
      <c r="A4973" s="59" t="s">
        <v>3981</v>
      </c>
      <c r="B4973" s="59">
        <v>865853</v>
      </c>
      <c r="C4973" s="59" t="s">
        <v>3984</v>
      </c>
      <c r="D4973" s="59">
        <v>2219</v>
      </c>
      <c r="E4973" s="59" t="s">
        <v>2315</v>
      </c>
      <c r="F4973" s="59" t="str">
        <f>VLOOKUP(B4973,[1]Consolidado!$B$9:$F$2411,5,0)</f>
        <v>PM-REQUISITADO</v>
      </c>
      <c r="G4973" s="59" t="s">
        <v>314</v>
      </c>
      <c r="H4973" s="59">
        <v>1064</v>
      </c>
      <c r="I4973" s="59" t="s">
        <v>2365</v>
      </c>
      <c r="J4973" s="60">
        <v>1541.1</v>
      </c>
      <c r="K4973" s="61"/>
      <c r="L4973" s="59" t="s">
        <v>2336</v>
      </c>
    </row>
    <row r="4974" spans="1:12">
      <c r="A4974" s="59" t="s">
        <v>3981</v>
      </c>
      <c r="B4974" s="59">
        <v>3659836</v>
      </c>
      <c r="C4974" s="59" t="s">
        <v>2437</v>
      </c>
      <c r="D4974" s="59">
        <v>2220</v>
      </c>
      <c r="E4974" s="59" t="s">
        <v>2316</v>
      </c>
      <c r="F4974" s="59" t="str">
        <f>VLOOKUP(B4974,[1]Consolidado!$B$9:$F$2411,5,0)</f>
        <v>PM-REQUISITADO</v>
      </c>
      <c r="G4974" s="59" t="s">
        <v>314</v>
      </c>
      <c r="H4974" s="59">
        <v>1064</v>
      </c>
      <c r="I4974" s="59" t="s">
        <v>2365</v>
      </c>
      <c r="J4974" s="60">
        <v>1541.1</v>
      </c>
      <c r="K4974" s="61"/>
      <c r="L4974" s="59" t="s">
        <v>2336</v>
      </c>
    </row>
    <row r="4975" spans="1:12">
      <c r="A4975" s="59" t="s">
        <v>3981</v>
      </c>
      <c r="B4975" s="59">
        <v>3122000</v>
      </c>
      <c r="C4975" s="59" t="s">
        <v>3985</v>
      </c>
      <c r="D4975" s="59">
        <v>2221</v>
      </c>
      <c r="E4975" s="59" t="s">
        <v>2317</v>
      </c>
      <c r="F4975" s="59" t="str">
        <f>VLOOKUP(B4975,[1]Consolidado!$B$9:$F$2411,5,0)</f>
        <v>PM-REQUISITADO</v>
      </c>
      <c r="G4975" s="59" t="s">
        <v>314</v>
      </c>
      <c r="H4975" s="59">
        <v>1064</v>
      </c>
      <c r="I4975" s="59" t="s">
        <v>2365</v>
      </c>
      <c r="J4975" s="60">
        <v>1541.1</v>
      </c>
      <c r="K4975" s="61"/>
      <c r="L4975" s="59" t="s">
        <v>2336</v>
      </c>
    </row>
    <row r="4976" spans="1:12">
      <c r="A4976" s="59" t="s">
        <v>3981</v>
      </c>
      <c r="B4976" s="59">
        <v>870710</v>
      </c>
      <c r="C4976" s="59" t="s">
        <v>3986</v>
      </c>
      <c r="D4976" s="59">
        <v>2222</v>
      </c>
      <c r="E4976" s="59" t="s">
        <v>2318</v>
      </c>
      <c r="F4976" s="59" t="str">
        <f>VLOOKUP(B4976,[1]Consolidado!$B$9:$F$2411,5,0)</f>
        <v>PM-REQUISITADO</v>
      </c>
      <c r="G4976" s="59" t="s">
        <v>314</v>
      </c>
      <c r="H4976" s="59">
        <v>1064</v>
      </c>
      <c r="I4976" s="59" t="s">
        <v>2365</v>
      </c>
      <c r="J4976" s="60">
        <v>1541.1</v>
      </c>
      <c r="K4976" s="61"/>
      <c r="L4976" s="59" t="s">
        <v>2336</v>
      </c>
    </row>
    <row r="4977" spans="1:12">
      <c r="A4977" s="59" t="s">
        <v>3987</v>
      </c>
      <c r="B4977" s="59">
        <v>3665585</v>
      </c>
      <c r="C4977" s="59" t="s">
        <v>3988</v>
      </c>
      <c r="D4977" s="59">
        <v>2223</v>
      </c>
      <c r="E4977" s="59" t="s">
        <v>2319</v>
      </c>
      <c r="F4977" s="59" t="str">
        <f>VLOOKUP(B4977,[1]Consolidado!$B$9:$F$2411,5,0)</f>
        <v>PM-REQUISITADO</v>
      </c>
      <c r="G4977" s="59" t="s">
        <v>314</v>
      </c>
      <c r="H4977" s="59">
        <v>1064</v>
      </c>
      <c r="I4977" s="59" t="s">
        <v>2365</v>
      </c>
      <c r="J4977" s="60">
        <v>1541.1</v>
      </c>
      <c r="K4977" s="61"/>
      <c r="L4977" s="59" t="s">
        <v>2336</v>
      </c>
    </row>
    <row r="4978" spans="1:12">
      <c r="A4978" s="59" t="s">
        <v>3981</v>
      </c>
      <c r="B4978" s="59">
        <v>859178</v>
      </c>
      <c r="C4978" s="59" t="s">
        <v>3989</v>
      </c>
      <c r="D4978" s="59">
        <v>2224</v>
      </c>
      <c r="E4978" s="59" t="s">
        <v>2320</v>
      </c>
      <c r="F4978" s="59" t="str">
        <f>VLOOKUP(B4978,[1]Consolidado!$B$9:$F$2411,5,0)</f>
        <v>PM-REQUISITADO</v>
      </c>
      <c r="G4978" s="59" t="s">
        <v>314</v>
      </c>
      <c r="H4978" s="59">
        <v>1064</v>
      </c>
      <c r="I4978" s="59" t="s">
        <v>2365</v>
      </c>
      <c r="J4978" s="60">
        <v>1541.1</v>
      </c>
      <c r="K4978" s="61"/>
      <c r="L4978" s="59" t="s">
        <v>2336</v>
      </c>
    </row>
    <row r="4979" spans="1:12">
      <c r="A4979" s="59" t="s">
        <v>3981</v>
      </c>
      <c r="B4979" s="59">
        <v>2603250</v>
      </c>
      <c r="C4979" s="59" t="s">
        <v>3990</v>
      </c>
      <c r="D4979" s="59">
        <v>2225</v>
      </c>
      <c r="E4979" s="59" t="s">
        <v>2321</v>
      </c>
      <c r="F4979" s="59" t="str">
        <f>VLOOKUP(B4979,[1]Consolidado!$B$9:$F$2411,5,0)</f>
        <v>PM-REQUISITADO</v>
      </c>
      <c r="G4979" s="59" t="s">
        <v>314</v>
      </c>
      <c r="H4979" s="59">
        <v>1064</v>
      </c>
      <c r="I4979" s="59" t="s">
        <v>2365</v>
      </c>
      <c r="J4979" s="60">
        <v>1541.1</v>
      </c>
      <c r="K4979" s="61"/>
      <c r="L4979" s="59" t="s">
        <v>2336</v>
      </c>
    </row>
    <row r="4980" spans="1:12">
      <c r="A4980" s="59" t="s">
        <v>3981</v>
      </c>
      <c r="B4980" s="59">
        <v>3254690</v>
      </c>
      <c r="C4980" s="59" t="s">
        <v>3991</v>
      </c>
      <c r="D4980" s="59">
        <v>2226</v>
      </c>
      <c r="E4980" s="59" t="s">
        <v>2322</v>
      </c>
      <c r="F4980" s="59" t="str">
        <f>VLOOKUP(B4980,[1]Consolidado!$B$9:$F$2411,5,0)</f>
        <v>PM-REQUISITADO</v>
      </c>
      <c r="G4980" s="59" t="s">
        <v>314</v>
      </c>
      <c r="H4980" s="59">
        <v>1064</v>
      </c>
      <c r="I4980" s="59" t="s">
        <v>2365</v>
      </c>
      <c r="J4980" s="60">
        <v>1541.1</v>
      </c>
      <c r="K4980" s="61"/>
      <c r="L4980" s="59" t="s">
        <v>2336</v>
      </c>
    </row>
    <row r="4981" spans="1:12">
      <c r="A4981" s="59" t="s">
        <v>3981</v>
      </c>
      <c r="B4981" s="59">
        <v>2913160</v>
      </c>
      <c r="C4981" s="59" t="s">
        <v>3992</v>
      </c>
      <c r="D4981" s="59">
        <v>2227</v>
      </c>
      <c r="E4981" s="59" t="s">
        <v>2323</v>
      </c>
      <c r="F4981" s="59" t="str">
        <f>VLOOKUP(B4981,[1]Consolidado!$B$9:$F$2411,5,0)</f>
        <v>PM-REQUISITADO</v>
      </c>
      <c r="G4981" s="59" t="s">
        <v>314</v>
      </c>
      <c r="H4981" s="59">
        <v>1064</v>
      </c>
      <c r="I4981" s="59" t="s">
        <v>2365</v>
      </c>
      <c r="J4981" s="60">
        <v>1541.1</v>
      </c>
      <c r="K4981" s="61"/>
      <c r="L4981" s="59" t="s">
        <v>2336</v>
      </c>
    </row>
    <row r="4982" spans="1:12">
      <c r="A4982" s="59" t="s">
        <v>3981</v>
      </c>
      <c r="B4982" s="59">
        <v>872158</v>
      </c>
      <c r="C4982" s="59" t="s">
        <v>3993</v>
      </c>
      <c r="D4982" s="59">
        <v>2228</v>
      </c>
      <c r="E4982" s="59" t="s">
        <v>2324</v>
      </c>
      <c r="F4982" s="59" t="str">
        <f>VLOOKUP(B4982,[1]Consolidado!$B$9:$F$2411,5,0)</f>
        <v>PM-REQUISITADO</v>
      </c>
      <c r="G4982" s="59" t="s">
        <v>314</v>
      </c>
      <c r="H4982" s="59">
        <v>1064</v>
      </c>
      <c r="I4982" s="59" t="s">
        <v>2365</v>
      </c>
      <c r="J4982" s="60">
        <v>1541.1</v>
      </c>
      <c r="K4982" s="61"/>
      <c r="L4982" s="59" t="s">
        <v>2336</v>
      </c>
    </row>
    <row r="4983" spans="1:12">
      <c r="A4983" s="59" t="s">
        <v>3981</v>
      </c>
      <c r="B4983" s="59">
        <v>2672839</v>
      </c>
      <c r="C4983" s="59" t="s">
        <v>3994</v>
      </c>
      <c r="D4983" s="59">
        <v>2229</v>
      </c>
      <c r="E4983" s="59" t="s">
        <v>2325</v>
      </c>
      <c r="F4983" s="59" t="str">
        <f>VLOOKUP(B4983,[1]Consolidado!$B$9:$F$2411,5,0)</f>
        <v>PM-REQUISITADO</v>
      </c>
      <c r="G4983" s="59" t="s">
        <v>314</v>
      </c>
      <c r="H4983" s="59">
        <v>1064</v>
      </c>
      <c r="I4983" s="59" t="s">
        <v>2365</v>
      </c>
      <c r="J4983" s="60">
        <v>1541.1</v>
      </c>
      <c r="K4983" s="61"/>
      <c r="L4983" s="59" t="s">
        <v>2336</v>
      </c>
    </row>
    <row r="4984" spans="1:12">
      <c r="A4984" s="59" t="s">
        <v>3981</v>
      </c>
      <c r="B4984" s="59">
        <v>2967693</v>
      </c>
      <c r="C4984" s="59" t="s">
        <v>3995</v>
      </c>
      <c r="D4984" s="59">
        <v>2230</v>
      </c>
      <c r="E4984" s="59" t="s">
        <v>2326</v>
      </c>
      <c r="F4984" s="59" t="str">
        <f>VLOOKUP(B4984,[1]Consolidado!$B$9:$F$2411,5,0)</f>
        <v>PM-REQUISITADO</v>
      </c>
      <c r="G4984" s="59" t="s">
        <v>314</v>
      </c>
      <c r="H4984" s="59">
        <v>1064</v>
      </c>
      <c r="I4984" s="59" t="s">
        <v>2365</v>
      </c>
      <c r="J4984" s="60">
        <v>1541.1</v>
      </c>
      <c r="K4984" s="61"/>
      <c r="L4984" s="59" t="s">
        <v>2336</v>
      </c>
    </row>
    <row r="4985" spans="1:12">
      <c r="A4985" s="59" t="s">
        <v>3981</v>
      </c>
      <c r="B4985" s="59">
        <v>876760</v>
      </c>
      <c r="C4985" s="59" t="s">
        <v>3996</v>
      </c>
      <c r="D4985" s="59">
        <v>2231</v>
      </c>
      <c r="E4985" s="59" t="s">
        <v>2327</v>
      </c>
      <c r="F4985" s="59" t="str">
        <f>VLOOKUP(B4985,[1]Consolidado!$B$9:$F$2411,5,0)</f>
        <v>PM-REQUISITADO</v>
      </c>
      <c r="G4985" s="59" t="s">
        <v>314</v>
      </c>
      <c r="H4985" s="59">
        <v>1064</v>
      </c>
      <c r="I4985" s="59" t="s">
        <v>2365</v>
      </c>
      <c r="J4985" s="60">
        <v>1541.1</v>
      </c>
      <c r="K4985" s="61"/>
      <c r="L4985" s="59" t="s">
        <v>2336</v>
      </c>
    </row>
    <row r="4986" spans="1:12">
      <c r="A4986" s="59" t="s">
        <v>3981</v>
      </c>
      <c r="B4986" s="59">
        <v>871439</v>
      </c>
      <c r="C4986" s="59" t="s">
        <v>3997</v>
      </c>
      <c r="D4986" s="59">
        <v>2232</v>
      </c>
      <c r="E4986" s="59" t="s">
        <v>2328</v>
      </c>
      <c r="F4986" s="59" t="str">
        <f>VLOOKUP(B4986,[1]Consolidado!$B$9:$F$2411,5,0)</f>
        <v>PM-REQUISITADO</v>
      </c>
      <c r="G4986" s="59" t="s">
        <v>314</v>
      </c>
      <c r="H4986" s="59">
        <v>1064</v>
      </c>
      <c r="I4986" s="59" t="s">
        <v>2365</v>
      </c>
      <c r="J4986" s="60">
        <v>1541.1</v>
      </c>
      <c r="K4986" s="61"/>
      <c r="L4986" s="59" t="s">
        <v>2336</v>
      </c>
    </row>
    <row r="4987" spans="1:12">
      <c r="A4987" s="59" t="s">
        <v>3981</v>
      </c>
      <c r="B4987" s="59">
        <v>3588513</v>
      </c>
      <c r="C4987" s="59" t="s">
        <v>3998</v>
      </c>
      <c r="D4987" s="59">
        <v>2233</v>
      </c>
      <c r="E4987" s="59" t="s">
        <v>2329</v>
      </c>
      <c r="F4987" s="59" t="str">
        <f>VLOOKUP(B4987,[1]Consolidado!$B$9:$F$2411,5,0)</f>
        <v>PM-REQUISITADO</v>
      </c>
      <c r="G4987" s="59" t="s">
        <v>314</v>
      </c>
      <c r="H4987" s="59">
        <v>1064</v>
      </c>
      <c r="I4987" s="59" t="s">
        <v>2365</v>
      </c>
      <c r="J4987" s="60">
        <v>1541.1</v>
      </c>
      <c r="K4987" s="61"/>
      <c r="L4987" s="59" t="s">
        <v>2336</v>
      </c>
    </row>
    <row r="4988" spans="1:12">
      <c r="A4988" s="59" t="s">
        <v>3981</v>
      </c>
      <c r="B4988" s="59">
        <v>3588033</v>
      </c>
      <c r="C4988" s="59" t="s">
        <v>3999</v>
      </c>
      <c r="D4988" s="59">
        <v>2234</v>
      </c>
      <c r="E4988" s="59" t="s">
        <v>2330</v>
      </c>
      <c r="F4988" s="59" t="str">
        <f>VLOOKUP(B4988,[1]Consolidado!$B$9:$F$2411,5,0)</f>
        <v>PM-REQUISITADO</v>
      </c>
      <c r="G4988" s="59" t="s">
        <v>314</v>
      </c>
      <c r="H4988" s="59">
        <v>1064</v>
      </c>
      <c r="I4988" s="59" t="s">
        <v>2365</v>
      </c>
      <c r="J4988" s="60">
        <v>1541.1</v>
      </c>
      <c r="K4988" s="61"/>
      <c r="L4988" s="59" t="s">
        <v>2336</v>
      </c>
    </row>
    <row r="4989" spans="1:12">
      <c r="A4989" s="59" t="s">
        <v>3981</v>
      </c>
      <c r="B4989" s="59">
        <v>862347</v>
      </c>
      <c r="C4989" s="59" t="s">
        <v>4000</v>
      </c>
      <c r="D4989" s="59">
        <v>2235</v>
      </c>
      <c r="E4989" s="59" t="s">
        <v>2331</v>
      </c>
      <c r="F4989" s="59" t="str">
        <f>VLOOKUP(B4989,[1]Consolidado!$B$9:$F$2411,5,0)</f>
        <v>PM-REQUISITADO</v>
      </c>
      <c r="G4989" s="59" t="s">
        <v>314</v>
      </c>
      <c r="H4989" s="59">
        <v>1064</v>
      </c>
      <c r="I4989" s="59" t="s">
        <v>2365</v>
      </c>
      <c r="J4989" s="60">
        <v>1541.1</v>
      </c>
      <c r="K4989" s="61"/>
      <c r="L4989" s="59" t="s">
        <v>2336</v>
      </c>
    </row>
    <row r="4990" spans="1:12">
      <c r="A4990" s="59" t="s">
        <v>3981</v>
      </c>
      <c r="B4990" s="59">
        <v>2673002</v>
      </c>
      <c r="C4990" s="59" t="s">
        <v>4001</v>
      </c>
      <c r="D4990" s="59">
        <v>2236</v>
      </c>
      <c r="E4990" s="59" t="s">
        <v>2332</v>
      </c>
      <c r="F4990" s="59" t="str">
        <f>VLOOKUP(B4990,[1]Consolidado!$B$9:$F$2411,5,0)</f>
        <v>PM-REQUISITADO</v>
      </c>
      <c r="G4990" s="59" t="s">
        <v>314</v>
      </c>
      <c r="H4990" s="59">
        <v>1064</v>
      </c>
      <c r="I4990" s="59" t="s">
        <v>2365</v>
      </c>
      <c r="J4990" s="60">
        <v>1541.1</v>
      </c>
      <c r="K4990" s="61"/>
      <c r="L4990" s="59" t="s">
        <v>2336</v>
      </c>
    </row>
    <row r="4991" spans="1:12">
      <c r="A4991" s="59" t="s">
        <v>3987</v>
      </c>
      <c r="B4991" s="59">
        <v>855598</v>
      </c>
      <c r="C4991" s="59" t="s">
        <v>4002</v>
      </c>
      <c r="D4991" s="59">
        <v>2237</v>
      </c>
      <c r="E4991" s="59" t="s">
        <v>2333</v>
      </c>
      <c r="F4991" s="59" t="str">
        <f>VLOOKUP(B4991,[1]Consolidado!$B$9:$F$2411,5,0)</f>
        <v>PM-REQUISITADO</v>
      </c>
      <c r="G4991" s="59" t="s">
        <v>314</v>
      </c>
      <c r="H4991" s="59">
        <v>1064</v>
      </c>
      <c r="I4991" s="59" t="s">
        <v>2365</v>
      </c>
      <c r="J4991" s="60">
        <v>1541.1</v>
      </c>
      <c r="K4991" s="61"/>
      <c r="L4991" s="59" t="s">
        <v>2336</v>
      </c>
    </row>
    <row r="4992" spans="1:12">
      <c r="A4992" s="59" t="s">
        <v>4425</v>
      </c>
      <c r="B4992" s="59">
        <v>4124448</v>
      </c>
      <c r="C4992" s="59" t="s">
        <v>2337</v>
      </c>
      <c r="D4992" s="59">
        <v>2238</v>
      </c>
      <c r="E4992" s="59" t="s">
        <v>95</v>
      </c>
      <c r="F4992" s="59" t="str">
        <f>VLOOKUP(B4992,[1]Consolidado!$B$9:$F$2411,5,0)</f>
        <v>RESIDENTE JURIDICO PJ</v>
      </c>
      <c r="G4992" s="59" t="s">
        <v>96</v>
      </c>
      <c r="H4992" s="59">
        <v>156</v>
      </c>
      <c r="I4992" s="59" t="s">
        <v>4426</v>
      </c>
      <c r="J4992" s="60">
        <v>1600</v>
      </c>
      <c r="K4992" s="61"/>
      <c r="L4992" s="59" t="s">
        <v>2336</v>
      </c>
    </row>
    <row r="4993" spans="1:12">
      <c r="A4993" s="59" t="s">
        <v>4425</v>
      </c>
      <c r="B4993" s="59">
        <v>4767551</v>
      </c>
      <c r="C4993" s="59" t="s">
        <v>5049</v>
      </c>
      <c r="D4993" s="59">
        <v>2239</v>
      </c>
      <c r="E4993" s="59" t="s">
        <v>4744</v>
      </c>
      <c r="F4993" s="59" t="str">
        <f>VLOOKUP(B4993,[1]Consolidado!$B$9:$F$2411,5,0)</f>
        <v>RESIDENTE JURIDICO PJ</v>
      </c>
      <c r="G4993" s="59" t="s">
        <v>420</v>
      </c>
      <c r="H4993" s="59">
        <v>156</v>
      </c>
      <c r="I4993" s="59" t="s">
        <v>4426</v>
      </c>
      <c r="J4993" s="60">
        <v>906.67</v>
      </c>
      <c r="K4993" s="61"/>
      <c r="L4993" s="59" t="s">
        <v>2336</v>
      </c>
    </row>
    <row r="4994" spans="1:12">
      <c r="A4994" s="59" t="s">
        <v>4425</v>
      </c>
      <c r="B4994" s="59">
        <v>4124804</v>
      </c>
      <c r="C4994" s="59" t="s">
        <v>5050</v>
      </c>
      <c r="D4994" s="59">
        <v>2240</v>
      </c>
      <c r="E4994" s="59" t="s">
        <v>4745</v>
      </c>
      <c r="F4994" s="59" t="str">
        <f>VLOOKUP(B4994,[1]Consolidado!$B$9:$F$2411,5,0)</f>
        <v>RESIDENTE JURIDICO PJ</v>
      </c>
      <c r="G4994" s="59" t="s">
        <v>972</v>
      </c>
      <c r="H4994" s="59">
        <v>156</v>
      </c>
      <c r="I4994" s="59" t="s">
        <v>4426</v>
      </c>
      <c r="J4994" s="60">
        <v>906.67</v>
      </c>
      <c r="K4994" s="61"/>
      <c r="L4994" s="59" t="s">
        <v>2336</v>
      </c>
    </row>
    <row r="4995" spans="1:12">
      <c r="A4995" s="59" t="s">
        <v>4425</v>
      </c>
      <c r="B4995" s="59">
        <v>4200594</v>
      </c>
      <c r="C4995" s="59" t="s">
        <v>2387</v>
      </c>
      <c r="D4995" s="59">
        <v>2241</v>
      </c>
      <c r="E4995" s="59" t="s">
        <v>187</v>
      </c>
      <c r="F4995" s="59" t="str">
        <f>VLOOKUP(B4995,[1]Consolidado!$B$9:$F$2411,5,0)</f>
        <v>RESIDENTE JURIDICO PJ</v>
      </c>
      <c r="G4995" s="59" t="s">
        <v>105</v>
      </c>
      <c r="H4995" s="59">
        <v>156</v>
      </c>
      <c r="I4995" s="59" t="s">
        <v>4426</v>
      </c>
      <c r="J4995" s="60">
        <v>800</v>
      </c>
      <c r="K4995" s="61"/>
      <c r="L4995" s="59" t="s">
        <v>2336</v>
      </c>
    </row>
    <row r="4996" spans="1:12">
      <c r="A4996" s="59" t="s">
        <v>4425</v>
      </c>
      <c r="B4996" s="59">
        <v>4445589</v>
      </c>
      <c r="C4996" s="59" t="s">
        <v>4859</v>
      </c>
      <c r="D4996" s="59">
        <v>121</v>
      </c>
      <c r="E4996" s="59" t="s">
        <v>4484</v>
      </c>
      <c r="F4996" s="59" t="str">
        <f>VLOOKUP(B4996,[1]Consolidado!$B$9:$F$2411,5,0)</f>
        <v>RESIDENTE JURIDICO PJ</v>
      </c>
      <c r="G4996" s="59" t="s">
        <v>220</v>
      </c>
      <c r="H4996" s="59">
        <v>156</v>
      </c>
      <c r="I4996" s="59" t="s">
        <v>4426</v>
      </c>
      <c r="J4996" s="60">
        <v>1173.33</v>
      </c>
      <c r="K4996" s="61"/>
      <c r="L4996" s="59" t="s">
        <v>2336</v>
      </c>
    </row>
    <row r="4997" spans="1:12">
      <c r="A4997" s="59" t="s">
        <v>4425</v>
      </c>
      <c r="B4997" s="59">
        <v>4770145</v>
      </c>
      <c r="C4997" s="59" t="s">
        <v>5051</v>
      </c>
      <c r="D4997" s="59">
        <v>2243</v>
      </c>
      <c r="E4997" s="59" t="s">
        <v>4746</v>
      </c>
      <c r="F4997" s="59" t="str">
        <f>VLOOKUP(B4997,[1]Consolidado!$B$9:$F$2411,5,0)</f>
        <v>RESIDENTE JURIDICO PJ</v>
      </c>
      <c r="G4997" s="59" t="s">
        <v>905</v>
      </c>
      <c r="H4997" s="59">
        <v>156</v>
      </c>
      <c r="I4997" s="59" t="s">
        <v>4426</v>
      </c>
      <c r="J4997" s="60">
        <v>480</v>
      </c>
      <c r="K4997" s="61"/>
      <c r="L4997" s="59" t="s">
        <v>2336</v>
      </c>
    </row>
    <row r="4998" spans="1:12">
      <c r="A4998" s="59" t="s">
        <v>4425</v>
      </c>
      <c r="B4998" s="59">
        <v>4125495</v>
      </c>
      <c r="C4998" s="59" t="s">
        <v>5052</v>
      </c>
      <c r="D4998" s="59">
        <v>2244</v>
      </c>
      <c r="E4998" s="59" t="s">
        <v>4747</v>
      </c>
      <c r="F4998" s="59" t="str">
        <f>VLOOKUP(B4998,[1]Consolidado!$B$9:$F$2411,5,0)</f>
        <v>RESIDENTE JURIDICO PJ</v>
      </c>
      <c r="G4998" s="59" t="s">
        <v>728</v>
      </c>
      <c r="H4998" s="59">
        <v>156</v>
      </c>
      <c r="I4998" s="59" t="s">
        <v>4426</v>
      </c>
      <c r="J4998" s="60">
        <v>1280</v>
      </c>
      <c r="K4998" s="61"/>
      <c r="L4998" s="59" t="s">
        <v>2336</v>
      </c>
    </row>
    <row r="4999" spans="1:12">
      <c r="A4999" s="59" t="s">
        <v>4425</v>
      </c>
      <c r="B4999" s="59">
        <v>4182510</v>
      </c>
      <c r="C4999" s="59" t="s">
        <v>2476</v>
      </c>
      <c r="D4999" s="59">
        <v>2245</v>
      </c>
      <c r="E4999" s="59" t="s">
        <v>349</v>
      </c>
      <c r="F4999" s="59" t="str">
        <f>VLOOKUP(B4999,[1]Consolidado!$B$9:$F$2411,5,0)</f>
        <v>RESIDENTE JURIDICO PJ</v>
      </c>
      <c r="G4999" s="59" t="s">
        <v>1704</v>
      </c>
      <c r="H4999" s="59">
        <v>156</v>
      </c>
      <c r="I4999" s="59" t="s">
        <v>4426</v>
      </c>
      <c r="J4999" s="60">
        <v>1546.67</v>
      </c>
      <c r="K4999" s="61"/>
      <c r="L4999" s="59" t="s">
        <v>2336</v>
      </c>
    </row>
    <row r="5000" spans="1:12">
      <c r="A5000" s="59" t="s">
        <v>4425</v>
      </c>
      <c r="B5000" s="59">
        <v>4320433</v>
      </c>
      <c r="C5000" s="59" t="s">
        <v>4427</v>
      </c>
      <c r="D5000" s="59">
        <v>2246</v>
      </c>
      <c r="E5000" s="59" t="s">
        <v>4277</v>
      </c>
      <c r="F5000" s="59" t="str">
        <f>VLOOKUP(B5000,[1]Consolidado!$B$9:$F$2411,5,0)</f>
        <v>RESIDENTE JURIDICO PJ</v>
      </c>
      <c r="G5000" s="59" t="s">
        <v>1647</v>
      </c>
      <c r="H5000" s="59">
        <v>156</v>
      </c>
      <c r="I5000" s="59" t="s">
        <v>4426</v>
      </c>
      <c r="J5000" s="60">
        <v>1600</v>
      </c>
      <c r="K5000" s="61"/>
      <c r="L5000" s="59" t="s">
        <v>2336</v>
      </c>
    </row>
    <row r="5001" spans="1:12">
      <c r="A5001" s="59" t="s">
        <v>4425</v>
      </c>
      <c r="B5001" s="59">
        <v>4760743</v>
      </c>
      <c r="C5001" s="59" t="s">
        <v>5053</v>
      </c>
      <c r="D5001" s="59">
        <v>2247</v>
      </c>
      <c r="E5001" s="59" t="s">
        <v>4748</v>
      </c>
      <c r="F5001" s="59" t="str">
        <f>VLOOKUP(B5001,[1]Consolidado!$B$9:$F$2411,5,0)</f>
        <v>RESIDENTE JURIDICO PJ</v>
      </c>
      <c r="G5001" s="59" t="s">
        <v>1355</v>
      </c>
      <c r="H5001" s="59">
        <v>156</v>
      </c>
      <c r="I5001" s="59" t="s">
        <v>4426</v>
      </c>
      <c r="J5001" s="60">
        <v>1600</v>
      </c>
      <c r="K5001" s="61"/>
      <c r="L5001" s="59" t="s">
        <v>2336</v>
      </c>
    </row>
    <row r="5002" spans="1:12">
      <c r="A5002" s="59" t="s">
        <v>4425</v>
      </c>
      <c r="B5002" s="59">
        <v>4187806</v>
      </c>
      <c r="C5002" s="59" t="s">
        <v>5054</v>
      </c>
      <c r="D5002" s="59">
        <v>2248</v>
      </c>
      <c r="E5002" s="59" t="s">
        <v>4749</v>
      </c>
      <c r="F5002" s="59" t="str">
        <f>VLOOKUP(B5002,[1]Consolidado!$B$9:$F$2411,5,0)</f>
        <v>RESIDENTE JURIDICO PJ</v>
      </c>
      <c r="G5002" s="59" t="s">
        <v>148</v>
      </c>
      <c r="H5002" s="59">
        <v>156</v>
      </c>
      <c r="I5002" s="59" t="s">
        <v>4426</v>
      </c>
      <c r="J5002" s="60">
        <v>1546.67</v>
      </c>
      <c r="K5002" s="61"/>
      <c r="L5002" s="59" t="s">
        <v>2336</v>
      </c>
    </row>
    <row r="5003" spans="1:12">
      <c r="A5003" s="59" t="s">
        <v>4425</v>
      </c>
      <c r="B5003" s="59">
        <v>4335023</v>
      </c>
      <c r="C5003" s="59" t="s">
        <v>2537</v>
      </c>
      <c r="D5003" s="59">
        <v>2249</v>
      </c>
      <c r="E5003" s="59" t="s">
        <v>4750</v>
      </c>
      <c r="F5003" s="59" t="str">
        <f>VLOOKUP(B5003,[1]Consolidado!$B$9:$F$2411,5,0)</f>
        <v>RESIDENTE JURIDICO PJ</v>
      </c>
      <c r="G5003" s="59" t="s">
        <v>733</v>
      </c>
      <c r="H5003" s="59">
        <v>156</v>
      </c>
      <c r="I5003" s="59" t="s">
        <v>4426</v>
      </c>
      <c r="J5003" s="60">
        <v>960</v>
      </c>
      <c r="K5003" s="61"/>
      <c r="L5003" s="59" t="s">
        <v>2336</v>
      </c>
    </row>
    <row r="5004" spans="1:12">
      <c r="A5004" s="59" t="s">
        <v>4425</v>
      </c>
      <c r="B5004" s="59">
        <v>4126572</v>
      </c>
      <c r="C5004" s="59" t="s">
        <v>3373</v>
      </c>
      <c r="D5004" s="59">
        <v>2250</v>
      </c>
      <c r="E5004" s="59" t="s">
        <v>4751</v>
      </c>
      <c r="F5004" s="59" t="str">
        <f>VLOOKUP(B5004,[1]Consolidado!$B$9:$F$2411,5,0)</f>
        <v>RESIDENTE JURIDICO PJ</v>
      </c>
      <c r="G5004" s="59" t="s">
        <v>948</v>
      </c>
      <c r="H5004" s="59">
        <v>156</v>
      </c>
      <c r="I5004" s="59" t="s">
        <v>4426</v>
      </c>
      <c r="J5004" s="60">
        <v>960</v>
      </c>
      <c r="K5004" s="61"/>
      <c r="L5004" s="59" t="s">
        <v>2336</v>
      </c>
    </row>
    <row r="5005" spans="1:12">
      <c r="A5005" s="59" t="s">
        <v>4425</v>
      </c>
      <c r="B5005" s="59">
        <v>4126700</v>
      </c>
      <c r="C5005" s="59" t="s">
        <v>5055</v>
      </c>
      <c r="D5005" s="59">
        <v>2251</v>
      </c>
      <c r="E5005" s="59" t="s">
        <v>4752</v>
      </c>
      <c r="F5005" s="59" t="str">
        <f>VLOOKUP(B5005,[1]Consolidado!$B$9:$F$2411,5,0)</f>
        <v>RESIDENTE JURIDICO PJ</v>
      </c>
      <c r="G5005" s="59" t="s">
        <v>150</v>
      </c>
      <c r="H5005" s="59">
        <v>156</v>
      </c>
      <c r="I5005" s="59" t="s">
        <v>4426</v>
      </c>
      <c r="J5005" s="60">
        <v>960</v>
      </c>
      <c r="K5005" s="61"/>
      <c r="L5005" s="59" t="s">
        <v>2336</v>
      </c>
    </row>
    <row r="5006" spans="1:12">
      <c r="A5006" s="59" t="s">
        <v>4425</v>
      </c>
      <c r="B5006" s="59">
        <v>4772733</v>
      </c>
      <c r="C5006" s="59" t="s">
        <v>5056</v>
      </c>
      <c r="D5006" s="59">
        <v>2252</v>
      </c>
      <c r="E5006" s="59" t="s">
        <v>4753</v>
      </c>
      <c r="F5006" s="59" t="str">
        <f>VLOOKUP(B5006,[1]Consolidado!$B$9:$F$2411,5,0)</f>
        <v>RESIDENTE JURIDICO PJ</v>
      </c>
      <c r="G5006" s="59" t="s">
        <v>574</v>
      </c>
      <c r="H5006" s="59">
        <v>156</v>
      </c>
      <c r="I5006" s="59" t="s">
        <v>4426</v>
      </c>
      <c r="J5006" s="60">
        <v>160</v>
      </c>
      <c r="K5006" s="61"/>
      <c r="L5006" s="59" t="s">
        <v>2336</v>
      </c>
    </row>
    <row r="5007" spans="1:12">
      <c r="A5007" s="59" t="s">
        <v>4425</v>
      </c>
      <c r="B5007" s="59">
        <v>4760948</v>
      </c>
      <c r="C5007" s="59" t="s">
        <v>5057</v>
      </c>
      <c r="D5007" s="59">
        <v>2253</v>
      </c>
      <c r="E5007" s="59" t="s">
        <v>4754</v>
      </c>
      <c r="F5007" s="59" t="str">
        <f>VLOOKUP(B5007,[1]Consolidado!$B$9:$F$2411,5,0)</f>
        <v>RESIDENTE JURIDICO PJ</v>
      </c>
      <c r="G5007" s="59" t="s">
        <v>113</v>
      </c>
      <c r="H5007" s="59">
        <v>156</v>
      </c>
      <c r="I5007" s="59" t="s">
        <v>4426</v>
      </c>
      <c r="J5007" s="60">
        <v>1600</v>
      </c>
      <c r="K5007" s="61"/>
      <c r="L5007" s="59" t="s">
        <v>2336</v>
      </c>
    </row>
    <row r="5008" spans="1:12">
      <c r="A5008" s="59" t="s">
        <v>4425</v>
      </c>
      <c r="B5008" s="59">
        <v>4398190</v>
      </c>
      <c r="C5008" s="59" t="s">
        <v>2591</v>
      </c>
      <c r="D5008" s="59">
        <v>311</v>
      </c>
      <c r="E5008" s="59" t="s">
        <v>530</v>
      </c>
      <c r="F5008" s="59" t="str">
        <f>VLOOKUP(B5008,[1]Consolidado!$B$9:$F$2411,5,0)</f>
        <v>RESIDENTE JURIDICO PJ</v>
      </c>
      <c r="G5008" s="59" t="s">
        <v>531</v>
      </c>
      <c r="H5008" s="59">
        <v>156</v>
      </c>
      <c r="I5008" s="59" t="s">
        <v>4426</v>
      </c>
      <c r="J5008" s="60">
        <v>160</v>
      </c>
      <c r="K5008" s="61"/>
      <c r="L5008" s="59" t="s">
        <v>2336</v>
      </c>
    </row>
    <row r="5009" spans="1:12">
      <c r="A5009" s="59" t="s">
        <v>4425</v>
      </c>
      <c r="B5009" s="59">
        <v>4173309</v>
      </c>
      <c r="C5009" s="59" t="s">
        <v>2603</v>
      </c>
      <c r="D5009" s="59">
        <v>325</v>
      </c>
      <c r="E5009" s="59" t="s">
        <v>552</v>
      </c>
      <c r="F5009" s="59" t="str">
        <f>VLOOKUP(B5009,[1]Consolidado!$B$9:$F$2411,5,0)</f>
        <v>RESIDENTE JURIDICO PJ</v>
      </c>
      <c r="G5009" s="59" t="s">
        <v>553</v>
      </c>
      <c r="H5009" s="59">
        <v>156</v>
      </c>
      <c r="I5009" s="59" t="s">
        <v>4426</v>
      </c>
      <c r="J5009" s="60">
        <v>1386.67</v>
      </c>
      <c r="K5009" s="61"/>
      <c r="L5009" s="59" t="s">
        <v>2336</v>
      </c>
    </row>
    <row r="5010" spans="1:12">
      <c r="A5010" s="59" t="s">
        <v>4425</v>
      </c>
      <c r="B5010" s="59">
        <v>4769570</v>
      </c>
      <c r="C5010" s="59" t="s">
        <v>5058</v>
      </c>
      <c r="D5010" s="59">
        <v>2256</v>
      </c>
      <c r="E5010" s="59" t="s">
        <v>4755</v>
      </c>
      <c r="F5010" s="59" t="str">
        <f>VLOOKUP(B5010,[1]Consolidado!$B$9:$F$2411,5,0)</f>
        <v>RESIDENTE JURIDICO PJ</v>
      </c>
      <c r="G5010" s="59" t="s">
        <v>645</v>
      </c>
      <c r="H5010" s="59">
        <v>156</v>
      </c>
      <c r="I5010" s="59" t="s">
        <v>4426</v>
      </c>
      <c r="J5010" s="60">
        <v>640</v>
      </c>
      <c r="K5010" s="61"/>
      <c r="L5010" s="59" t="s">
        <v>2336</v>
      </c>
    </row>
    <row r="5011" spans="1:12">
      <c r="A5011" s="59" t="s">
        <v>4425</v>
      </c>
      <c r="B5011" s="59">
        <v>4127471</v>
      </c>
      <c r="C5011" s="59" t="s">
        <v>5059</v>
      </c>
      <c r="D5011" s="59">
        <v>2257</v>
      </c>
      <c r="E5011" s="59" t="s">
        <v>4756</v>
      </c>
      <c r="F5011" s="59" t="str">
        <f>VLOOKUP(B5011,[1]Consolidado!$B$9:$F$2411,5,0)</f>
        <v>RESIDENTE JURIDICO PJ</v>
      </c>
      <c r="G5011" s="59" t="s">
        <v>2068</v>
      </c>
      <c r="H5011" s="59">
        <v>156</v>
      </c>
      <c r="I5011" s="59" t="s">
        <v>4426</v>
      </c>
      <c r="J5011" s="60">
        <v>533.33000000000004</v>
      </c>
      <c r="K5011" s="61"/>
      <c r="L5011" s="59" t="s">
        <v>2336</v>
      </c>
    </row>
    <row r="5012" spans="1:12">
      <c r="A5012" s="59" t="s">
        <v>4428</v>
      </c>
      <c r="B5012" s="59">
        <v>2934426</v>
      </c>
      <c r="C5012" s="59" t="s">
        <v>4429</v>
      </c>
      <c r="D5012" s="59">
        <v>2258</v>
      </c>
      <c r="E5012" s="59" t="s">
        <v>4278</v>
      </c>
      <c r="F5012" s="59" t="str">
        <f>VLOOKUP(B5012,[1]Consolidado!$B$9:$F$2411,5,0)</f>
        <v>MEDIADOR/CONCILIADOR</v>
      </c>
      <c r="G5012" s="59" t="s">
        <v>4069</v>
      </c>
      <c r="H5012" s="59">
        <v>148</v>
      </c>
      <c r="I5012" s="59" t="s">
        <v>4430</v>
      </c>
      <c r="J5012" s="60">
        <v>354.43</v>
      </c>
      <c r="K5012" s="61"/>
      <c r="L5012" s="59" t="s">
        <v>2336</v>
      </c>
    </row>
    <row r="5013" spans="1:12">
      <c r="A5013" s="59" t="s">
        <v>4428</v>
      </c>
      <c r="B5013" s="59">
        <v>2934426</v>
      </c>
      <c r="C5013" s="59" t="s">
        <v>4429</v>
      </c>
      <c r="D5013" s="59">
        <v>2258</v>
      </c>
      <c r="E5013" s="59" t="s">
        <v>4278</v>
      </c>
      <c r="F5013" s="59" t="str">
        <f>VLOOKUP(B5013,[1]Consolidado!$B$9:$F$2411,5,0)</f>
        <v>MEDIADOR/CONCILIADOR</v>
      </c>
      <c r="G5013" s="59" t="s">
        <v>4069</v>
      </c>
      <c r="H5013" s="59">
        <v>148</v>
      </c>
      <c r="I5013" s="59" t="s">
        <v>4430</v>
      </c>
      <c r="J5013" s="60">
        <v>128.88999999999999</v>
      </c>
      <c r="K5013" s="61">
        <v>44958</v>
      </c>
      <c r="L5013" s="59" t="s">
        <v>2336</v>
      </c>
    </row>
    <row r="5014" spans="1:12">
      <c r="A5014" s="59" t="s">
        <v>4428</v>
      </c>
      <c r="B5014" s="59">
        <v>2934426</v>
      </c>
      <c r="C5014" s="59" t="s">
        <v>4429</v>
      </c>
      <c r="D5014" s="59">
        <v>2258</v>
      </c>
      <c r="E5014" s="59" t="s">
        <v>4278</v>
      </c>
      <c r="F5014" s="59" t="str">
        <f>VLOOKUP(B5014,[1]Consolidado!$B$9:$F$2411,5,0)</f>
        <v>MEDIADOR/CONCILIADOR</v>
      </c>
      <c r="G5014" s="59" t="s">
        <v>4069</v>
      </c>
      <c r="H5014" s="59">
        <v>494</v>
      </c>
      <c r="I5014" s="59" t="s">
        <v>4431</v>
      </c>
      <c r="J5014" s="60">
        <v>-26.58</v>
      </c>
      <c r="K5014" s="61"/>
      <c r="L5014" s="59" t="s">
        <v>2364</v>
      </c>
    </row>
    <row r="5015" spans="1:12">
      <c r="A5015" s="59" t="s">
        <v>4428</v>
      </c>
      <c r="B5015" s="59">
        <v>2934426</v>
      </c>
      <c r="C5015" s="59" t="s">
        <v>4429</v>
      </c>
      <c r="D5015" s="59">
        <v>2258</v>
      </c>
      <c r="E5015" s="59" t="s">
        <v>4278</v>
      </c>
      <c r="F5015" s="59" t="str">
        <f>VLOOKUP(B5015,[1]Consolidado!$B$9:$F$2411,5,0)</f>
        <v>MEDIADOR/CONCILIADOR</v>
      </c>
      <c r="G5015" s="59" t="s">
        <v>4069</v>
      </c>
      <c r="H5015" s="59">
        <v>494</v>
      </c>
      <c r="I5015" s="59" t="s">
        <v>4431</v>
      </c>
      <c r="J5015" s="60">
        <v>-9.67</v>
      </c>
      <c r="K5015" s="61">
        <v>44958</v>
      </c>
      <c r="L5015" s="59" t="s">
        <v>2364</v>
      </c>
    </row>
    <row r="5016" spans="1:12">
      <c r="A5016" s="59" t="s">
        <v>4425</v>
      </c>
      <c r="B5016" s="59">
        <v>4363957</v>
      </c>
      <c r="C5016" s="59" t="s">
        <v>5060</v>
      </c>
      <c r="D5016" s="59">
        <v>2259</v>
      </c>
      <c r="E5016" s="59" t="s">
        <v>4757</v>
      </c>
      <c r="F5016" s="59" t="str">
        <f>VLOOKUP(B5016,[1]Consolidado!$B$9:$F$2411,5,0)</f>
        <v>RESIDENTE JURIDICO PJ</v>
      </c>
      <c r="G5016" s="59" t="s">
        <v>239</v>
      </c>
      <c r="H5016" s="59">
        <v>156</v>
      </c>
      <c r="I5016" s="59" t="s">
        <v>4426</v>
      </c>
      <c r="J5016" s="60">
        <v>853.33</v>
      </c>
      <c r="K5016" s="61"/>
      <c r="L5016" s="59" t="s">
        <v>2336</v>
      </c>
    </row>
    <row r="5017" spans="1:12">
      <c r="A5017" s="59" t="s">
        <v>4425</v>
      </c>
      <c r="B5017" s="59">
        <v>3982688</v>
      </c>
      <c r="C5017" s="59" t="s">
        <v>4432</v>
      </c>
      <c r="D5017" s="59">
        <v>2260</v>
      </c>
      <c r="E5017" s="59" t="s">
        <v>4280</v>
      </c>
      <c r="F5017" s="59" t="str">
        <f>VLOOKUP(B5017,[1]Consolidado!$B$9:$F$2411,5,0)</f>
        <v>RESIDENTE JURIDICO PJ</v>
      </c>
      <c r="G5017" s="59" t="s">
        <v>339</v>
      </c>
      <c r="H5017" s="59">
        <v>156</v>
      </c>
      <c r="I5017" s="59" t="s">
        <v>4426</v>
      </c>
      <c r="J5017" s="60">
        <v>1600</v>
      </c>
      <c r="K5017" s="61"/>
      <c r="L5017" s="59" t="s">
        <v>2336</v>
      </c>
    </row>
    <row r="5018" spans="1:12">
      <c r="A5018" s="59" t="s">
        <v>4425</v>
      </c>
      <c r="B5018" s="59">
        <v>4748433</v>
      </c>
      <c r="C5018" s="59" t="s">
        <v>4095</v>
      </c>
      <c r="D5018" s="59">
        <v>442</v>
      </c>
      <c r="E5018" s="59" t="s">
        <v>4018</v>
      </c>
      <c r="F5018" s="59" t="str">
        <f>VLOOKUP(B5018,[1]Consolidado!$B$9:$F$2411,5,0)</f>
        <v>RESIDENTE JURIDICO PJ</v>
      </c>
      <c r="G5018" s="59" t="s">
        <v>616</v>
      </c>
      <c r="H5018" s="59">
        <v>156</v>
      </c>
      <c r="I5018" s="59" t="s">
        <v>4426</v>
      </c>
      <c r="J5018" s="60">
        <v>1280</v>
      </c>
      <c r="K5018" s="61"/>
      <c r="L5018" s="59" t="s">
        <v>2336</v>
      </c>
    </row>
    <row r="5019" spans="1:12">
      <c r="A5019" s="59" t="s">
        <v>4425</v>
      </c>
      <c r="B5019" s="59">
        <v>4071972</v>
      </c>
      <c r="C5019" s="59" t="s">
        <v>5061</v>
      </c>
      <c r="D5019" s="59">
        <v>2262</v>
      </c>
      <c r="E5019" s="59" t="s">
        <v>4758</v>
      </c>
      <c r="F5019" s="59" t="str">
        <f>VLOOKUP(B5019,[1]Consolidado!$B$9:$F$2411,5,0)</f>
        <v>RESIDENTE JURIDICO PJ</v>
      </c>
      <c r="G5019" s="59" t="s">
        <v>364</v>
      </c>
      <c r="H5019" s="59">
        <v>156</v>
      </c>
      <c r="I5019" s="59" t="s">
        <v>4426</v>
      </c>
      <c r="J5019" s="60">
        <v>1280</v>
      </c>
      <c r="K5019" s="61"/>
      <c r="L5019" s="59" t="s">
        <v>2336</v>
      </c>
    </row>
    <row r="5020" spans="1:12">
      <c r="A5020" s="59" t="s">
        <v>4425</v>
      </c>
      <c r="B5020" s="59">
        <v>4773365</v>
      </c>
      <c r="C5020" s="59" t="s">
        <v>3799</v>
      </c>
      <c r="D5020" s="59">
        <v>2263</v>
      </c>
      <c r="E5020" s="59" t="s">
        <v>4759</v>
      </c>
      <c r="F5020" s="59" t="str">
        <f>VLOOKUP(B5020,[1]Consolidado!$B$9:$F$2411,5,0)</f>
        <v>RESIDENTE JURIDICO PJ</v>
      </c>
      <c r="G5020" s="59" t="s">
        <v>1094</v>
      </c>
      <c r="H5020" s="59">
        <v>156</v>
      </c>
      <c r="I5020" s="59" t="s">
        <v>4426</v>
      </c>
      <c r="J5020" s="60">
        <v>106.67</v>
      </c>
      <c r="K5020" s="61"/>
      <c r="L5020" s="59" t="s">
        <v>2336</v>
      </c>
    </row>
    <row r="5021" spans="1:12">
      <c r="A5021" s="59" t="s">
        <v>4425</v>
      </c>
      <c r="B5021" s="59">
        <v>4129024</v>
      </c>
      <c r="C5021" s="59" t="s">
        <v>5062</v>
      </c>
      <c r="D5021" s="59">
        <v>2264</v>
      </c>
      <c r="E5021" s="59" t="s">
        <v>4760</v>
      </c>
      <c r="F5021" s="59" t="str">
        <f>VLOOKUP(B5021,[1]Consolidado!$B$9:$F$2411,5,0)</f>
        <v>RESIDENTE JURIDICO PJ</v>
      </c>
      <c r="G5021" s="59" t="s">
        <v>272</v>
      </c>
      <c r="H5021" s="59">
        <v>156</v>
      </c>
      <c r="I5021" s="59" t="s">
        <v>4426</v>
      </c>
      <c r="J5021" s="60">
        <v>1600</v>
      </c>
      <c r="K5021" s="61"/>
      <c r="L5021" s="59" t="s">
        <v>2336</v>
      </c>
    </row>
    <row r="5022" spans="1:12">
      <c r="A5022" s="59" t="s">
        <v>4425</v>
      </c>
      <c r="B5022" s="59">
        <v>4129024</v>
      </c>
      <c r="C5022" s="59" t="s">
        <v>5062</v>
      </c>
      <c r="D5022" s="59">
        <v>2264</v>
      </c>
      <c r="E5022" s="59" t="s">
        <v>4760</v>
      </c>
      <c r="F5022" s="59" t="str">
        <f>VLOOKUP(B5022,[1]Consolidado!$B$9:$F$2411,5,0)</f>
        <v>RESIDENTE JURIDICO PJ</v>
      </c>
      <c r="G5022" s="59" t="s">
        <v>272</v>
      </c>
      <c r="H5022" s="59">
        <v>156</v>
      </c>
      <c r="I5022" s="59" t="s">
        <v>4426</v>
      </c>
      <c r="J5022" s="60">
        <v>160</v>
      </c>
      <c r="K5022" s="61">
        <v>44958</v>
      </c>
      <c r="L5022" s="59" t="s">
        <v>2336</v>
      </c>
    </row>
    <row r="5023" spans="1:12">
      <c r="A5023" s="59" t="s">
        <v>4425</v>
      </c>
      <c r="B5023" s="59">
        <v>4129130</v>
      </c>
      <c r="C5023" s="59" t="s">
        <v>2771</v>
      </c>
      <c r="D5023" s="59">
        <v>2265</v>
      </c>
      <c r="E5023" s="59" t="s">
        <v>794</v>
      </c>
      <c r="F5023" s="59" t="str">
        <f>VLOOKUP(B5023,[1]Consolidado!$B$9:$F$2411,5,0)</f>
        <v>RESIDENTE JURIDICO PJ</v>
      </c>
      <c r="G5023" s="59" t="s">
        <v>447</v>
      </c>
      <c r="H5023" s="59">
        <v>156</v>
      </c>
      <c r="I5023" s="59" t="s">
        <v>4426</v>
      </c>
      <c r="J5023" s="60">
        <v>1600</v>
      </c>
      <c r="K5023" s="61"/>
      <c r="L5023" s="59" t="s">
        <v>2336</v>
      </c>
    </row>
    <row r="5024" spans="1:12">
      <c r="A5024" s="59" t="s">
        <v>4425</v>
      </c>
      <c r="B5024" s="59">
        <v>4129156</v>
      </c>
      <c r="C5024" s="59" t="s">
        <v>2700</v>
      </c>
      <c r="D5024" s="59">
        <v>2266</v>
      </c>
      <c r="E5024" s="59" t="s">
        <v>4281</v>
      </c>
      <c r="F5024" s="59" t="str">
        <f>VLOOKUP(B5024,[1]Consolidado!$B$9:$F$2411,5,0)</f>
        <v>RESIDENTE JURIDICO PJ</v>
      </c>
      <c r="G5024" s="59" t="s">
        <v>309</v>
      </c>
      <c r="H5024" s="59">
        <v>156</v>
      </c>
      <c r="I5024" s="59" t="s">
        <v>4426</v>
      </c>
      <c r="J5024" s="60">
        <v>1600</v>
      </c>
      <c r="K5024" s="61"/>
      <c r="L5024" s="59" t="s">
        <v>2336</v>
      </c>
    </row>
    <row r="5025" spans="1:12">
      <c r="A5025" s="59" t="s">
        <v>4425</v>
      </c>
      <c r="B5025" s="59">
        <v>4760565</v>
      </c>
      <c r="C5025" s="59" t="s">
        <v>3214</v>
      </c>
      <c r="D5025" s="59">
        <v>2267</v>
      </c>
      <c r="E5025" s="59" t="s">
        <v>4761</v>
      </c>
      <c r="F5025" s="59" t="str">
        <f>VLOOKUP(B5025,[1]Consolidado!$B$9:$F$2411,5,0)</f>
        <v>RESIDENTE JURIDICO PJ</v>
      </c>
      <c r="G5025" s="59" t="s">
        <v>720</v>
      </c>
      <c r="H5025" s="59">
        <v>156</v>
      </c>
      <c r="I5025" s="59" t="s">
        <v>4426</v>
      </c>
      <c r="J5025" s="60">
        <v>1600</v>
      </c>
      <c r="K5025" s="61"/>
      <c r="L5025" s="59" t="s">
        <v>2336</v>
      </c>
    </row>
    <row r="5026" spans="1:12">
      <c r="A5026" s="59" t="s">
        <v>4425</v>
      </c>
      <c r="B5026" s="59">
        <v>4760565</v>
      </c>
      <c r="C5026" s="59" t="s">
        <v>3214</v>
      </c>
      <c r="D5026" s="59">
        <v>2267</v>
      </c>
      <c r="E5026" s="59" t="s">
        <v>4761</v>
      </c>
      <c r="F5026" s="59" t="str">
        <f>VLOOKUP(B5026,[1]Consolidado!$B$9:$F$2411,5,0)</f>
        <v>RESIDENTE JURIDICO PJ</v>
      </c>
      <c r="G5026" s="59" t="s">
        <v>720</v>
      </c>
      <c r="H5026" s="59">
        <v>156</v>
      </c>
      <c r="I5026" s="59" t="s">
        <v>4426</v>
      </c>
      <c r="J5026" s="60">
        <v>213.33</v>
      </c>
      <c r="K5026" s="61">
        <v>44958</v>
      </c>
      <c r="L5026" s="59" t="s">
        <v>2336</v>
      </c>
    </row>
    <row r="5027" spans="1:12">
      <c r="A5027" s="59" t="s">
        <v>4425</v>
      </c>
      <c r="B5027" s="59">
        <v>4763980</v>
      </c>
      <c r="C5027" s="59" t="s">
        <v>5063</v>
      </c>
      <c r="D5027" s="59">
        <v>2268</v>
      </c>
      <c r="E5027" s="59" t="s">
        <v>4762</v>
      </c>
      <c r="F5027" s="59" t="str">
        <f>VLOOKUP(B5027,[1]Consolidado!$B$9:$F$2411,5,0)</f>
        <v>RESIDENTE JURIDICO PJ</v>
      </c>
      <c r="G5027" s="59" t="s">
        <v>4763</v>
      </c>
      <c r="H5027" s="59">
        <v>156</v>
      </c>
      <c r="I5027" s="59" t="s">
        <v>4426</v>
      </c>
      <c r="J5027" s="60">
        <v>1280</v>
      </c>
      <c r="K5027" s="61"/>
      <c r="L5027" s="59" t="s">
        <v>2336</v>
      </c>
    </row>
    <row r="5028" spans="1:12">
      <c r="A5028" s="59" t="s">
        <v>4428</v>
      </c>
      <c r="B5028" s="59">
        <v>3297853</v>
      </c>
      <c r="C5028" s="59" t="s">
        <v>5064</v>
      </c>
      <c r="D5028" s="59">
        <v>2269</v>
      </c>
      <c r="E5028" s="59" t="s">
        <v>4764</v>
      </c>
      <c r="F5028" s="59" t="str">
        <f>VLOOKUP(B5028,[1]Consolidado!$B$9:$F$2411,5,0)</f>
        <v>MEDIADOR/CONCILIADOR</v>
      </c>
      <c r="G5028" s="59" t="s">
        <v>189</v>
      </c>
      <c r="H5028" s="59">
        <v>148</v>
      </c>
      <c r="I5028" s="59" t="s">
        <v>4430</v>
      </c>
      <c r="J5028" s="60">
        <v>617.55999999999995</v>
      </c>
      <c r="K5028" s="61"/>
      <c r="L5028" s="59" t="s">
        <v>2336</v>
      </c>
    </row>
    <row r="5029" spans="1:12">
      <c r="A5029" s="59" t="s">
        <v>4428</v>
      </c>
      <c r="B5029" s="59">
        <v>3297853</v>
      </c>
      <c r="C5029" s="59" t="s">
        <v>5064</v>
      </c>
      <c r="D5029" s="59">
        <v>2269</v>
      </c>
      <c r="E5029" s="59" t="s">
        <v>4764</v>
      </c>
      <c r="F5029" s="59" t="str">
        <f>VLOOKUP(B5029,[1]Consolidado!$B$9:$F$2411,5,0)</f>
        <v>MEDIADOR/CONCILIADOR</v>
      </c>
      <c r="G5029" s="59" t="s">
        <v>189</v>
      </c>
      <c r="H5029" s="59">
        <v>148</v>
      </c>
      <c r="I5029" s="59" t="s">
        <v>4430</v>
      </c>
      <c r="J5029" s="60">
        <v>161.1</v>
      </c>
      <c r="K5029" s="61">
        <v>44958</v>
      </c>
      <c r="L5029" s="59" t="s">
        <v>2336</v>
      </c>
    </row>
    <row r="5030" spans="1:12">
      <c r="A5030" s="59" t="s">
        <v>4428</v>
      </c>
      <c r="B5030" s="59">
        <v>3297853</v>
      </c>
      <c r="C5030" s="59" t="s">
        <v>5064</v>
      </c>
      <c r="D5030" s="59">
        <v>2269</v>
      </c>
      <c r="E5030" s="59" t="s">
        <v>4764</v>
      </c>
      <c r="F5030" s="59" t="str">
        <f>VLOOKUP(B5030,[1]Consolidado!$B$9:$F$2411,5,0)</f>
        <v>MEDIADOR/CONCILIADOR</v>
      </c>
      <c r="G5030" s="59" t="s">
        <v>189</v>
      </c>
      <c r="H5030" s="59">
        <v>494</v>
      </c>
      <c r="I5030" s="59" t="s">
        <v>4431</v>
      </c>
      <c r="J5030" s="60">
        <v>-46.31</v>
      </c>
      <c r="K5030" s="61"/>
      <c r="L5030" s="59" t="s">
        <v>2364</v>
      </c>
    </row>
    <row r="5031" spans="1:12">
      <c r="A5031" s="59" t="s">
        <v>4428</v>
      </c>
      <c r="B5031" s="59">
        <v>3297853</v>
      </c>
      <c r="C5031" s="59" t="s">
        <v>5064</v>
      </c>
      <c r="D5031" s="59">
        <v>2269</v>
      </c>
      <c r="E5031" s="59" t="s">
        <v>4764</v>
      </c>
      <c r="F5031" s="59" t="str">
        <f>VLOOKUP(B5031,[1]Consolidado!$B$9:$F$2411,5,0)</f>
        <v>MEDIADOR/CONCILIADOR</v>
      </c>
      <c r="G5031" s="59" t="s">
        <v>189</v>
      </c>
      <c r="H5031" s="59">
        <v>494</v>
      </c>
      <c r="I5031" s="59" t="s">
        <v>4431</v>
      </c>
      <c r="J5031" s="60">
        <v>-12.08</v>
      </c>
      <c r="K5031" s="61">
        <v>44958</v>
      </c>
      <c r="L5031" s="59" t="s">
        <v>2364</v>
      </c>
    </row>
    <row r="5032" spans="1:12">
      <c r="A5032" s="59" t="s">
        <v>4425</v>
      </c>
      <c r="B5032" s="59">
        <v>4759508</v>
      </c>
      <c r="C5032" s="59" t="s">
        <v>4433</v>
      </c>
      <c r="D5032" s="59">
        <v>2270</v>
      </c>
      <c r="E5032" s="59" t="s">
        <v>4282</v>
      </c>
      <c r="F5032" s="59" t="str">
        <f>VLOOKUP(B5032,[1]Consolidado!$B$9:$F$2411,5,0)</f>
        <v>RESIDENTE JURIDICO PJ</v>
      </c>
      <c r="G5032" s="59" t="s">
        <v>1111</v>
      </c>
      <c r="H5032" s="59">
        <v>156</v>
      </c>
      <c r="I5032" s="59" t="s">
        <v>4426</v>
      </c>
      <c r="J5032" s="60">
        <v>1600</v>
      </c>
      <c r="K5032" s="61"/>
      <c r="L5032" s="59" t="s">
        <v>2336</v>
      </c>
    </row>
    <row r="5033" spans="1:12">
      <c r="A5033" s="59" t="s">
        <v>4425</v>
      </c>
      <c r="B5033" s="59">
        <v>4440986</v>
      </c>
      <c r="C5033" s="59" t="s">
        <v>5065</v>
      </c>
      <c r="D5033" s="59">
        <v>2271</v>
      </c>
      <c r="E5033" s="59" t="s">
        <v>4765</v>
      </c>
      <c r="F5033" s="59" t="str">
        <f>VLOOKUP(B5033,[1]Consolidado!$B$9:$F$2411,5,0)</f>
        <v>RESIDENTE JURIDICO PJ</v>
      </c>
      <c r="G5033" s="59" t="s">
        <v>1491</v>
      </c>
      <c r="H5033" s="59">
        <v>156</v>
      </c>
      <c r="I5033" s="59" t="s">
        <v>4426</v>
      </c>
      <c r="J5033" s="60">
        <v>1600</v>
      </c>
      <c r="K5033" s="61"/>
      <c r="L5033" s="59" t="s">
        <v>2336</v>
      </c>
    </row>
    <row r="5034" spans="1:12">
      <c r="A5034" s="59" t="s">
        <v>4425</v>
      </c>
      <c r="B5034" s="59">
        <v>4440986</v>
      </c>
      <c r="C5034" s="59" t="s">
        <v>5065</v>
      </c>
      <c r="D5034" s="59">
        <v>2271</v>
      </c>
      <c r="E5034" s="59" t="s">
        <v>4765</v>
      </c>
      <c r="F5034" s="59" t="str">
        <f>VLOOKUP(B5034,[1]Consolidado!$B$9:$F$2411,5,0)</f>
        <v>RESIDENTE JURIDICO PJ</v>
      </c>
      <c r="G5034" s="59" t="s">
        <v>1491</v>
      </c>
      <c r="H5034" s="59">
        <v>156</v>
      </c>
      <c r="I5034" s="59" t="s">
        <v>4426</v>
      </c>
      <c r="J5034" s="60">
        <v>160</v>
      </c>
      <c r="K5034" s="61">
        <v>44958</v>
      </c>
      <c r="L5034" s="59" t="s">
        <v>2336</v>
      </c>
    </row>
    <row r="5035" spans="1:12">
      <c r="A5035" s="59" t="s">
        <v>4425</v>
      </c>
      <c r="B5035" s="59">
        <v>4767926</v>
      </c>
      <c r="C5035" s="59" t="s">
        <v>5066</v>
      </c>
      <c r="D5035" s="59">
        <v>2272</v>
      </c>
      <c r="E5035" s="59" t="s">
        <v>4766</v>
      </c>
      <c r="F5035" s="59" t="str">
        <f>VLOOKUP(B5035,[1]Consolidado!$B$9:$F$2411,5,0)</f>
        <v>RESIDENTE JURIDICO PJ</v>
      </c>
      <c r="G5035" s="59" t="s">
        <v>925</v>
      </c>
      <c r="H5035" s="59">
        <v>156</v>
      </c>
      <c r="I5035" s="59" t="s">
        <v>4426</v>
      </c>
      <c r="J5035" s="60">
        <v>640</v>
      </c>
      <c r="K5035" s="61"/>
      <c r="L5035" s="59" t="s">
        <v>2336</v>
      </c>
    </row>
    <row r="5036" spans="1:12">
      <c r="A5036" s="59" t="s">
        <v>4425</v>
      </c>
      <c r="B5036" s="59">
        <v>4129725</v>
      </c>
      <c r="C5036" s="59" t="s">
        <v>2411</v>
      </c>
      <c r="D5036" s="59">
        <v>2273</v>
      </c>
      <c r="E5036" s="59" t="s">
        <v>4283</v>
      </c>
      <c r="F5036" s="59" t="str">
        <f>VLOOKUP(B5036,[1]Consolidado!$B$9:$F$2411,5,0)</f>
        <v>RESIDENTE JURIDICO PJ</v>
      </c>
      <c r="G5036" s="59" t="s">
        <v>371</v>
      </c>
      <c r="H5036" s="59">
        <v>156</v>
      </c>
      <c r="I5036" s="59" t="s">
        <v>4426</v>
      </c>
      <c r="J5036" s="60">
        <v>1600</v>
      </c>
      <c r="K5036" s="61"/>
      <c r="L5036" s="59" t="s">
        <v>2336</v>
      </c>
    </row>
    <row r="5037" spans="1:12">
      <c r="A5037" s="59" t="s">
        <v>4425</v>
      </c>
      <c r="B5037" s="59">
        <v>4173775</v>
      </c>
      <c r="C5037" s="59" t="s">
        <v>2485</v>
      </c>
      <c r="D5037" s="59">
        <v>2274</v>
      </c>
      <c r="E5037" s="59" t="s">
        <v>4767</v>
      </c>
      <c r="F5037" s="59" t="str">
        <f>VLOOKUP(B5037,[1]Consolidado!$B$9:$F$2411,5,0)</f>
        <v>RESIDENTE JURIDICO PJ</v>
      </c>
      <c r="G5037" s="59" t="s">
        <v>433</v>
      </c>
      <c r="H5037" s="59">
        <v>156</v>
      </c>
      <c r="I5037" s="59" t="s">
        <v>4426</v>
      </c>
      <c r="J5037" s="60">
        <v>160</v>
      </c>
      <c r="K5037" s="61"/>
      <c r="L5037" s="59" t="s">
        <v>2336</v>
      </c>
    </row>
    <row r="5038" spans="1:12">
      <c r="A5038" s="59" t="s">
        <v>4425</v>
      </c>
      <c r="B5038" s="59">
        <v>4755731</v>
      </c>
      <c r="C5038" s="59" t="s">
        <v>4434</v>
      </c>
      <c r="D5038" s="59">
        <v>2275</v>
      </c>
      <c r="E5038" s="59" t="s">
        <v>4284</v>
      </c>
      <c r="F5038" s="59" t="str">
        <f>VLOOKUP(B5038,[1]Consolidado!$B$9:$F$2411,5,0)</f>
        <v>RESIDENTE JURIDICO PJ</v>
      </c>
      <c r="G5038" s="59" t="s">
        <v>278</v>
      </c>
      <c r="H5038" s="59">
        <v>156</v>
      </c>
      <c r="I5038" s="59" t="s">
        <v>4426</v>
      </c>
      <c r="J5038" s="60">
        <v>1600</v>
      </c>
      <c r="K5038" s="61"/>
      <c r="L5038" s="59" t="s">
        <v>2336</v>
      </c>
    </row>
    <row r="5039" spans="1:12">
      <c r="A5039" s="59" t="s">
        <v>4425</v>
      </c>
      <c r="B5039" s="59">
        <v>4429656</v>
      </c>
      <c r="C5039" s="59" t="s">
        <v>2837</v>
      </c>
      <c r="D5039" s="59">
        <v>2276</v>
      </c>
      <c r="E5039" s="59" t="s">
        <v>875</v>
      </c>
      <c r="F5039" s="59" t="str">
        <f>VLOOKUP(B5039,[1]Consolidado!$B$9:$F$2411,5,0)</f>
        <v>RESIDENTE JURIDICO PJ</v>
      </c>
      <c r="G5039" s="59" t="s">
        <v>568</v>
      </c>
      <c r="H5039" s="59">
        <v>156</v>
      </c>
      <c r="I5039" s="59" t="s">
        <v>4426</v>
      </c>
      <c r="J5039" s="60">
        <v>640</v>
      </c>
      <c r="K5039" s="61"/>
      <c r="L5039" s="59" t="s">
        <v>2336</v>
      </c>
    </row>
    <row r="5040" spans="1:12">
      <c r="A5040" s="59" t="s">
        <v>4425</v>
      </c>
      <c r="B5040" s="59">
        <v>3321169</v>
      </c>
      <c r="C5040" s="59" t="s">
        <v>4435</v>
      </c>
      <c r="D5040" s="59">
        <v>2277</v>
      </c>
      <c r="E5040" s="59" t="s">
        <v>4285</v>
      </c>
      <c r="F5040" s="59" t="str">
        <f>VLOOKUP(B5040,[1]Consolidado!$B$9:$F$2411,5,0)</f>
        <v>RESIDENTE JURIDICO PJ</v>
      </c>
      <c r="G5040" s="59" t="s">
        <v>4286</v>
      </c>
      <c r="H5040" s="59">
        <v>156</v>
      </c>
      <c r="I5040" s="59" t="s">
        <v>4426</v>
      </c>
      <c r="J5040" s="60">
        <v>1600</v>
      </c>
      <c r="K5040" s="61"/>
      <c r="L5040" s="59" t="s">
        <v>2336</v>
      </c>
    </row>
    <row r="5041" spans="1:12">
      <c r="A5041" s="59" t="s">
        <v>4425</v>
      </c>
      <c r="B5041" s="59">
        <v>3622991</v>
      </c>
      <c r="C5041" s="59" t="s">
        <v>5067</v>
      </c>
      <c r="D5041" s="59">
        <v>2278</v>
      </c>
      <c r="E5041" s="59" t="s">
        <v>4768</v>
      </c>
      <c r="F5041" s="59" t="str">
        <f>VLOOKUP(B5041,[1]Consolidado!$B$9:$F$2411,5,0)</f>
        <v>RESIDENTE JURIDICO PJ</v>
      </c>
      <c r="G5041" s="59" t="s">
        <v>427</v>
      </c>
      <c r="H5041" s="59">
        <v>156</v>
      </c>
      <c r="I5041" s="59" t="s">
        <v>4426</v>
      </c>
      <c r="J5041" s="60">
        <v>1280</v>
      </c>
      <c r="K5041" s="61"/>
      <c r="L5041" s="59" t="s">
        <v>2336</v>
      </c>
    </row>
    <row r="5042" spans="1:12">
      <c r="A5042" s="59" t="s">
        <v>4425</v>
      </c>
      <c r="B5042" s="59">
        <v>4560191</v>
      </c>
      <c r="C5042" s="59" t="s">
        <v>2613</v>
      </c>
      <c r="D5042" s="59">
        <v>2279</v>
      </c>
      <c r="E5042" s="59" t="s">
        <v>886</v>
      </c>
      <c r="F5042" s="59" t="str">
        <f>VLOOKUP(B5042,[1]Consolidado!$B$9:$F$2411,5,0)</f>
        <v>RESIDENTE JURIDICO PJ</v>
      </c>
      <c r="G5042" s="59" t="s">
        <v>127</v>
      </c>
      <c r="H5042" s="59">
        <v>156</v>
      </c>
      <c r="I5042" s="59" t="s">
        <v>4426</v>
      </c>
      <c r="J5042" s="60">
        <v>1600</v>
      </c>
      <c r="K5042" s="61"/>
      <c r="L5042" s="59" t="s">
        <v>2336</v>
      </c>
    </row>
    <row r="5043" spans="1:12">
      <c r="A5043" s="59" t="s">
        <v>4425</v>
      </c>
      <c r="B5043" s="59">
        <v>4560191</v>
      </c>
      <c r="C5043" s="59" t="s">
        <v>2613</v>
      </c>
      <c r="D5043" s="59">
        <v>2279</v>
      </c>
      <c r="E5043" s="59" t="s">
        <v>886</v>
      </c>
      <c r="F5043" s="59" t="str">
        <f>VLOOKUP(B5043,[1]Consolidado!$B$9:$F$2411,5,0)</f>
        <v>RESIDENTE JURIDICO PJ</v>
      </c>
      <c r="G5043" s="59" t="s">
        <v>127</v>
      </c>
      <c r="H5043" s="59">
        <v>156</v>
      </c>
      <c r="I5043" s="59" t="s">
        <v>4426</v>
      </c>
      <c r="J5043" s="60">
        <v>426.67</v>
      </c>
      <c r="K5043" s="61">
        <v>44958</v>
      </c>
      <c r="L5043" s="59" t="s">
        <v>2336</v>
      </c>
    </row>
    <row r="5044" spans="1:12">
      <c r="A5044" s="59" t="s">
        <v>4425</v>
      </c>
      <c r="B5044" s="59">
        <v>4764137</v>
      </c>
      <c r="C5044" s="59" t="s">
        <v>5068</v>
      </c>
      <c r="D5044" s="59">
        <v>2280</v>
      </c>
      <c r="E5044" s="59" t="s">
        <v>4769</v>
      </c>
      <c r="F5044" s="59" t="str">
        <f>VLOOKUP(B5044,[1]Consolidado!$B$9:$F$2411,5,0)</f>
        <v>RESIDENTE JURIDICO PJ</v>
      </c>
      <c r="G5044" s="59" t="s">
        <v>1050</v>
      </c>
      <c r="H5044" s="59">
        <v>156</v>
      </c>
      <c r="I5044" s="59" t="s">
        <v>4426</v>
      </c>
      <c r="J5044" s="60">
        <v>1226.67</v>
      </c>
      <c r="K5044" s="61"/>
      <c r="L5044" s="59" t="s">
        <v>2336</v>
      </c>
    </row>
    <row r="5045" spans="1:12">
      <c r="A5045" s="59" t="s">
        <v>4425</v>
      </c>
      <c r="B5045" s="59">
        <v>4686810</v>
      </c>
      <c r="C5045" s="59" t="s">
        <v>2889</v>
      </c>
      <c r="D5045" s="59">
        <v>2281</v>
      </c>
      <c r="E5045" s="59" t="s">
        <v>943</v>
      </c>
      <c r="F5045" s="59" t="str">
        <f>VLOOKUP(B5045,[1]Consolidado!$B$9:$F$2411,5,0)</f>
        <v>RESIDENTE JURIDICO PJ</v>
      </c>
      <c r="G5045" s="59" t="s">
        <v>534</v>
      </c>
      <c r="H5045" s="59">
        <v>156</v>
      </c>
      <c r="I5045" s="59" t="s">
        <v>4426</v>
      </c>
      <c r="J5045" s="60">
        <v>1546.67</v>
      </c>
      <c r="K5045" s="61"/>
      <c r="L5045" s="59" t="s">
        <v>2336</v>
      </c>
    </row>
    <row r="5046" spans="1:12">
      <c r="A5046" s="59" t="s">
        <v>4425</v>
      </c>
      <c r="B5046" s="59">
        <v>4131010</v>
      </c>
      <c r="C5046" s="59" t="s">
        <v>5069</v>
      </c>
      <c r="D5046" s="59">
        <v>2282</v>
      </c>
      <c r="E5046" s="59" t="s">
        <v>4770</v>
      </c>
      <c r="F5046" s="59" t="str">
        <f>VLOOKUP(B5046,[1]Consolidado!$B$9:$F$2411,5,0)</f>
        <v>RESIDENTE JURIDICO PJ</v>
      </c>
      <c r="G5046" s="59" t="s">
        <v>233</v>
      </c>
      <c r="H5046" s="59">
        <v>156</v>
      </c>
      <c r="I5046" s="59" t="s">
        <v>4426</v>
      </c>
      <c r="J5046" s="60">
        <v>586.66999999999996</v>
      </c>
      <c r="K5046" s="61"/>
      <c r="L5046" s="59" t="s">
        <v>2336</v>
      </c>
    </row>
    <row r="5047" spans="1:12">
      <c r="A5047" s="59" t="s">
        <v>4425</v>
      </c>
      <c r="B5047" s="59">
        <v>4331834</v>
      </c>
      <c r="C5047" s="59" t="s">
        <v>5070</v>
      </c>
      <c r="D5047" s="59">
        <v>2283</v>
      </c>
      <c r="E5047" s="59" t="s">
        <v>4771</v>
      </c>
      <c r="F5047" s="59" t="str">
        <f>VLOOKUP(B5047,[1]Consolidado!$B$9:$F$2411,5,0)</f>
        <v>RESIDENTE JURIDICO PJ</v>
      </c>
      <c r="G5047" s="59" t="s">
        <v>318</v>
      </c>
      <c r="H5047" s="59">
        <v>156</v>
      </c>
      <c r="I5047" s="59" t="s">
        <v>4426</v>
      </c>
      <c r="J5047" s="60">
        <v>800</v>
      </c>
      <c r="K5047" s="61"/>
      <c r="L5047" s="59" t="s">
        <v>2336</v>
      </c>
    </row>
    <row r="5048" spans="1:12">
      <c r="A5048" s="59" t="s">
        <v>4425</v>
      </c>
      <c r="B5048" s="59">
        <v>4768663</v>
      </c>
      <c r="C5048" s="59" t="s">
        <v>5071</v>
      </c>
      <c r="D5048" s="59">
        <v>2284</v>
      </c>
      <c r="E5048" s="59" t="s">
        <v>4772</v>
      </c>
      <c r="F5048" s="59" t="str">
        <f>VLOOKUP(B5048,[1]Consolidado!$B$9:$F$2411,5,0)</f>
        <v>RESIDENTE JURIDICO PJ</v>
      </c>
      <c r="G5048" s="59" t="s">
        <v>4286</v>
      </c>
      <c r="H5048" s="59">
        <v>156</v>
      </c>
      <c r="I5048" s="59" t="s">
        <v>4426</v>
      </c>
      <c r="J5048" s="60">
        <v>640</v>
      </c>
      <c r="K5048" s="61"/>
      <c r="L5048" s="59" t="s">
        <v>2336</v>
      </c>
    </row>
    <row r="5049" spans="1:12">
      <c r="A5049" s="59" t="s">
        <v>4425</v>
      </c>
      <c r="B5049" s="59">
        <v>4760018</v>
      </c>
      <c r="C5049" s="59" t="s">
        <v>4436</v>
      </c>
      <c r="D5049" s="59">
        <v>2285</v>
      </c>
      <c r="E5049" s="59" t="s">
        <v>4287</v>
      </c>
      <c r="F5049" s="59" t="str">
        <f>VLOOKUP(B5049,[1]Consolidado!$B$9:$F$2411,5,0)</f>
        <v>RESIDENTE JURIDICO PJ</v>
      </c>
      <c r="G5049" s="59" t="s">
        <v>159</v>
      </c>
      <c r="H5049" s="59">
        <v>156</v>
      </c>
      <c r="I5049" s="59" t="s">
        <v>4426</v>
      </c>
      <c r="J5049" s="60">
        <v>1600</v>
      </c>
      <c r="K5049" s="61"/>
      <c r="L5049" s="59" t="s">
        <v>2336</v>
      </c>
    </row>
    <row r="5050" spans="1:12">
      <c r="A5050" s="59" t="s">
        <v>4428</v>
      </c>
      <c r="B5050" s="59">
        <v>3031543</v>
      </c>
      <c r="C5050" s="59" t="s">
        <v>4437</v>
      </c>
      <c r="D5050" s="59">
        <v>2286</v>
      </c>
      <c r="E5050" s="59" t="s">
        <v>4288</v>
      </c>
      <c r="F5050" s="59" t="str">
        <f>VLOOKUP(B5050,[1]Consolidado!$B$9:$F$2411,5,0)</f>
        <v>MEDIADOR/CONCILIADOR</v>
      </c>
      <c r="G5050" s="59" t="s">
        <v>4069</v>
      </c>
      <c r="H5050" s="59">
        <v>148</v>
      </c>
      <c r="I5050" s="59" t="s">
        <v>4430</v>
      </c>
      <c r="J5050" s="60">
        <v>708.86</v>
      </c>
      <c r="K5050" s="61"/>
      <c r="L5050" s="59" t="s">
        <v>2336</v>
      </c>
    </row>
    <row r="5051" spans="1:12">
      <c r="A5051" s="59" t="s">
        <v>4428</v>
      </c>
      <c r="B5051" s="59">
        <v>3031543</v>
      </c>
      <c r="C5051" s="59" t="s">
        <v>4437</v>
      </c>
      <c r="D5051" s="59">
        <v>2286</v>
      </c>
      <c r="E5051" s="59" t="s">
        <v>4288</v>
      </c>
      <c r="F5051" s="59" t="str">
        <f>VLOOKUP(B5051,[1]Consolidado!$B$9:$F$2411,5,0)</f>
        <v>MEDIADOR/CONCILIADOR</v>
      </c>
      <c r="G5051" s="59" t="s">
        <v>4069</v>
      </c>
      <c r="H5051" s="59">
        <v>148</v>
      </c>
      <c r="I5051" s="59" t="s">
        <v>4430</v>
      </c>
      <c r="J5051" s="60">
        <v>139.62</v>
      </c>
      <c r="K5051" s="61">
        <v>44958</v>
      </c>
      <c r="L5051" s="59" t="s">
        <v>2336</v>
      </c>
    </row>
    <row r="5052" spans="1:12">
      <c r="A5052" s="59" t="s">
        <v>4428</v>
      </c>
      <c r="B5052" s="59">
        <v>3031543</v>
      </c>
      <c r="C5052" s="59" t="s">
        <v>4437</v>
      </c>
      <c r="D5052" s="59">
        <v>2286</v>
      </c>
      <c r="E5052" s="59" t="s">
        <v>4288</v>
      </c>
      <c r="F5052" s="59" t="str">
        <f>VLOOKUP(B5052,[1]Consolidado!$B$9:$F$2411,5,0)</f>
        <v>MEDIADOR/CONCILIADOR</v>
      </c>
      <c r="G5052" s="59" t="s">
        <v>4069</v>
      </c>
      <c r="H5052" s="59">
        <v>494</v>
      </c>
      <c r="I5052" s="59" t="s">
        <v>4431</v>
      </c>
      <c r="J5052" s="60">
        <v>-53.16</v>
      </c>
      <c r="K5052" s="61"/>
      <c r="L5052" s="59" t="s">
        <v>2364</v>
      </c>
    </row>
    <row r="5053" spans="1:12">
      <c r="A5053" s="59" t="s">
        <v>4428</v>
      </c>
      <c r="B5053" s="59">
        <v>3031543</v>
      </c>
      <c r="C5053" s="59" t="s">
        <v>4437</v>
      </c>
      <c r="D5053" s="59">
        <v>2286</v>
      </c>
      <c r="E5053" s="59" t="s">
        <v>4288</v>
      </c>
      <c r="F5053" s="59" t="str">
        <f>VLOOKUP(B5053,[1]Consolidado!$B$9:$F$2411,5,0)</f>
        <v>MEDIADOR/CONCILIADOR</v>
      </c>
      <c r="G5053" s="59" t="s">
        <v>4069</v>
      </c>
      <c r="H5053" s="59">
        <v>494</v>
      </c>
      <c r="I5053" s="59" t="s">
        <v>4431</v>
      </c>
      <c r="J5053" s="60">
        <v>-10.47</v>
      </c>
      <c r="K5053" s="61">
        <v>44958</v>
      </c>
      <c r="L5053" s="59" t="s">
        <v>2364</v>
      </c>
    </row>
    <row r="5054" spans="1:12">
      <c r="A5054" s="59" t="s">
        <v>4425</v>
      </c>
      <c r="B5054" s="59">
        <v>4173805</v>
      </c>
      <c r="C5054" s="59" t="s">
        <v>5072</v>
      </c>
      <c r="D5054" s="59">
        <v>2287</v>
      </c>
      <c r="E5054" s="59" t="s">
        <v>4773</v>
      </c>
      <c r="F5054" s="59" t="str">
        <f>VLOOKUP(B5054,[1]Consolidado!$B$9:$F$2411,5,0)</f>
        <v>RESIDENTE JURIDICO PJ</v>
      </c>
      <c r="G5054" s="59" t="s">
        <v>280</v>
      </c>
      <c r="H5054" s="59">
        <v>156</v>
      </c>
      <c r="I5054" s="59" t="s">
        <v>4426</v>
      </c>
      <c r="J5054" s="60">
        <v>1173.33</v>
      </c>
      <c r="K5054" s="61"/>
      <c r="L5054" s="59" t="s">
        <v>2336</v>
      </c>
    </row>
    <row r="5055" spans="1:12">
      <c r="A5055" s="59" t="s">
        <v>4425</v>
      </c>
      <c r="B5055" s="59">
        <v>4764455</v>
      </c>
      <c r="C5055" s="59" t="s">
        <v>5073</v>
      </c>
      <c r="D5055" s="59">
        <v>2288</v>
      </c>
      <c r="E5055" s="59" t="s">
        <v>4774</v>
      </c>
      <c r="F5055" s="59" t="str">
        <f>VLOOKUP(B5055,[1]Consolidado!$B$9:$F$2411,5,0)</f>
        <v>RESIDENTE JURIDICO PJ</v>
      </c>
      <c r="G5055" s="59" t="s">
        <v>123</v>
      </c>
      <c r="H5055" s="59">
        <v>156</v>
      </c>
      <c r="I5055" s="59" t="s">
        <v>4426</v>
      </c>
      <c r="J5055" s="60">
        <v>1013.33</v>
      </c>
      <c r="K5055" s="61"/>
      <c r="L5055" s="59" t="s">
        <v>2336</v>
      </c>
    </row>
    <row r="5056" spans="1:12">
      <c r="A5056" s="59" t="s">
        <v>4425</v>
      </c>
      <c r="B5056" s="59">
        <v>4723309</v>
      </c>
      <c r="C5056" s="59" t="s">
        <v>2954</v>
      </c>
      <c r="D5056" s="59">
        <v>789</v>
      </c>
      <c r="E5056" s="59" t="s">
        <v>1035</v>
      </c>
      <c r="F5056" s="59" t="str">
        <f>VLOOKUP(B5056,[1]Consolidado!$B$9:$F$2411,5,0)</f>
        <v>RESIDENTE JURIDICO PJ</v>
      </c>
      <c r="G5056" s="59" t="s">
        <v>4058</v>
      </c>
      <c r="H5056" s="59">
        <v>156</v>
      </c>
      <c r="I5056" s="59" t="s">
        <v>4426</v>
      </c>
      <c r="J5056" s="60">
        <v>960</v>
      </c>
      <c r="K5056" s="61"/>
      <c r="L5056" s="59" t="s">
        <v>2336</v>
      </c>
    </row>
    <row r="5057" spans="1:12">
      <c r="A5057" s="59" t="s">
        <v>4425</v>
      </c>
      <c r="B5057" s="59">
        <v>4132114</v>
      </c>
      <c r="C5057" s="59" t="s">
        <v>2880</v>
      </c>
      <c r="D5057" s="59">
        <v>2290</v>
      </c>
      <c r="E5057" s="59" t="s">
        <v>1081</v>
      </c>
      <c r="F5057" s="59" t="str">
        <f>VLOOKUP(B5057,[1]Consolidado!$B$9:$F$2411,5,0)</f>
        <v>RESIDENTE JURIDICO PJ</v>
      </c>
      <c r="G5057" s="59" t="s">
        <v>269</v>
      </c>
      <c r="H5057" s="59">
        <v>156</v>
      </c>
      <c r="I5057" s="59" t="s">
        <v>4426</v>
      </c>
      <c r="J5057" s="60">
        <v>1600</v>
      </c>
      <c r="K5057" s="61"/>
      <c r="L5057" s="59" t="s">
        <v>2336</v>
      </c>
    </row>
    <row r="5058" spans="1:12">
      <c r="A5058" s="59" t="s">
        <v>4425</v>
      </c>
      <c r="B5058" s="59">
        <v>4481259</v>
      </c>
      <c r="C5058" s="59" t="s">
        <v>4938</v>
      </c>
      <c r="D5058" s="59">
        <v>871</v>
      </c>
      <c r="E5058" s="59" t="s">
        <v>4592</v>
      </c>
      <c r="F5058" s="59" t="str">
        <f>VLOOKUP(B5058,[1]Consolidado!$B$9:$F$2411,5,0)</f>
        <v>RESIDENTE JURIDICO PJ</v>
      </c>
      <c r="G5058" s="59" t="s">
        <v>964</v>
      </c>
      <c r="H5058" s="59">
        <v>156</v>
      </c>
      <c r="I5058" s="59" t="s">
        <v>4426</v>
      </c>
      <c r="J5058" s="60">
        <v>1600</v>
      </c>
      <c r="K5058" s="61"/>
      <c r="L5058" s="59" t="s">
        <v>2336</v>
      </c>
    </row>
    <row r="5059" spans="1:12">
      <c r="A5059" s="59" t="s">
        <v>4425</v>
      </c>
      <c r="B5059" s="59">
        <v>4132483</v>
      </c>
      <c r="C5059" s="59" t="s">
        <v>4438</v>
      </c>
      <c r="D5059" s="59">
        <v>2292</v>
      </c>
      <c r="E5059" s="59" t="s">
        <v>4289</v>
      </c>
      <c r="F5059" s="59" t="str">
        <f>VLOOKUP(B5059,[1]Consolidado!$B$9:$F$2411,5,0)</f>
        <v>RESIDENTE JURIDICO PJ</v>
      </c>
      <c r="G5059" s="59" t="s">
        <v>683</v>
      </c>
      <c r="H5059" s="59">
        <v>156</v>
      </c>
      <c r="I5059" s="59" t="s">
        <v>4426</v>
      </c>
      <c r="J5059" s="60">
        <v>1600</v>
      </c>
      <c r="K5059" s="61"/>
      <c r="L5059" s="59" t="s">
        <v>2336</v>
      </c>
    </row>
    <row r="5060" spans="1:12">
      <c r="A5060" s="59" t="s">
        <v>4425</v>
      </c>
      <c r="B5060" s="59">
        <v>3806057</v>
      </c>
      <c r="C5060" s="59" t="s">
        <v>5074</v>
      </c>
      <c r="D5060" s="59">
        <v>2293</v>
      </c>
      <c r="E5060" s="59" t="s">
        <v>4775</v>
      </c>
      <c r="F5060" s="59" t="str">
        <f>VLOOKUP(B5060,[1]Consolidado!$B$9:$F$2411,5,0)</f>
        <v>RESIDENTE JURIDICO PJ</v>
      </c>
      <c r="G5060" s="59" t="s">
        <v>1972</v>
      </c>
      <c r="H5060" s="59">
        <v>156</v>
      </c>
      <c r="I5060" s="59" t="s">
        <v>4426</v>
      </c>
      <c r="J5060" s="60">
        <v>586.66999999999996</v>
      </c>
      <c r="K5060" s="61"/>
      <c r="L5060" s="59" t="s">
        <v>2336</v>
      </c>
    </row>
    <row r="5061" spans="1:12">
      <c r="A5061" s="59" t="s">
        <v>4425</v>
      </c>
      <c r="B5061" s="59">
        <v>3847110</v>
      </c>
      <c r="C5061" s="59" t="s">
        <v>5075</v>
      </c>
      <c r="D5061" s="59">
        <v>2294</v>
      </c>
      <c r="E5061" s="59" t="s">
        <v>4776</v>
      </c>
      <c r="F5061" s="59" t="str">
        <f>VLOOKUP(B5061,[1]Consolidado!$B$9:$F$2411,5,0)</f>
        <v>RESIDENTE JURIDICO PJ</v>
      </c>
      <c r="G5061" s="59" t="s">
        <v>1276</v>
      </c>
      <c r="H5061" s="59">
        <v>156</v>
      </c>
      <c r="I5061" s="59" t="s">
        <v>4426</v>
      </c>
      <c r="J5061" s="60">
        <v>640</v>
      </c>
      <c r="K5061" s="61"/>
      <c r="L5061" s="59" t="s">
        <v>2336</v>
      </c>
    </row>
    <row r="5062" spans="1:12">
      <c r="A5062" s="59" t="s">
        <v>4425</v>
      </c>
      <c r="B5062" s="59">
        <v>3563715</v>
      </c>
      <c r="C5062" s="59" t="s">
        <v>5076</v>
      </c>
      <c r="D5062" s="59">
        <v>2295</v>
      </c>
      <c r="E5062" s="59" t="s">
        <v>4777</v>
      </c>
      <c r="F5062" s="59" t="str">
        <f>VLOOKUP(B5062,[1]Consolidado!$B$9:$F$2411,5,0)</f>
        <v>RESIDENTE JURIDICO PJ</v>
      </c>
      <c r="G5062" s="59" t="s">
        <v>432</v>
      </c>
      <c r="H5062" s="59">
        <v>156</v>
      </c>
      <c r="I5062" s="59" t="s">
        <v>4426</v>
      </c>
      <c r="J5062" s="60">
        <v>1546.67</v>
      </c>
      <c r="K5062" s="61"/>
      <c r="L5062" s="59" t="s">
        <v>2336</v>
      </c>
    </row>
    <row r="5063" spans="1:12">
      <c r="A5063" s="59" t="s">
        <v>4425</v>
      </c>
      <c r="B5063" s="59">
        <v>4760778</v>
      </c>
      <c r="C5063" s="59" t="s">
        <v>5077</v>
      </c>
      <c r="D5063" s="59">
        <v>2296</v>
      </c>
      <c r="E5063" s="59" t="s">
        <v>4778</v>
      </c>
      <c r="F5063" s="59" t="str">
        <f>VLOOKUP(B5063,[1]Consolidado!$B$9:$F$2411,5,0)</f>
        <v>RESIDENTE JURIDICO PJ</v>
      </c>
      <c r="G5063" s="59" t="s">
        <v>1338</v>
      </c>
      <c r="H5063" s="59">
        <v>156</v>
      </c>
      <c r="I5063" s="59" t="s">
        <v>4426</v>
      </c>
      <c r="J5063" s="60">
        <v>1600</v>
      </c>
      <c r="K5063" s="61"/>
      <c r="L5063" s="59" t="s">
        <v>2336</v>
      </c>
    </row>
    <row r="5064" spans="1:12">
      <c r="A5064" s="59" t="s">
        <v>4425</v>
      </c>
      <c r="B5064" s="59">
        <v>3501850</v>
      </c>
      <c r="C5064" s="59" t="s">
        <v>4439</v>
      </c>
      <c r="D5064" s="59">
        <v>2297</v>
      </c>
      <c r="E5064" s="59" t="s">
        <v>4290</v>
      </c>
      <c r="F5064" s="59" t="str">
        <f>VLOOKUP(B5064,[1]Consolidado!$B$9:$F$2411,5,0)</f>
        <v>RESIDENTE JURIDICO PJ</v>
      </c>
      <c r="G5064" s="59" t="s">
        <v>383</v>
      </c>
      <c r="H5064" s="59">
        <v>156</v>
      </c>
      <c r="I5064" s="59" t="s">
        <v>4426</v>
      </c>
      <c r="J5064" s="60">
        <v>1600</v>
      </c>
      <c r="K5064" s="61"/>
      <c r="L5064" s="59" t="s">
        <v>2336</v>
      </c>
    </row>
    <row r="5065" spans="1:12">
      <c r="A5065" s="59" t="s">
        <v>4425</v>
      </c>
      <c r="B5065" s="59">
        <v>4764560</v>
      </c>
      <c r="C5065" s="59" t="s">
        <v>5078</v>
      </c>
      <c r="D5065" s="59">
        <v>2298</v>
      </c>
      <c r="E5065" s="59" t="s">
        <v>4779</v>
      </c>
      <c r="F5065" s="59" t="str">
        <f>VLOOKUP(B5065,[1]Consolidado!$B$9:$F$2411,5,0)</f>
        <v>RESIDENTE JURIDICO PJ</v>
      </c>
      <c r="G5065" s="59" t="s">
        <v>991</v>
      </c>
      <c r="H5065" s="59">
        <v>156</v>
      </c>
      <c r="I5065" s="59" t="s">
        <v>4426</v>
      </c>
      <c r="J5065" s="60">
        <v>800</v>
      </c>
      <c r="K5065" s="61"/>
      <c r="L5065" s="59" t="s">
        <v>2336</v>
      </c>
    </row>
    <row r="5066" spans="1:12">
      <c r="A5066" s="59" t="s">
        <v>4425</v>
      </c>
      <c r="B5066" s="59">
        <v>3240274</v>
      </c>
      <c r="C5066" s="59" t="s">
        <v>5079</v>
      </c>
      <c r="D5066" s="59">
        <v>2299</v>
      </c>
      <c r="E5066" s="59" t="s">
        <v>4780</v>
      </c>
      <c r="F5066" s="59" t="str">
        <f>VLOOKUP(B5066,[1]Consolidado!$B$9:$F$2411,5,0)</f>
        <v>RESIDENTE JURIDICO PJ</v>
      </c>
      <c r="G5066" s="59" t="s">
        <v>4781</v>
      </c>
      <c r="H5066" s="59">
        <v>156</v>
      </c>
      <c r="I5066" s="59" t="s">
        <v>4426</v>
      </c>
      <c r="J5066" s="60">
        <v>853.33</v>
      </c>
      <c r="K5066" s="61"/>
      <c r="L5066" s="59" t="s">
        <v>2336</v>
      </c>
    </row>
    <row r="5067" spans="1:12">
      <c r="A5067" s="59" t="s">
        <v>4425</v>
      </c>
      <c r="B5067" s="59">
        <v>3849724</v>
      </c>
      <c r="C5067" s="59" t="s">
        <v>3137</v>
      </c>
      <c r="D5067" s="59">
        <v>2300</v>
      </c>
      <c r="E5067" s="59" t="s">
        <v>1266</v>
      </c>
      <c r="F5067" s="59" t="str">
        <f>VLOOKUP(B5067,[1]Consolidado!$B$9:$F$2411,5,0)</f>
        <v>RESIDENTE JURIDICO PJ</v>
      </c>
      <c r="G5067" s="59" t="s">
        <v>1267</v>
      </c>
      <c r="H5067" s="59">
        <v>156</v>
      </c>
      <c r="I5067" s="59" t="s">
        <v>4426</v>
      </c>
      <c r="J5067" s="60">
        <v>1600</v>
      </c>
      <c r="K5067" s="61"/>
      <c r="L5067" s="59" t="s">
        <v>2336</v>
      </c>
    </row>
    <row r="5068" spans="1:12">
      <c r="A5068" s="59" t="s">
        <v>4425</v>
      </c>
      <c r="B5068" s="59">
        <v>3832473</v>
      </c>
      <c r="C5068" s="59" t="s">
        <v>3154</v>
      </c>
      <c r="D5068" s="59">
        <v>2301</v>
      </c>
      <c r="E5068" s="59" t="s">
        <v>1292</v>
      </c>
      <c r="F5068" s="59" t="str">
        <f>VLOOKUP(B5068,[1]Consolidado!$B$9:$F$2411,5,0)</f>
        <v>RESIDENTE JURIDICO PJ</v>
      </c>
      <c r="G5068" s="59" t="s">
        <v>4549</v>
      </c>
      <c r="H5068" s="59">
        <v>156</v>
      </c>
      <c r="I5068" s="59" t="s">
        <v>4426</v>
      </c>
      <c r="J5068" s="60">
        <v>1013.33</v>
      </c>
      <c r="K5068" s="61"/>
      <c r="L5068" s="59" t="s">
        <v>2336</v>
      </c>
    </row>
    <row r="5069" spans="1:12">
      <c r="A5069" s="59" t="s">
        <v>4425</v>
      </c>
      <c r="B5069" s="59">
        <v>4768370</v>
      </c>
      <c r="C5069" s="59" t="s">
        <v>5080</v>
      </c>
      <c r="D5069" s="59">
        <v>2302</v>
      </c>
      <c r="E5069" s="59" t="s">
        <v>4782</v>
      </c>
      <c r="F5069" s="59" t="str">
        <f>VLOOKUP(B5069,[1]Consolidado!$B$9:$F$2411,5,0)</f>
        <v>RESIDENTE JURIDICO PJ</v>
      </c>
      <c r="G5069" s="59" t="s">
        <v>373</v>
      </c>
      <c r="H5069" s="59">
        <v>156</v>
      </c>
      <c r="I5069" s="59" t="s">
        <v>4426</v>
      </c>
      <c r="J5069" s="60">
        <v>586.66999999999996</v>
      </c>
      <c r="K5069" s="61"/>
      <c r="L5069" s="59" t="s">
        <v>2336</v>
      </c>
    </row>
    <row r="5070" spans="1:12">
      <c r="A5070" s="59" t="s">
        <v>4425</v>
      </c>
      <c r="B5070" s="59">
        <v>4423984</v>
      </c>
      <c r="C5070" s="59" t="s">
        <v>3196</v>
      </c>
      <c r="D5070" s="59">
        <v>2303</v>
      </c>
      <c r="E5070" s="59" t="s">
        <v>1339</v>
      </c>
      <c r="F5070" s="59" t="str">
        <f>VLOOKUP(B5070,[1]Consolidado!$B$9:$F$2411,5,0)</f>
        <v>RESIDENTE JURIDICO PJ</v>
      </c>
      <c r="G5070" s="59" t="s">
        <v>1291</v>
      </c>
      <c r="H5070" s="59">
        <v>156</v>
      </c>
      <c r="I5070" s="59" t="s">
        <v>4426</v>
      </c>
      <c r="J5070" s="60">
        <v>1600</v>
      </c>
      <c r="K5070" s="61"/>
      <c r="L5070" s="59" t="s">
        <v>2336</v>
      </c>
    </row>
    <row r="5071" spans="1:12">
      <c r="A5071" s="59" t="s">
        <v>4425</v>
      </c>
      <c r="B5071" s="59">
        <v>3582043</v>
      </c>
      <c r="C5071" s="59" t="s">
        <v>2584</v>
      </c>
      <c r="D5071" s="59">
        <v>2304</v>
      </c>
      <c r="E5071" s="59" t="s">
        <v>4783</v>
      </c>
      <c r="F5071" s="59" t="str">
        <f>VLOOKUP(B5071,[1]Consolidado!$B$9:$F$2411,5,0)</f>
        <v>RESIDENTE JURIDICO PJ</v>
      </c>
      <c r="G5071" s="59" t="s">
        <v>627</v>
      </c>
      <c r="H5071" s="59">
        <v>156</v>
      </c>
      <c r="I5071" s="59" t="s">
        <v>4426</v>
      </c>
      <c r="J5071" s="60">
        <v>1280</v>
      </c>
      <c r="K5071" s="61"/>
      <c r="L5071" s="59" t="s">
        <v>2336</v>
      </c>
    </row>
    <row r="5072" spans="1:12">
      <c r="A5072" s="59" t="s">
        <v>4425</v>
      </c>
      <c r="B5072" s="59">
        <v>4167996</v>
      </c>
      <c r="C5072" s="59" t="s">
        <v>5081</v>
      </c>
      <c r="D5072" s="59">
        <v>2305</v>
      </c>
      <c r="E5072" s="59" t="s">
        <v>4784</v>
      </c>
      <c r="F5072" s="59" t="str">
        <f>VLOOKUP(B5072,[1]Consolidado!$B$9:$F$2411,5,0)</f>
        <v>RESIDENTE JURIDICO PJ</v>
      </c>
      <c r="G5072" s="59" t="s">
        <v>4785</v>
      </c>
      <c r="H5072" s="59">
        <v>156</v>
      </c>
      <c r="I5072" s="59" t="s">
        <v>4426</v>
      </c>
      <c r="J5072" s="60">
        <v>1600</v>
      </c>
      <c r="K5072" s="61"/>
      <c r="L5072" s="59" t="s">
        <v>2336</v>
      </c>
    </row>
    <row r="5073" spans="1:12">
      <c r="A5073" s="59" t="s">
        <v>4425</v>
      </c>
      <c r="B5073" s="59">
        <v>4330323</v>
      </c>
      <c r="C5073" s="59" t="s">
        <v>5082</v>
      </c>
      <c r="D5073" s="59">
        <v>2306</v>
      </c>
      <c r="E5073" s="59" t="s">
        <v>4786</v>
      </c>
      <c r="F5073" s="59" t="str">
        <f>VLOOKUP(B5073,[1]Consolidado!$B$9:$F$2411,5,0)</f>
        <v>RESIDENTE JURIDICO PJ</v>
      </c>
      <c r="G5073" s="59" t="s">
        <v>230</v>
      </c>
      <c r="H5073" s="59">
        <v>156</v>
      </c>
      <c r="I5073" s="59" t="s">
        <v>4426</v>
      </c>
      <c r="J5073" s="60">
        <v>1013.33</v>
      </c>
      <c r="K5073" s="61"/>
      <c r="L5073" s="59" t="s">
        <v>2336</v>
      </c>
    </row>
    <row r="5074" spans="1:12">
      <c r="A5074" s="59" t="s">
        <v>4425</v>
      </c>
      <c r="B5074" s="59">
        <v>4772563</v>
      </c>
      <c r="C5074" s="59" t="s">
        <v>3496</v>
      </c>
      <c r="D5074" s="59">
        <v>2307</v>
      </c>
      <c r="E5074" s="59" t="s">
        <v>4787</v>
      </c>
      <c r="F5074" s="59" t="str">
        <f>VLOOKUP(B5074,[1]Consolidado!$B$9:$F$2411,5,0)</f>
        <v>RESIDENTE JURIDICO PJ</v>
      </c>
      <c r="G5074" s="59" t="s">
        <v>826</v>
      </c>
      <c r="H5074" s="59">
        <v>156</v>
      </c>
      <c r="I5074" s="59" t="s">
        <v>4426</v>
      </c>
      <c r="J5074" s="60">
        <v>266.67</v>
      </c>
      <c r="K5074" s="61"/>
      <c r="L5074" s="59" t="s">
        <v>2336</v>
      </c>
    </row>
    <row r="5075" spans="1:12">
      <c r="A5075" s="59" t="s">
        <v>4425</v>
      </c>
      <c r="B5075" s="59">
        <v>4135253</v>
      </c>
      <c r="C5075" s="59" t="s">
        <v>5083</v>
      </c>
      <c r="D5075" s="59">
        <v>2308</v>
      </c>
      <c r="E5075" s="59" t="s">
        <v>4788</v>
      </c>
      <c r="F5075" s="59" t="str">
        <f>VLOOKUP(B5075,[1]Consolidado!$B$9:$F$2411,5,0)</f>
        <v>RESIDENTE JURIDICO PJ</v>
      </c>
      <c r="G5075" s="59" t="s">
        <v>249</v>
      </c>
      <c r="H5075" s="59">
        <v>156</v>
      </c>
      <c r="I5075" s="59" t="s">
        <v>4426</v>
      </c>
      <c r="J5075" s="60">
        <v>1013.33</v>
      </c>
      <c r="K5075" s="61"/>
      <c r="L5075" s="59" t="s">
        <v>2336</v>
      </c>
    </row>
    <row r="5076" spans="1:12">
      <c r="A5076" s="59" t="s">
        <v>4425</v>
      </c>
      <c r="B5076" s="59">
        <v>4135288</v>
      </c>
      <c r="C5076" s="59" t="s">
        <v>4440</v>
      </c>
      <c r="D5076" s="59">
        <v>2309</v>
      </c>
      <c r="E5076" s="59" t="s">
        <v>4291</v>
      </c>
      <c r="F5076" s="59" t="str">
        <f>VLOOKUP(B5076,[1]Consolidado!$B$9:$F$2411,5,0)</f>
        <v>RESIDENTE JURIDICO PJ</v>
      </c>
      <c r="G5076" s="59" t="s">
        <v>115</v>
      </c>
      <c r="H5076" s="59">
        <v>156</v>
      </c>
      <c r="I5076" s="59" t="s">
        <v>4426</v>
      </c>
      <c r="J5076" s="60">
        <v>1600</v>
      </c>
      <c r="K5076" s="61"/>
      <c r="L5076" s="59" t="s">
        <v>2336</v>
      </c>
    </row>
    <row r="5077" spans="1:12">
      <c r="A5077" s="59" t="s">
        <v>4425</v>
      </c>
      <c r="B5077" s="59">
        <v>4135423</v>
      </c>
      <c r="C5077" s="59" t="s">
        <v>3226</v>
      </c>
      <c r="D5077" s="59">
        <v>2310</v>
      </c>
      <c r="E5077" s="59" t="s">
        <v>1380</v>
      </c>
      <c r="F5077" s="59" t="str">
        <f>VLOOKUP(B5077,[1]Consolidado!$B$9:$F$2411,5,0)</f>
        <v>RESIDENTE JURIDICO PJ</v>
      </c>
      <c r="G5077" s="59" t="s">
        <v>1304</v>
      </c>
      <c r="H5077" s="59">
        <v>156</v>
      </c>
      <c r="I5077" s="59" t="s">
        <v>4426</v>
      </c>
      <c r="J5077" s="60">
        <v>1600</v>
      </c>
      <c r="K5077" s="61"/>
      <c r="L5077" s="59" t="s">
        <v>2336</v>
      </c>
    </row>
    <row r="5078" spans="1:12">
      <c r="A5078" s="59" t="s">
        <v>4428</v>
      </c>
      <c r="B5078" s="59">
        <v>4759630</v>
      </c>
      <c r="C5078" s="59" t="s">
        <v>4441</v>
      </c>
      <c r="D5078" s="59">
        <v>2311</v>
      </c>
      <c r="E5078" s="59" t="s">
        <v>4292</v>
      </c>
      <c r="F5078" s="59" t="str">
        <f>VLOOKUP(B5078,[1]Consolidado!$B$9:$F$2411,5,0)</f>
        <v>MEDIADOR/CONCILIADOR</v>
      </c>
      <c r="G5078" s="59" t="s">
        <v>189</v>
      </c>
      <c r="H5078" s="59">
        <v>148</v>
      </c>
      <c r="I5078" s="59" t="s">
        <v>4430</v>
      </c>
      <c r="J5078" s="60">
        <v>1578.82</v>
      </c>
      <c r="K5078" s="61"/>
      <c r="L5078" s="59" t="s">
        <v>2336</v>
      </c>
    </row>
    <row r="5079" spans="1:12">
      <c r="A5079" s="59" t="s">
        <v>4428</v>
      </c>
      <c r="B5079" s="59">
        <v>4759630</v>
      </c>
      <c r="C5079" s="59" t="s">
        <v>4441</v>
      </c>
      <c r="D5079" s="59">
        <v>2311</v>
      </c>
      <c r="E5079" s="59" t="s">
        <v>4292</v>
      </c>
      <c r="F5079" s="59" t="str">
        <f>VLOOKUP(B5079,[1]Consolidado!$B$9:$F$2411,5,0)</f>
        <v>MEDIADOR/CONCILIADOR</v>
      </c>
      <c r="G5079" s="59" t="s">
        <v>189</v>
      </c>
      <c r="H5079" s="59">
        <v>148</v>
      </c>
      <c r="I5079" s="59" t="s">
        <v>4430</v>
      </c>
      <c r="J5079" s="60">
        <v>48.33</v>
      </c>
      <c r="K5079" s="61">
        <v>44958</v>
      </c>
      <c r="L5079" s="59" t="s">
        <v>2336</v>
      </c>
    </row>
    <row r="5080" spans="1:12">
      <c r="A5080" s="59" t="s">
        <v>4428</v>
      </c>
      <c r="B5080" s="59">
        <v>4759630</v>
      </c>
      <c r="C5080" s="59" t="s">
        <v>4441</v>
      </c>
      <c r="D5080" s="59">
        <v>2311</v>
      </c>
      <c r="E5080" s="59" t="s">
        <v>4292</v>
      </c>
      <c r="F5080" s="59" t="str">
        <f>VLOOKUP(B5080,[1]Consolidado!$B$9:$F$2411,5,0)</f>
        <v>MEDIADOR/CONCILIADOR</v>
      </c>
      <c r="G5080" s="59" t="s">
        <v>189</v>
      </c>
      <c r="H5080" s="59">
        <v>494</v>
      </c>
      <c r="I5080" s="59" t="s">
        <v>4431</v>
      </c>
      <c r="J5080" s="60">
        <v>-122.56</v>
      </c>
      <c r="K5080" s="61"/>
      <c r="L5080" s="59" t="s">
        <v>2364</v>
      </c>
    </row>
    <row r="5081" spans="1:12">
      <c r="A5081" s="59" t="s">
        <v>4428</v>
      </c>
      <c r="B5081" s="59">
        <v>4759630</v>
      </c>
      <c r="C5081" s="59" t="s">
        <v>4441</v>
      </c>
      <c r="D5081" s="59">
        <v>2311</v>
      </c>
      <c r="E5081" s="59" t="s">
        <v>4292</v>
      </c>
      <c r="F5081" s="59" t="str">
        <f>VLOOKUP(B5081,[1]Consolidado!$B$9:$F$2411,5,0)</f>
        <v>MEDIADOR/CONCILIADOR</v>
      </c>
      <c r="G5081" s="59" t="s">
        <v>189</v>
      </c>
      <c r="H5081" s="59">
        <v>494</v>
      </c>
      <c r="I5081" s="59" t="s">
        <v>4431</v>
      </c>
      <c r="J5081" s="60">
        <v>-3.63</v>
      </c>
      <c r="K5081" s="61">
        <v>44958</v>
      </c>
      <c r="L5081" s="59" t="s">
        <v>2364</v>
      </c>
    </row>
    <row r="5082" spans="1:12">
      <c r="A5082" s="59" t="s">
        <v>4425</v>
      </c>
      <c r="B5082" s="59">
        <v>4456866</v>
      </c>
      <c r="C5082" s="59" t="s">
        <v>3379</v>
      </c>
      <c r="D5082" s="59">
        <v>2312</v>
      </c>
      <c r="E5082" s="59" t="s">
        <v>4789</v>
      </c>
      <c r="F5082" s="59" t="str">
        <f>VLOOKUP(B5082,[1]Consolidado!$B$9:$F$2411,5,0)</f>
        <v>RESIDENTE JURIDICO PJ</v>
      </c>
      <c r="G5082" s="59" t="s">
        <v>375</v>
      </c>
      <c r="H5082" s="59">
        <v>156</v>
      </c>
      <c r="I5082" s="59" t="s">
        <v>4426</v>
      </c>
      <c r="J5082" s="60">
        <v>266.67</v>
      </c>
      <c r="K5082" s="61"/>
      <c r="L5082" s="59" t="s">
        <v>2336</v>
      </c>
    </row>
    <row r="5083" spans="1:12">
      <c r="A5083" s="59" t="s">
        <v>4425</v>
      </c>
      <c r="B5083" s="59">
        <v>4773284</v>
      </c>
      <c r="C5083" s="59" t="s">
        <v>5084</v>
      </c>
      <c r="D5083" s="59">
        <v>2313</v>
      </c>
      <c r="E5083" s="59" t="s">
        <v>4790</v>
      </c>
      <c r="F5083" s="59" t="str">
        <f>VLOOKUP(B5083,[1]Consolidado!$B$9:$F$2411,5,0)</f>
        <v>RESIDENTE JURIDICO PJ</v>
      </c>
      <c r="G5083" s="59" t="s">
        <v>1122</v>
      </c>
      <c r="H5083" s="59">
        <v>156</v>
      </c>
      <c r="I5083" s="59" t="s">
        <v>4426</v>
      </c>
      <c r="J5083" s="60">
        <v>106.67</v>
      </c>
      <c r="K5083" s="61"/>
      <c r="L5083" s="59" t="s">
        <v>2336</v>
      </c>
    </row>
    <row r="5084" spans="1:12">
      <c r="A5084" s="59" t="s">
        <v>4425</v>
      </c>
      <c r="B5084" s="59">
        <v>4135725</v>
      </c>
      <c r="C5084" s="59" t="s">
        <v>4352</v>
      </c>
      <c r="D5084" s="59">
        <v>2314</v>
      </c>
      <c r="E5084" s="59" t="s">
        <v>4293</v>
      </c>
      <c r="F5084" s="59" t="str">
        <f>VLOOKUP(B5084,[1]Consolidado!$B$9:$F$2411,5,0)</f>
        <v>RESIDENTE JURIDICO PJ</v>
      </c>
      <c r="G5084" s="59" t="s">
        <v>417</v>
      </c>
      <c r="H5084" s="59">
        <v>156</v>
      </c>
      <c r="I5084" s="59" t="s">
        <v>4426</v>
      </c>
      <c r="J5084" s="60">
        <v>1600</v>
      </c>
      <c r="K5084" s="61"/>
      <c r="L5084" s="59" t="s">
        <v>2336</v>
      </c>
    </row>
    <row r="5085" spans="1:12">
      <c r="A5085" s="59" t="s">
        <v>4425</v>
      </c>
      <c r="B5085" s="59">
        <v>4768043</v>
      </c>
      <c r="C5085" s="59" t="s">
        <v>5085</v>
      </c>
      <c r="D5085" s="59">
        <v>2315</v>
      </c>
      <c r="E5085" s="59" t="s">
        <v>4791</v>
      </c>
      <c r="F5085" s="59" t="str">
        <f>VLOOKUP(B5085,[1]Consolidado!$B$9:$F$2411,5,0)</f>
        <v>RESIDENTE JURIDICO PJ</v>
      </c>
      <c r="G5085" s="59" t="s">
        <v>687</v>
      </c>
      <c r="H5085" s="59">
        <v>156</v>
      </c>
      <c r="I5085" s="59" t="s">
        <v>4426</v>
      </c>
      <c r="J5085" s="60">
        <v>853.33</v>
      </c>
      <c r="K5085" s="61"/>
      <c r="L5085" s="59" t="s">
        <v>2336</v>
      </c>
    </row>
    <row r="5086" spans="1:12">
      <c r="A5086" s="59" t="s">
        <v>4428</v>
      </c>
      <c r="B5086" s="59">
        <v>418423</v>
      </c>
      <c r="C5086" s="59" t="s">
        <v>4442</v>
      </c>
      <c r="D5086" s="59">
        <v>2316</v>
      </c>
      <c r="E5086" s="59" t="s">
        <v>4294</v>
      </c>
      <c r="F5086" s="59" t="str">
        <f>VLOOKUP(B5086,[1]Consolidado!$B$9:$F$2411,5,0)</f>
        <v>MEDIADOR/CONCILIADOR</v>
      </c>
      <c r="G5086" s="59" t="s">
        <v>189</v>
      </c>
      <c r="H5086" s="59">
        <v>148</v>
      </c>
      <c r="I5086" s="59" t="s">
        <v>4430</v>
      </c>
      <c r="J5086" s="60">
        <v>574.6</v>
      </c>
      <c r="K5086" s="61"/>
      <c r="L5086" s="59" t="s">
        <v>2336</v>
      </c>
    </row>
    <row r="5087" spans="1:12">
      <c r="A5087" s="59" t="s">
        <v>4428</v>
      </c>
      <c r="B5087" s="59">
        <v>418423</v>
      </c>
      <c r="C5087" s="59" t="s">
        <v>4442</v>
      </c>
      <c r="D5087" s="59">
        <v>2316</v>
      </c>
      <c r="E5087" s="59" t="s">
        <v>4294</v>
      </c>
      <c r="F5087" s="59" t="str">
        <f>VLOOKUP(B5087,[1]Consolidado!$B$9:$F$2411,5,0)</f>
        <v>MEDIADOR/CONCILIADOR</v>
      </c>
      <c r="G5087" s="59" t="s">
        <v>189</v>
      </c>
      <c r="H5087" s="59">
        <v>494</v>
      </c>
      <c r="I5087" s="59" t="s">
        <v>4431</v>
      </c>
      <c r="J5087" s="60">
        <v>-43.09</v>
      </c>
      <c r="K5087" s="61"/>
      <c r="L5087" s="59" t="s">
        <v>2364</v>
      </c>
    </row>
    <row r="5088" spans="1:12">
      <c r="A5088" s="59" t="s">
        <v>4425</v>
      </c>
      <c r="B5088" s="59">
        <v>4204026</v>
      </c>
      <c r="C5088" s="59" t="s">
        <v>4443</v>
      </c>
      <c r="D5088" s="59">
        <v>2317</v>
      </c>
      <c r="E5088" s="59" t="s">
        <v>4295</v>
      </c>
      <c r="F5088" s="59" t="str">
        <f>VLOOKUP(B5088,[1]Consolidado!$B$9:$F$2411,5,0)</f>
        <v>RESIDENTE JURIDICO PJ</v>
      </c>
      <c r="G5088" s="59" t="s">
        <v>131</v>
      </c>
      <c r="H5088" s="59">
        <v>156</v>
      </c>
      <c r="I5088" s="59" t="s">
        <v>4426</v>
      </c>
      <c r="J5088" s="60">
        <v>1600</v>
      </c>
      <c r="K5088" s="61"/>
      <c r="L5088" s="59" t="s">
        <v>2336</v>
      </c>
    </row>
    <row r="5089" spans="1:12">
      <c r="A5089" s="59" t="s">
        <v>4425</v>
      </c>
      <c r="B5089" s="59">
        <v>4135946</v>
      </c>
      <c r="C5089" s="59" t="s">
        <v>3062</v>
      </c>
      <c r="D5089" s="59">
        <v>2318</v>
      </c>
      <c r="E5089" s="59" t="s">
        <v>4792</v>
      </c>
      <c r="F5089" s="59" t="str">
        <f>VLOOKUP(B5089,[1]Consolidado!$B$9:$F$2411,5,0)</f>
        <v>RESIDENTE JURIDICO PJ</v>
      </c>
      <c r="G5089" s="59" t="s">
        <v>157</v>
      </c>
      <c r="H5089" s="59">
        <v>156</v>
      </c>
      <c r="I5089" s="59" t="s">
        <v>4426</v>
      </c>
      <c r="J5089" s="60">
        <v>640</v>
      </c>
      <c r="K5089" s="61"/>
      <c r="L5089" s="59" t="s">
        <v>2336</v>
      </c>
    </row>
    <row r="5090" spans="1:12">
      <c r="A5090" s="59" t="s">
        <v>4425</v>
      </c>
      <c r="B5090" s="59">
        <v>4136098</v>
      </c>
      <c r="C5090" s="59" t="s">
        <v>4444</v>
      </c>
      <c r="D5090" s="59">
        <v>2319</v>
      </c>
      <c r="E5090" s="59" t="s">
        <v>4296</v>
      </c>
      <c r="F5090" s="59" t="str">
        <f>VLOOKUP(B5090,[1]Consolidado!$B$9:$F$2411,5,0)</f>
        <v>RESIDENTE JURIDICO PJ</v>
      </c>
      <c r="G5090" s="59" t="s">
        <v>490</v>
      </c>
      <c r="H5090" s="59">
        <v>156</v>
      </c>
      <c r="I5090" s="59" t="s">
        <v>4426</v>
      </c>
      <c r="J5090" s="60">
        <v>1600</v>
      </c>
      <c r="K5090" s="61"/>
      <c r="L5090" s="59" t="s">
        <v>2336</v>
      </c>
    </row>
    <row r="5091" spans="1:12">
      <c r="A5091" s="59" t="s">
        <v>4425</v>
      </c>
      <c r="B5091" s="59">
        <v>4767250</v>
      </c>
      <c r="C5091" s="59" t="s">
        <v>5086</v>
      </c>
      <c r="D5091" s="59">
        <v>2320</v>
      </c>
      <c r="E5091" s="59" t="s">
        <v>4793</v>
      </c>
      <c r="F5091" s="59" t="str">
        <f>VLOOKUP(B5091,[1]Consolidado!$B$9:$F$2411,5,0)</f>
        <v>RESIDENTE JURIDICO PJ</v>
      </c>
      <c r="G5091" s="59" t="s">
        <v>1555</v>
      </c>
      <c r="H5091" s="59">
        <v>156</v>
      </c>
      <c r="I5091" s="59" t="s">
        <v>4426</v>
      </c>
      <c r="J5091" s="60">
        <v>1013.33</v>
      </c>
      <c r="K5091" s="61"/>
      <c r="L5091" s="59" t="s">
        <v>2336</v>
      </c>
    </row>
    <row r="5092" spans="1:12">
      <c r="A5092" s="59" t="s">
        <v>4428</v>
      </c>
      <c r="B5092" s="59">
        <v>4758285</v>
      </c>
      <c r="C5092" s="59" t="s">
        <v>4445</v>
      </c>
      <c r="D5092" s="59">
        <v>2321</v>
      </c>
      <c r="E5092" s="59" t="s">
        <v>4297</v>
      </c>
      <c r="F5092" s="59" t="str">
        <f>VLOOKUP(B5092,[1]Consolidado!$B$9:$F$2411,5,0)</f>
        <v>MEDIADOR/CONCILIADOR</v>
      </c>
      <c r="G5092" s="59" t="s">
        <v>4069</v>
      </c>
      <c r="H5092" s="59">
        <v>148</v>
      </c>
      <c r="I5092" s="59" t="s">
        <v>4430</v>
      </c>
      <c r="J5092" s="60">
        <v>483.31</v>
      </c>
      <c r="K5092" s="61"/>
      <c r="L5092" s="59" t="s">
        <v>2336</v>
      </c>
    </row>
    <row r="5093" spans="1:12">
      <c r="A5093" s="59" t="s">
        <v>4428</v>
      </c>
      <c r="B5093" s="59">
        <v>4758285</v>
      </c>
      <c r="C5093" s="59" t="s">
        <v>4445</v>
      </c>
      <c r="D5093" s="59">
        <v>2321</v>
      </c>
      <c r="E5093" s="59" t="s">
        <v>4297</v>
      </c>
      <c r="F5093" s="59" t="str">
        <f>VLOOKUP(B5093,[1]Consolidado!$B$9:$F$2411,5,0)</f>
        <v>MEDIADOR/CONCILIADOR</v>
      </c>
      <c r="G5093" s="59" t="s">
        <v>4069</v>
      </c>
      <c r="H5093" s="59">
        <v>148</v>
      </c>
      <c r="I5093" s="59" t="s">
        <v>4430</v>
      </c>
      <c r="J5093" s="60">
        <v>96.67</v>
      </c>
      <c r="K5093" s="61">
        <v>44958</v>
      </c>
      <c r="L5093" s="59" t="s">
        <v>2336</v>
      </c>
    </row>
    <row r="5094" spans="1:12">
      <c r="A5094" s="59" t="s">
        <v>4428</v>
      </c>
      <c r="B5094" s="59">
        <v>4758285</v>
      </c>
      <c r="C5094" s="59" t="s">
        <v>4445</v>
      </c>
      <c r="D5094" s="59">
        <v>2321</v>
      </c>
      <c r="E5094" s="59" t="s">
        <v>4297</v>
      </c>
      <c r="F5094" s="59" t="str">
        <f>VLOOKUP(B5094,[1]Consolidado!$B$9:$F$2411,5,0)</f>
        <v>MEDIADOR/CONCILIADOR</v>
      </c>
      <c r="G5094" s="59" t="s">
        <v>4069</v>
      </c>
      <c r="H5094" s="59">
        <v>494</v>
      </c>
      <c r="I5094" s="59" t="s">
        <v>4431</v>
      </c>
      <c r="J5094" s="60">
        <v>-36.24</v>
      </c>
      <c r="K5094" s="61"/>
      <c r="L5094" s="59" t="s">
        <v>2364</v>
      </c>
    </row>
    <row r="5095" spans="1:12">
      <c r="A5095" s="59" t="s">
        <v>4428</v>
      </c>
      <c r="B5095" s="59">
        <v>4758285</v>
      </c>
      <c r="C5095" s="59" t="s">
        <v>4445</v>
      </c>
      <c r="D5095" s="59">
        <v>2321</v>
      </c>
      <c r="E5095" s="59" t="s">
        <v>4297</v>
      </c>
      <c r="F5095" s="59" t="str">
        <f>VLOOKUP(B5095,[1]Consolidado!$B$9:$F$2411,5,0)</f>
        <v>MEDIADOR/CONCILIADOR</v>
      </c>
      <c r="G5095" s="59" t="s">
        <v>4069</v>
      </c>
      <c r="H5095" s="59">
        <v>494</v>
      </c>
      <c r="I5095" s="59" t="s">
        <v>4431</v>
      </c>
      <c r="J5095" s="60">
        <v>-7.25</v>
      </c>
      <c r="K5095" s="61">
        <v>44958</v>
      </c>
      <c r="L5095" s="59" t="s">
        <v>2364</v>
      </c>
    </row>
    <row r="5096" spans="1:12">
      <c r="A5096" s="59" t="s">
        <v>4425</v>
      </c>
      <c r="B5096" s="59">
        <v>4136462</v>
      </c>
      <c r="C5096" s="59" t="s">
        <v>5087</v>
      </c>
      <c r="D5096" s="59">
        <v>2322</v>
      </c>
      <c r="E5096" s="59" t="s">
        <v>4794</v>
      </c>
      <c r="F5096" s="59" t="str">
        <f>VLOOKUP(B5096,[1]Consolidado!$B$9:$F$2411,5,0)</f>
        <v>RESIDENTE JURIDICO PJ</v>
      </c>
      <c r="G5096" s="59" t="s">
        <v>400</v>
      </c>
      <c r="H5096" s="59">
        <v>156</v>
      </c>
      <c r="I5096" s="59" t="s">
        <v>4426</v>
      </c>
      <c r="J5096" s="60">
        <v>853.33</v>
      </c>
      <c r="K5096" s="61"/>
      <c r="L5096" s="59" t="s">
        <v>2336</v>
      </c>
    </row>
    <row r="5097" spans="1:12">
      <c r="A5097" s="59" t="s">
        <v>4425</v>
      </c>
      <c r="B5097" s="59">
        <v>4503678</v>
      </c>
      <c r="C5097" s="59" t="s">
        <v>3321</v>
      </c>
      <c r="D5097" s="59">
        <v>1275</v>
      </c>
      <c r="E5097" s="59" t="s">
        <v>1494</v>
      </c>
      <c r="F5097" s="59" t="str">
        <f>VLOOKUP(B5097,[1]Consolidado!$B$9:$F$2411,5,0)</f>
        <v>RESIDENTE JURIDICO PJ</v>
      </c>
      <c r="G5097" s="59" t="s">
        <v>793</v>
      </c>
      <c r="H5097" s="59">
        <v>156</v>
      </c>
      <c r="I5097" s="59" t="s">
        <v>4426</v>
      </c>
      <c r="J5097" s="60">
        <v>1226.67</v>
      </c>
      <c r="K5097" s="61"/>
      <c r="L5097" s="59" t="s">
        <v>2336</v>
      </c>
    </row>
    <row r="5098" spans="1:12">
      <c r="A5098" s="59" t="s">
        <v>4425</v>
      </c>
      <c r="B5098" s="59">
        <v>4167457</v>
      </c>
      <c r="C5098" s="59" t="s">
        <v>4407</v>
      </c>
      <c r="D5098" s="59">
        <v>2324</v>
      </c>
      <c r="E5098" s="59" t="s">
        <v>4795</v>
      </c>
      <c r="F5098" s="59" t="str">
        <f>VLOOKUP(B5098,[1]Consolidado!$B$9:$F$2411,5,0)</f>
        <v>RESIDENTE JURIDICO PJ</v>
      </c>
      <c r="G5098" s="59" t="s">
        <v>659</v>
      </c>
      <c r="H5098" s="59">
        <v>156</v>
      </c>
      <c r="I5098" s="59" t="s">
        <v>4426</v>
      </c>
      <c r="J5098" s="60">
        <v>640</v>
      </c>
      <c r="K5098" s="61"/>
      <c r="L5098" s="59" t="s">
        <v>2336</v>
      </c>
    </row>
    <row r="5099" spans="1:12">
      <c r="A5099" s="59" t="s">
        <v>4428</v>
      </c>
      <c r="B5099" s="59">
        <v>3628140</v>
      </c>
      <c r="C5099" s="59" t="s">
        <v>4446</v>
      </c>
      <c r="D5099" s="59">
        <v>2325</v>
      </c>
      <c r="E5099" s="59" t="s">
        <v>4298</v>
      </c>
      <c r="F5099" s="59" t="str">
        <f>VLOOKUP(B5099,[1]Consolidado!$B$9:$F$2411,5,0)</f>
        <v>MEDIADOR/CONCILIADOR</v>
      </c>
      <c r="G5099" s="59" t="s">
        <v>490</v>
      </c>
      <c r="H5099" s="59">
        <v>148</v>
      </c>
      <c r="I5099" s="59" t="s">
        <v>4430</v>
      </c>
      <c r="J5099" s="60">
        <v>386.65</v>
      </c>
      <c r="K5099" s="61"/>
      <c r="L5099" s="59" t="s">
        <v>2336</v>
      </c>
    </row>
    <row r="5100" spans="1:12">
      <c r="A5100" s="59" t="s">
        <v>4428</v>
      </c>
      <c r="B5100" s="59">
        <v>3628140</v>
      </c>
      <c r="C5100" s="59" t="s">
        <v>4446</v>
      </c>
      <c r="D5100" s="59">
        <v>2325</v>
      </c>
      <c r="E5100" s="59" t="s">
        <v>4298</v>
      </c>
      <c r="F5100" s="59" t="str">
        <f>VLOOKUP(B5100,[1]Consolidado!$B$9:$F$2411,5,0)</f>
        <v>MEDIADOR/CONCILIADOR</v>
      </c>
      <c r="G5100" s="59" t="s">
        <v>490</v>
      </c>
      <c r="H5100" s="59">
        <v>148</v>
      </c>
      <c r="I5100" s="59" t="s">
        <v>4430</v>
      </c>
      <c r="J5100" s="60">
        <v>225.55</v>
      </c>
      <c r="K5100" s="61">
        <v>44958</v>
      </c>
      <c r="L5100" s="59" t="s">
        <v>2336</v>
      </c>
    </row>
    <row r="5101" spans="1:12">
      <c r="A5101" s="59" t="s">
        <v>4428</v>
      </c>
      <c r="B5101" s="59">
        <v>3628140</v>
      </c>
      <c r="C5101" s="59" t="s">
        <v>4446</v>
      </c>
      <c r="D5101" s="59">
        <v>2325</v>
      </c>
      <c r="E5101" s="59" t="s">
        <v>4298</v>
      </c>
      <c r="F5101" s="59" t="str">
        <f>VLOOKUP(B5101,[1]Consolidado!$B$9:$F$2411,5,0)</f>
        <v>MEDIADOR/CONCILIADOR</v>
      </c>
      <c r="G5101" s="59" t="s">
        <v>490</v>
      </c>
      <c r="H5101" s="59">
        <v>494</v>
      </c>
      <c r="I5101" s="59" t="s">
        <v>4431</v>
      </c>
      <c r="J5101" s="60">
        <v>-28.99</v>
      </c>
      <c r="K5101" s="61"/>
      <c r="L5101" s="59" t="s">
        <v>2364</v>
      </c>
    </row>
    <row r="5102" spans="1:12">
      <c r="A5102" s="59" t="s">
        <v>4428</v>
      </c>
      <c r="B5102" s="59">
        <v>3628140</v>
      </c>
      <c r="C5102" s="59" t="s">
        <v>4446</v>
      </c>
      <c r="D5102" s="59">
        <v>2325</v>
      </c>
      <c r="E5102" s="59" t="s">
        <v>4298</v>
      </c>
      <c r="F5102" s="59" t="str">
        <f>VLOOKUP(B5102,[1]Consolidado!$B$9:$F$2411,5,0)</f>
        <v>MEDIADOR/CONCILIADOR</v>
      </c>
      <c r="G5102" s="59" t="s">
        <v>490</v>
      </c>
      <c r="H5102" s="59">
        <v>494</v>
      </c>
      <c r="I5102" s="59" t="s">
        <v>4431</v>
      </c>
      <c r="J5102" s="60">
        <v>-16.920000000000002</v>
      </c>
      <c r="K5102" s="61">
        <v>44958</v>
      </c>
      <c r="L5102" s="59" t="s">
        <v>2364</v>
      </c>
    </row>
    <row r="5103" spans="1:12">
      <c r="A5103" s="59" t="s">
        <v>4425</v>
      </c>
      <c r="B5103" s="59">
        <v>4769651</v>
      </c>
      <c r="C5103" s="59" t="s">
        <v>3002</v>
      </c>
      <c r="D5103" s="59">
        <v>2326</v>
      </c>
      <c r="E5103" s="59" t="s">
        <v>4796</v>
      </c>
      <c r="F5103" s="59" t="str">
        <f>VLOOKUP(B5103,[1]Consolidado!$B$9:$F$2411,5,0)</f>
        <v>RESIDENTE JURIDICO PJ</v>
      </c>
      <c r="G5103" s="59" t="s">
        <v>1420</v>
      </c>
      <c r="H5103" s="59">
        <v>156</v>
      </c>
      <c r="I5103" s="59" t="s">
        <v>4426</v>
      </c>
      <c r="J5103" s="60">
        <v>586.66999999999996</v>
      </c>
      <c r="K5103" s="61"/>
      <c r="L5103" s="59" t="s">
        <v>2336</v>
      </c>
    </row>
    <row r="5104" spans="1:12">
      <c r="A5104" s="59" t="s">
        <v>4428</v>
      </c>
      <c r="B5104" s="59">
        <v>2976765</v>
      </c>
      <c r="C5104" s="59" t="s">
        <v>4447</v>
      </c>
      <c r="D5104" s="59">
        <v>2327</v>
      </c>
      <c r="E5104" s="59" t="s">
        <v>4299</v>
      </c>
      <c r="F5104" s="59" t="str">
        <f>VLOOKUP(B5104,[1]Consolidado!$B$9:$F$2411,5,0)</f>
        <v>MEDIADOR/CONCILIADOR</v>
      </c>
      <c r="G5104" s="59" t="s">
        <v>189</v>
      </c>
      <c r="H5104" s="59">
        <v>148</v>
      </c>
      <c r="I5104" s="59" t="s">
        <v>4430</v>
      </c>
      <c r="J5104" s="60">
        <v>965.55</v>
      </c>
      <c r="K5104" s="61"/>
      <c r="L5104" s="59" t="s">
        <v>2336</v>
      </c>
    </row>
    <row r="5105" spans="1:12">
      <c r="A5105" s="59" t="s">
        <v>4428</v>
      </c>
      <c r="B5105" s="59">
        <v>2976765</v>
      </c>
      <c r="C5105" s="59" t="s">
        <v>4447</v>
      </c>
      <c r="D5105" s="59">
        <v>2327</v>
      </c>
      <c r="E5105" s="59" t="s">
        <v>4299</v>
      </c>
      <c r="F5105" s="59" t="str">
        <f>VLOOKUP(B5105,[1]Consolidado!$B$9:$F$2411,5,0)</f>
        <v>MEDIADOR/CONCILIADOR</v>
      </c>
      <c r="G5105" s="59" t="s">
        <v>189</v>
      </c>
      <c r="H5105" s="59">
        <v>148</v>
      </c>
      <c r="I5105" s="59" t="s">
        <v>4430</v>
      </c>
      <c r="J5105" s="60">
        <v>32.22</v>
      </c>
      <c r="K5105" s="61">
        <v>44958</v>
      </c>
      <c r="L5105" s="59" t="s">
        <v>2336</v>
      </c>
    </row>
    <row r="5106" spans="1:12">
      <c r="A5106" s="59" t="s">
        <v>4428</v>
      </c>
      <c r="B5106" s="59">
        <v>2976765</v>
      </c>
      <c r="C5106" s="59" t="s">
        <v>4447</v>
      </c>
      <c r="D5106" s="59">
        <v>2327</v>
      </c>
      <c r="E5106" s="59" t="s">
        <v>4299</v>
      </c>
      <c r="F5106" s="59" t="str">
        <f>VLOOKUP(B5106,[1]Consolidado!$B$9:$F$2411,5,0)</f>
        <v>MEDIADOR/CONCILIADOR</v>
      </c>
      <c r="G5106" s="59" t="s">
        <v>189</v>
      </c>
      <c r="H5106" s="59">
        <v>466</v>
      </c>
      <c r="I5106" s="59" t="s">
        <v>2409</v>
      </c>
      <c r="J5106" s="60">
        <v>-129.88</v>
      </c>
      <c r="K5106" s="61"/>
      <c r="L5106" s="59" t="s">
        <v>2364</v>
      </c>
    </row>
    <row r="5107" spans="1:12">
      <c r="A5107" s="59" t="s">
        <v>4428</v>
      </c>
      <c r="B5107" s="59">
        <v>2976765</v>
      </c>
      <c r="C5107" s="59" t="s">
        <v>4447</v>
      </c>
      <c r="D5107" s="59">
        <v>2327</v>
      </c>
      <c r="E5107" s="59" t="s">
        <v>4299</v>
      </c>
      <c r="F5107" s="59" t="str">
        <f>VLOOKUP(B5107,[1]Consolidado!$B$9:$F$2411,5,0)</f>
        <v>MEDIADOR/CONCILIADOR</v>
      </c>
      <c r="G5107" s="59" t="s">
        <v>189</v>
      </c>
      <c r="H5107" s="59">
        <v>494</v>
      </c>
      <c r="I5107" s="59" t="s">
        <v>4431</v>
      </c>
      <c r="J5107" s="60">
        <v>-127.37</v>
      </c>
      <c r="K5107" s="61"/>
      <c r="L5107" s="59" t="s">
        <v>2364</v>
      </c>
    </row>
    <row r="5108" spans="1:12">
      <c r="A5108" s="59" t="s">
        <v>4428</v>
      </c>
      <c r="B5108" s="59">
        <v>2976765</v>
      </c>
      <c r="C5108" s="59" t="s">
        <v>4447</v>
      </c>
      <c r="D5108" s="59">
        <v>2327</v>
      </c>
      <c r="E5108" s="59" t="s">
        <v>4299</v>
      </c>
      <c r="F5108" s="59" t="str">
        <f>VLOOKUP(B5108,[1]Consolidado!$B$9:$F$2411,5,0)</f>
        <v>MEDIADOR/CONCILIADOR</v>
      </c>
      <c r="G5108" s="59" t="s">
        <v>189</v>
      </c>
      <c r="H5108" s="59">
        <v>494</v>
      </c>
      <c r="I5108" s="59" t="s">
        <v>4431</v>
      </c>
      <c r="J5108" s="60">
        <v>-4.51</v>
      </c>
      <c r="K5108" s="61">
        <v>44958</v>
      </c>
      <c r="L5108" s="59" t="s">
        <v>2364</v>
      </c>
    </row>
    <row r="5109" spans="1:12">
      <c r="A5109" s="59" t="s">
        <v>4425</v>
      </c>
      <c r="B5109" s="59">
        <v>3602087</v>
      </c>
      <c r="C5109" s="59" t="s">
        <v>5088</v>
      </c>
      <c r="D5109" s="59">
        <v>2328</v>
      </c>
      <c r="E5109" s="59" t="s">
        <v>4797</v>
      </c>
      <c r="F5109" s="59" t="str">
        <f>VLOOKUP(B5109,[1]Consolidado!$B$9:$F$2411,5,0)</f>
        <v>RESIDENTE JURIDICO PJ</v>
      </c>
      <c r="G5109" s="59" t="s">
        <v>175</v>
      </c>
      <c r="H5109" s="59">
        <v>156</v>
      </c>
      <c r="I5109" s="59" t="s">
        <v>4426</v>
      </c>
      <c r="J5109" s="60">
        <v>1280</v>
      </c>
      <c r="K5109" s="61"/>
      <c r="L5109" s="59" t="s">
        <v>2336</v>
      </c>
    </row>
    <row r="5110" spans="1:12">
      <c r="A5110" s="59" t="s">
        <v>4425</v>
      </c>
      <c r="B5110" s="59">
        <v>4298608</v>
      </c>
      <c r="C5110" s="59" t="s">
        <v>4448</v>
      </c>
      <c r="D5110" s="59">
        <v>2329</v>
      </c>
      <c r="E5110" s="59" t="s">
        <v>4300</v>
      </c>
      <c r="F5110" s="59" t="str">
        <f>VLOOKUP(B5110,[1]Consolidado!$B$9:$F$2411,5,0)</f>
        <v>RESIDENTE JURIDICO PJ</v>
      </c>
      <c r="G5110" s="59" t="s">
        <v>623</v>
      </c>
      <c r="H5110" s="59">
        <v>156</v>
      </c>
      <c r="I5110" s="59" t="s">
        <v>4426</v>
      </c>
      <c r="J5110" s="60">
        <v>1600</v>
      </c>
      <c r="K5110" s="61"/>
      <c r="L5110" s="59" t="s">
        <v>2336</v>
      </c>
    </row>
    <row r="5111" spans="1:12">
      <c r="A5111" s="59" t="s">
        <v>4425</v>
      </c>
      <c r="B5111" s="59">
        <v>4722566</v>
      </c>
      <c r="C5111" s="59" t="s">
        <v>3384</v>
      </c>
      <c r="D5111" s="59">
        <v>2330</v>
      </c>
      <c r="E5111" s="59" t="s">
        <v>1571</v>
      </c>
      <c r="F5111" s="59" t="str">
        <f>VLOOKUP(B5111,[1]Consolidado!$B$9:$F$2411,5,0)</f>
        <v>RESIDENTE JURIDICO PJ</v>
      </c>
      <c r="G5111" s="59" t="s">
        <v>829</v>
      </c>
      <c r="H5111" s="59">
        <v>156</v>
      </c>
      <c r="I5111" s="59" t="s">
        <v>4426</v>
      </c>
      <c r="J5111" s="60">
        <v>1600</v>
      </c>
      <c r="K5111" s="61"/>
      <c r="L5111" s="59" t="s">
        <v>2336</v>
      </c>
    </row>
    <row r="5112" spans="1:12">
      <c r="A5112" s="59" t="s">
        <v>4425</v>
      </c>
      <c r="B5112" s="59">
        <v>4137710</v>
      </c>
      <c r="C5112" s="59" t="s">
        <v>5089</v>
      </c>
      <c r="D5112" s="59">
        <v>2331</v>
      </c>
      <c r="E5112" s="59" t="s">
        <v>4798</v>
      </c>
      <c r="F5112" s="59" t="str">
        <f>VLOOKUP(B5112,[1]Consolidado!$B$9:$F$2411,5,0)</f>
        <v>RESIDENTE JURIDICO PJ</v>
      </c>
      <c r="G5112" s="59" t="s">
        <v>1361</v>
      </c>
      <c r="H5112" s="59">
        <v>156</v>
      </c>
      <c r="I5112" s="59" t="s">
        <v>4426</v>
      </c>
      <c r="J5112" s="60">
        <v>1280</v>
      </c>
      <c r="K5112" s="61"/>
      <c r="L5112" s="59" t="s">
        <v>2336</v>
      </c>
    </row>
    <row r="5113" spans="1:12">
      <c r="A5113" s="59" t="s">
        <v>4425</v>
      </c>
      <c r="B5113" s="59">
        <v>4137833</v>
      </c>
      <c r="C5113" s="59" t="s">
        <v>5090</v>
      </c>
      <c r="D5113" s="59">
        <v>2332</v>
      </c>
      <c r="E5113" s="59" t="s">
        <v>4799</v>
      </c>
      <c r="F5113" s="59" t="str">
        <f>VLOOKUP(B5113,[1]Consolidado!$B$9:$F$2411,5,0)</f>
        <v>RESIDENTE JURIDICO PJ</v>
      </c>
      <c r="G5113" s="59" t="s">
        <v>107</v>
      </c>
      <c r="H5113" s="59">
        <v>156</v>
      </c>
      <c r="I5113" s="59" t="s">
        <v>4426</v>
      </c>
      <c r="J5113" s="60">
        <v>960</v>
      </c>
      <c r="K5113" s="61"/>
      <c r="L5113" s="59" t="s">
        <v>2336</v>
      </c>
    </row>
    <row r="5114" spans="1:12">
      <c r="A5114" s="59" t="s">
        <v>4425</v>
      </c>
      <c r="B5114" s="59">
        <v>4761901</v>
      </c>
      <c r="C5114" s="59" t="s">
        <v>5091</v>
      </c>
      <c r="D5114" s="59">
        <v>2333</v>
      </c>
      <c r="E5114" s="59" t="s">
        <v>4800</v>
      </c>
      <c r="F5114" s="59" t="str">
        <f>VLOOKUP(B5114,[1]Consolidado!$B$9:$F$2411,5,0)</f>
        <v>RESIDENTE JURIDICO PJ</v>
      </c>
      <c r="G5114" s="59" t="s">
        <v>670</v>
      </c>
      <c r="H5114" s="59">
        <v>156</v>
      </c>
      <c r="I5114" s="59" t="s">
        <v>4426</v>
      </c>
      <c r="J5114" s="60">
        <v>1333.33</v>
      </c>
      <c r="K5114" s="61"/>
      <c r="L5114" s="59" t="s">
        <v>2336</v>
      </c>
    </row>
    <row r="5115" spans="1:12">
      <c r="A5115" s="59" t="s">
        <v>4425</v>
      </c>
      <c r="B5115" s="59">
        <v>4756134</v>
      </c>
      <c r="C5115" s="59" t="s">
        <v>4449</v>
      </c>
      <c r="D5115" s="59">
        <v>2334</v>
      </c>
      <c r="E5115" s="59" t="s">
        <v>4301</v>
      </c>
      <c r="F5115" s="59" t="str">
        <f>VLOOKUP(B5115,[1]Consolidado!$B$9:$F$2411,5,0)</f>
        <v>RESIDENTE JURIDICO PJ</v>
      </c>
      <c r="G5115" s="59" t="s">
        <v>507</v>
      </c>
      <c r="H5115" s="59">
        <v>156</v>
      </c>
      <c r="I5115" s="59" t="s">
        <v>4426</v>
      </c>
      <c r="J5115" s="60">
        <v>1600</v>
      </c>
      <c r="K5115" s="61"/>
      <c r="L5115" s="59" t="s">
        <v>2336</v>
      </c>
    </row>
    <row r="5116" spans="1:12">
      <c r="A5116" s="59" t="s">
        <v>4425</v>
      </c>
      <c r="B5116" s="59">
        <v>3687333</v>
      </c>
      <c r="C5116" s="59" t="s">
        <v>3415</v>
      </c>
      <c r="D5116" s="59">
        <v>2335</v>
      </c>
      <c r="E5116" s="59" t="s">
        <v>1609</v>
      </c>
      <c r="F5116" s="59" t="str">
        <f>VLOOKUP(B5116,[1]Consolidado!$B$9:$F$2411,5,0)</f>
        <v>RESIDENTE JURIDICO PJ</v>
      </c>
      <c r="G5116" s="59" t="s">
        <v>1530</v>
      </c>
      <c r="H5116" s="59">
        <v>156</v>
      </c>
      <c r="I5116" s="59" t="s">
        <v>4426</v>
      </c>
      <c r="J5116" s="60">
        <v>1600</v>
      </c>
      <c r="K5116" s="61"/>
      <c r="L5116" s="59" t="s">
        <v>2336</v>
      </c>
    </row>
    <row r="5117" spans="1:12">
      <c r="A5117" s="59" t="s">
        <v>4425</v>
      </c>
      <c r="B5117" s="59">
        <v>4768639</v>
      </c>
      <c r="C5117" s="59" t="s">
        <v>5092</v>
      </c>
      <c r="D5117" s="59">
        <v>2336</v>
      </c>
      <c r="E5117" s="59" t="s">
        <v>4801</v>
      </c>
      <c r="F5117" s="59" t="str">
        <f>VLOOKUP(B5117,[1]Consolidado!$B$9:$F$2411,5,0)</f>
        <v>RESIDENTE JURIDICO PJ</v>
      </c>
      <c r="G5117" s="59" t="s">
        <v>1704</v>
      </c>
      <c r="H5117" s="59">
        <v>156</v>
      </c>
      <c r="I5117" s="59" t="s">
        <v>4426</v>
      </c>
      <c r="J5117" s="60">
        <v>640</v>
      </c>
      <c r="K5117" s="61"/>
      <c r="L5117" s="59" t="s">
        <v>2336</v>
      </c>
    </row>
    <row r="5118" spans="1:12">
      <c r="A5118" s="59" t="s">
        <v>4425</v>
      </c>
      <c r="B5118" s="59">
        <v>4138295</v>
      </c>
      <c r="C5118" s="59" t="s">
        <v>3772</v>
      </c>
      <c r="D5118" s="59">
        <v>2337</v>
      </c>
      <c r="E5118" s="59" t="s">
        <v>4802</v>
      </c>
      <c r="F5118" s="59" t="str">
        <f>VLOOKUP(B5118,[1]Consolidado!$B$9:$F$2411,5,0)</f>
        <v>RESIDENTE JURIDICO PJ</v>
      </c>
      <c r="G5118" s="59" t="s">
        <v>674</v>
      </c>
      <c r="H5118" s="59">
        <v>156</v>
      </c>
      <c r="I5118" s="59" t="s">
        <v>4426</v>
      </c>
      <c r="J5118" s="60">
        <v>1013.33</v>
      </c>
      <c r="K5118" s="61"/>
      <c r="L5118" s="59" t="s">
        <v>2336</v>
      </c>
    </row>
    <row r="5119" spans="1:12">
      <c r="A5119" s="59" t="s">
        <v>4428</v>
      </c>
      <c r="B5119" s="59">
        <v>4759613</v>
      </c>
      <c r="C5119" s="59" t="s">
        <v>4450</v>
      </c>
      <c r="D5119" s="59">
        <v>2338</v>
      </c>
      <c r="E5119" s="59" t="s">
        <v>4302</v>
      </c>
      <c r="F5119" s="59" t="str">
        <f>VLOOKUP(B5119,[1]Consolidado!$B$9:$F$2411,5,0)</f>
        <v>MEDIADOR/CONCILIADOR</v>
      </c>
      <c r="G5119" s="59" t="s">
        <v>4069</v>
      </c>
      <c r="H5119" s="59">
        <v>148</v>
      </c>
      <c r="I5119" s="59" t="s">
        <v>4430</v>
      </c>
      <c r="J5119" s="60">
        <v>21.48</v>
      </c>
      <c r="K5119" s="61">
        <v>44958</v>
      </c>
      <c r="L5119" s="59" t="s">
        <v>2336</v>
      </c>
    </row>
    <row r="5120" spans="1:12">
      <c r="A5120" s="59" t="s">
        <v>4428</v>
      </c>
      <c r="B5120" s="59">
        <v>4759613</v>
      </c>
      <c r="C5120" s="59" t="s">
        <v>4450</v>
      </c>
      <c r="D5120" s="59">
        <v>2338</v>
      </c>
      <c r="E5120" s="59" t="s">
        <v>4302</v>
      </c>
      <c r="F5120" s="59" t="str">
        <f>VLOOKUP(B5120,[1]Consolidado!$B$9:$F$2411,5,0)</f>
        <v>MEDIADOR/CONCILIADOR</v>
      </c>
      <c r="G5120" s="59" t="s">
        <v>4069</v>
      </c>
      <c r="H5120" s="59">
        <v>494</v>
      </c>
      <c r="I5120" s="59" t="s">
        <v>4431</v>
      </c>
      <c r="J5120" s="60">
        <v>-1.61</v>
      </c>
      <c r="K5120" s="61">
        <v>44958</v>
      </c>
      <c r="L5120" s="59" t="s">
        <v>2364</v>
      </c>
    </row>
    <row r="5121" spans="1:12">
      <c r="A5121" s="59" t="s">
        <v>4425</v>
      </c>
      <c r="B5121" s="59">
        <v>4770595</v>
      </c>
      <c r="C5121" s="59" t="s">
        <v>5093</v>
      </c>
      <c r="D5121" s="59">
        <v>2339</v>
      </c>
      <c r="E5121" s="59" t="s">
        <v>4803</v>
      </c>
      <c r="F5121" s="59" t="str">
        <f>VLOOKUP(B5121,[1]Consolidado!$B$9:$F$2411,5,0)</f>
        <v>RESIDENTE JURIDICO PJ</v>
      </c>
      <c r="G5121" s="59" t="s">
        <v>649</v>
      </c>
      <c r="H5121" s="59">
        <v>156</v>
      </c>
      <c r="I5121" s="59" t="s">
        <v>4426</v>
      </c>
      <c r="J5121" s="60">
        <v>533.33000000000004</v>
      </c>
      <c r="K5121" s="61"/>
      <c r="L5121" s="59" t="s">
        <v>2336</v>
      </c>
    </row>
    <row r="5122" spans="1:12">
      <c r="A5122" s="59" t="s">
        <v>4425</v>
      </c>
      <c r="B5122" s="59">
        <v>4515978</v>
      </c>
      <c r="C5122" s="59" t="s">
        <v>3465</v>
      </c>
      <c r="D5122" s="59">
        <v>1492</v>
      </c>
      <c r="E5122" s="59" t="s">
        <v>1677</v>
      </c>
      <c r="F5122" s="59" t="str">
        <f>VLOOKUP(B5122,[1]Consolidado!$B$9:$F$2411,5,0)</f>
        <v>RESIDENTE JURIDICO PJ</v>
      </c>
      <c r="G5122" s="59" t="s">
        <v>4502</v>
      </c>
      <c r="H5122" s="59">
        <v>156</v>
      </c>
      <c r="I5122" s="59" t="s">
        <v>4426</v>
      </c>
      <c r="J5122" s="60">
        <v>160</v>
      </c>
      <c r="K5122" s="61"/>
      <c r="L5122" s="59" t="s">
        <v>2336</v>
      </c>
    </row>
    <row r="5123" spans="1:12">
      <c r="A5123" s="59" t="s">
        <v>4425</v>
      </c>
      <c r="B5123" s="59">
        <v>4520785</v>
      </c>
      <c r="C5123" s="59" t="s">
        <v>3467</v>
      </c>
      <c r="D5123" s="59">
        <v>1497</v>
      </c>
      <c r="E5123" s="59" t="s">
        <v>1681</v>
      </c>
      <c r="F5123" s="59" t="str">
        <f>VLOOKUP(B5123,[1]Consolidado!$B$9:$F$2411,5,0)</f>
        <v>RESIDENTE JURIDICO PJ</v>
      </c>
      <c r="G5123" s="59" t="s">
        <v>166</v>
      </c>
      <c r="H5123" s="59">
        <v>156</v>
      </c>
      <c r="I5123" s="59" t="s">
        <v>4426</v>
      </c>
      <c r="J5123" s="60">
        <v>1173.33</v>
      </c>
      <c r="K5123" s="61"/>
      <c r="L5123" s="59" t="s">
        <v>2336</v>
      </c>
    </row>
    <row r="5124" spans="1:12">
      <c r="A5124" s="59" t="s">
        <v>4425</v>
      </c>
      <c r="B5124" s="59">
        <v>4766458</v>
      </c>
      <c r="C5124" s="59" t="s">
        <v>5094</v>
      </c>
      <c r="D5124" s="59">
        <v>2342</v>
      </c>
      <c r="E5124" s="59" t="s">
        <v>4804</v>
      </c>
      <c r="F5124" s="59" t="str">
        <f>VLOOKUP(B5124,[1]Consolidado!$B$9:$F$2411,5,0)</f>
        <v>RESIDENTE JURIDICO PJ</v>
      </c>
      <c r="G5124" s="59" t="s">
        <v>1129</v>
      </c>
      <c r="H5124" s="59">
        <v>156</v>
      </c>
      <c r="I5124" s="59" t="s">
        <v>4426</v>
      </c>
      <c r="J5124" s="60">
        <v>960</v>
      </c>
      <c r="K5124" s="61"/>
      <c r="L5124" s="59" t="s">
        <v>2336</v>
      </c>
    </row>
    <row r="5125" spans="1:12">
      <c r="A5125" s="59" t="s">
        <v>4425</v>
      </c>
      <c r="B5125" s="59">
        <v>4760530</v>
      </c>
      <c r="C5125" s="59" t="s">
        <v>2476</v>
      </c>
      <c r="D5125" s="59">
        <v>2343</v>
      </c>
      <c r="E5125" s="59" t="s">
        <v>4805</v>
      </c>
      <c r="F5125" s="59" t="str">
        <f>VLOOKUP(B5125,[1]Consolidado!$B$9:$F$2411,5,0)</f>
        <v>RESIDENTE JURIDICO PJ</v>
      </c>
      <c r="G5125" s="59" t="s">
        <v>164</v>
      </c>
      <c r="H5125" s="59">
        <v>156</v>
      </c>
      <c r="I5125" s="59" t="s">
        <v>4426</v>
      </c>
      <c r="J5125" s="60">
        <v>1600</v>
      </c>
      <c r="K5125" s="61"/>
      <c r="L5125" s="59" t="s">
        <v>2336</v>
      </c>
    </row>
    <row r="5126" spans="1:12">
      <c r="A5126" s="59" t="s">
        <v>4425</v>
      </c>
      <c r="B5126" s="59">
        <v>4760530</v>
      </c>
      <c r="C5126" s="59" t="s">
        <v>2476</v>
      </c>
      <c r="D5126" s="59">
        <v>2343</v>
      </c>
      <c r="E5126" s="59" t="s">
        <v>4805</v>
      </c>
      <c r="F5126" s="59" t="str">
        <f>VLOOKUP(B5126,[1]Consolidado!$B$9:$F$2411,5,0)</f>
        <v>RESIDENTE JURIDICO PJ</v>
      </c>
      <c r="G5126" s="59" t="s">
        <v>164</v>
      </c>
      <c r="H5126" s="59">
        <v>156</v>
      </c>
      <c r="I5126" s="59" t="s">
        <v>4426</v>
      </c>
      <c r="J5126" s="60">
        <v>160</v>
      </c>
      <c r="K5126" s="61">
        <v>44958</v>
      </c>
      <c r="L5126" s="59" t="s">
        <v>2336</v>
      </c>
    </row>
    <row r="5127" spans="1:12">
      <c r="A5127" s="59" t="s">
        <v>4425</v>
      </c>
      <c r="B5127" s="59">
        <v>4768027</v>
      </c>
      <c r="C5127" s="59" t="s">
        <v>5095</v>
      </c>
      <c r="D5127" s="59">
        <v>2344</v>
      </c>
      <c r="E5127" s="59" t="s">
        <v>4806</v>
      </c>
      <c r="F5127" s="59" t="str">
        <f>VLOOKUP(B5127,[1]Consolidado!$B$9:$F$2411,5,0)</f>
        <v>RESIDENTE JURIDICO PJ</v>
      </c>
      <c r="G5127" s="59" t="s">
        <v>4807</v>
      </c>
      <c r="H5127" s="59">
        <v>156</v>
      </c>
      <c r="I5127" s="59" t="s">
        <v>4426</v>
      </c>
      <c r="J5127" s="60">
        <v>1600</v>
      </c>
      <c r="K5127" s="61"/>
      <c r="L5127" s="59" t="s">
        <v>2336</v>
      </c>
    </row>
    <row r="5128" spans="1:12">
      <c r="A5128" s="59" t="s">
        <v>4425</v>
      </c>
      <c r="B5128" s="59">
        <v>4112938</v>
      </c>
      <c r="C5128" s="59" t="s">
        <v>5096</v>
      </c>
      <c r="D5128" s="59">
        <v>2345</v>
      </c>
      <c r="E5128" s="59" t="s">
        <v>4808</v>
      </c>
      <c r="F5128" s="59" t="str">
        <f>VLOOKUP(B5128,[1]Consolidado!$B$9:$F$2411,5,0)</f>
        <v>RESIDENTE JURIDICO PJ</v>
      </c>
      <c r="G5128" s="59" t="s">
        <v>414</v>
      </c>
      <c r="H5128" s="59">
        <v>156</v>
      </c>
      <c r="I5128" s="59" t="s">
        <v>4426</v>
      </c>
      <c r="J5128" s="60">
        <v>1600</v>
      </c>
      <c r="K5128" s="61"/>
      <c r="L5128" s="59" t="s">
        <v>2336</v>
      </c>
    </row>
    <row r="5129" spans="1:12">
      <c r="A5129" s="59" t="s">
        <v>4425</v>
      </c>
      <c r="B5129" s="59">
        <v>4112938</v>
      </c>
      <c r="C5129" s="59" t="s">
        <v>5096</v>
      </c>
      <c r="D5129" s="59">
        <v>2345</v>
      </c>
      <c r="E5129" s="59" t="s">
        <v>4808</v>
      </c>
      <c r="F5129" s="59" t="str">
        <f>VLOOKUP(B5129,[1]Consolidado!$B$9:$F$2411,5,0)</f>
        <v>RESIDENTE JURIDICO PJ</v>
      </c>
      <c r="G5129" s="59" t="s">
        <v>414</v>
      </c>
      <c r="H5129" s="59">
        <v>156</v>
      </c>
      <c r="I5129" s="59" t="s">
        <v>4426</v>
      </c>
      <c r="J5129" s="60">
        <v>160</v>
      </c>
      <c r="K5129" s="61">
        <v>44958</v>
      </c>
      <c r="L5129" s="59" t="s">
        <v>2336</v>
      </c>
    </row>
    <row r="5130" spans="1:12">
      <c r="A5130" s="59" t="s">
        <v>4425</v>
      </c>
      <c r="B5130" s="59">
        <v>4757505</v>
      </c>
      <c r="C5130" s="59" t="s">
        <v>3447</v>
      </c>
      <c r="D5130" s="59">
        <v>2346</v>
      </c>
      <c r="E5130" s="59" t="s">
        <v>4809</v>
      </c>
      <c r="F5130" s="59" t="str">
        <f>VLOOKUP(B5130,[1]Consolidado!$B$9:$F$2411,5,0)</f>
        <v>RESIDENTE JURIDICO PJ</v>
      </c>
      <c r="G5130" s="59" t="s">
        <v>524</v>
      </c>
      <c r="H5130" s="59">
        <v>156</v>
      </c>
      <c r="I5130" s="59" t="s">
        <v>4426</v>
      </c>
      <c r="J5130" s="60">
        <v>1600</v>
      </c>
      <c r="K5130" s="61"/>
      <c r="L5130" s="59" t="s">
        <v>2336</v>
      </c>
    </row>
    <row r="5131" spans="1:12">
      <c r="A5131" s="59" t="s">
        <v>4425</v>
      </c>
      <c r="B5131" s="59">
        <v>4757505</v>
      </c>
      <c r="C5131" s="59" t="s">
        <v>3447</v>
      </c>
      <c r="D5131" s="59">
        <v>2346</v>
      </c>
      <c r="E5131" s="59" t="s">
        <v>4809</v>
      </c>
      <c r="F5131" s="59" t="str">
        <f>VLOOKUP(B5131,[1]Consolidado!$B$9:$F$2411,5,0)</f>
        <v>RESIDENTE JURIDICO PJ</v>
      </c>
      <c r="G5131" s="59" t="s">
        <v>524</v>
      </c>
      <c r="H5131" s="59">
        <v>156</v>
      </c>
      <c r="I5131" s="59" t="s">
        <v>4426</v>
      </c>
      <c r="J5131" s="60">
        <v>800</v>
      </c>
      <c r="K5131" s="61">
        <v>44958</v>
      </c>
      <c r="L5131" s="59" t="s">
        <v>2336</v>
      </c>
    </row>
    <row r="5132" spans="1:12">
      <c r="A5132" s="59" t="s">
        <v>4425</v>
      </c>
      <c r="B5132" s="59">
        <v>3847071</v>
      </c>
      <c r="C5132" s="59" t="s">
        <v>5097</v>
      </c>
      <c r="D5132" s="59">
        <v>2347</v>
      </c>
      <c r="E5132" s="59" t="s">
        <v>4810</v>
      </c>
      <c r="F5132" s="59" t="str">
        <f>VLOOKUP(B5132,[1]Consolidado!$B$9:$F$2411,5,0)</f>
        <v>RESIDENTE JURIDICO PJ</v>
      </c>
      <c r="G5132" s="59" t="s">
        <v>501</v>
      </c>
      <c r="H5132" s="59">
        <v>156</v>
      </c>
      <c r="I5132" s="59" t="s">
        <v>4426</v>
      </c>
      <c r="J5132" s="60">
        <v>533.33000000000004</v>
      </c>
      <c r="K5132" s="61"/>
      <c r="L5132" s="59" t="s">
        <v>2336</v>
      </c>
    </row>
    <row r="5133" spans="1:12">
      <c r="A5133" s="59" t="s">
        <v>4425</v>
      </c>
      <c r="B5133" s="59">
        <v>4336135</v>
      </c>
      <c r="C5133" s="59" t="s">
        <v>5098</v>
      </c>
      <c r="D5133" s="59">
        <v>2348</v>
      </c>
      <c r="E5133" s="59" t="s">
        <v>4811</v>
      </c>
      <c r="F5133" s="59" t="str">
        <f>VLOOKUP(B5133,[1]Consolidado!$B$9:$F$2411,5,0)</f>
        <v>RESIDENTE JURIDICO PJ</v>
      </c>
      <c r="G5133" s="59" t="s">
        <v>212</v>
      </c>
      <c r="H5133" s="59">
        <v>156</v>
      </c>
      <c r="I5133" s="59" t="s">
        <v>4426</v>
      </c>
      <c r="J5133" s="60">
        <v>1333.33</v>
      </c>
      <c r="K5133" s="61"/>
      <c r="L5133" s="59" t="s">
        <v>2336</v>
      </c>
    </row>
    <row r="5134" spans="1:12">
      <c r="A5134" s="59" t="s">
        <v>4425</v>
      </c>
      <c r="B5134" s="59">
        <v>3318621</v>
      </c>
      <c r="C5134" s="59" t="s">
        <v>5099</v>
      </c>
      <c r="D5134" s="59">
        <v>2349</v>
      </c>
      <c r="E5134" s="59" t="s">
        <v>4812</v>
      </c>
      <c r="F5134" s="59" t="str">
        <f>VLOOKUP(B5134,[1]Consolidado!$B$9:$F$2411,5,0)</f>
        <v>RESIDENTE JURIDICO PJ</v>
      </c>
      <c r="G5134" s="59" t="s">
        <v>1704</v>
      </c>
      <c r="H5134" s="59">
        <v>156</v>
      </c>
      <c r="I5134" s="59" t="s">
        <v>4426</v>
      </c>
      <c r="J5134" s="60">
        <v>1013.33</v>
      </c>
      <c r="K5134" s="61"/>
      <c r="L5134" s="59" t="s">
        <v>2336</v>
      </c>
    </row>
    <row r="5135" spans="1:12">
      <c r="A5135" s="59" t="s">
        <v>4425</v>
      </c>
      <c r="B5135" s="59">
        <v>4139518</v>
      </c>
      <c r="C5135" s="59" t="s">
        <v>4451</v>
      </c>
      <c r="D5135" s="59">
        <v>2350</v>
      </c>
      <c r="E5135" s="59" t="s">
        <v>4303</v>
      </c>
      <c r="F5135" s="59" t="str">
        <f>VLOOKUP(B5135,[1]Consolidado!$B$9:$F$2411,5,0)</f>
        <v>RESIDENTE JURIDICO PJ</v>
      </c>
      <c r="G5135" s="59" t="s">
        <v>679</v>
      </c>
      <c r="H5135" s="59">
        <v>156</v>
      </c>
      <c r="I5135" s="59" t="s">
        <v>4426</v>
      </c>
      <c r="J5135" s="60">
        <v>1600</v>
      </c>
      <c r="K5135" s="61"/>
      <c r="L5135" s="59" t="s">
        <v>2336</v>
      </c>
    </row>
    <row r="5136" spans="1:12">
      <c r="A5136" s="59" t="s">
        <v>4428</v>
      </c>
      <c r="B5136" s="59">
        <v>4759648</v>
      </c>
      <c r="C5136" s="59" t="s">
        <v>4452</v>
      </c>
      <c r="D5136" s="59">
        <v>2351</v>
      </c>
      <c r="E5136" s="59" t="s">
        <v>4304</v>
      </c>
      <c r="F5136" s="59" t="str">
        <f>VLOOKUP(B5136,[1]Consolidado!$B$9:$F$2411,5,0)</f>
        <v>MEDIADOR/CONCILIADOR</v>
      </c>
      <c r="G5136" s="59" t="s">
        <v>687</v>
      </c>
      <c r="H5136" s="59">
        <v>148</v>
      </c>
      <c r="I5136" s="59" t="s">
        <v>4430</v>
      </c>
      <c r="J5136" s="60">
        <v>837.74</v>
      </c>
      <c r="K5136" s="61"/>
      <c r="L5136" s="59" t="s">
        <v>2336</v>
      </c>
    </row>
    <row r="5137" spans="1:12">
      <c r="A5137" s="59" t="s">
        <v>4428</v>
      </c>
      <c r="B5137" s="59">
        <v>4759648</v>
      </c>
      <c r="C5137" s="59" t="s">
        <v>4452</v>
      </c>
      <c r="D5137" s="59">
        <v>2351</v>
      </c>
      <c r="E5137" s="59" t="s">
        <v>4304</v>
      </c>
      <c r="F5137" s="59" t="str">
        <f>VLOOKUP(B5137,[1]Consolidado!$B$9:$F$2411,5,0)</f>
        <v>MEDIADOR/CONCILIADOR</v>
      </c>
      <c r="G5137" s="59" t="s">
        <v>687</v>
      </c>
      <c r="H5137" s="59">
        <v>148</v>
      </c>
      <c r="I5137" s="59" t="s">
        <v>4430</v>
      </c>
      <c r="J5137" s="60">
        <v>193.33</v>
      </c>
      <c r="K5137" s="61">
        <v>44958</v>
      </c>
      <c r="L5137" s="59" t="s">
        <v>2336</v>
      </c>
    </row>
    <row r="5138" spans="1:12">
      <c r="A5138" s="59" t="s">
        <v>4428</v>
      </c>
      <c r="B5138" s="59">
        <v>4759648</v>
      </c>
      <c r="C5138" s="59" t="s">
        <v>4452</v>
      </c>
      <c r="D5138" s="59">
        <v>2351</v>
      </c>
      <c r="E5138" s="59" t="s">
        <v>4304</v>
      </c>
      <c r="F5138" s="59" t="str">
        <f>VLOOKUP(B5138,[1]Consolidado!$B$9:$F$2411,5,0)</f>
        <v>MEDIADOR/CONCILIADOR</v>
      </c>
      <c r="G5138" s="59" t="s">
        <v>687</v>
      </c>
      <c r="H5138" s="59">
        <v>494</v>
      </c>
      <c r="I5138" s="59" t="s">
        <v>4431</v>
      </c>
      <c r="J5138" s="60">
        <v>-62.83</v>
      </c>
      <c r="K5138" s="61"/>
      <c r="L5138" s="59" t="s">
        <v>2364</v>
      </c>
    </row>
    <row r="5139" spans="1:12">
      <c r="A5139" s="59" t="s">
        <v>4428</v>
      </c>
      <c r="B5139" s="59">
        <v>4759648</v>
      </c>
      <c r="C5139" s="59" t="s">
        <v>4452</v>
      </c>
      <c r="D5139" s="59">
        <v>2351</v>
      </c>
      <c r="E5139" s="59" t="s">
        <v>4304</v>
      </c>
      <c r="F5139" s="59" t="str">
        <f>VLOOKUP(B5139,[1]Consolidado!$B$9:$F$2411,5,0)</f>
        <v>MEDIADOR/CONCILIADOR</v>
      </c>
      <c r="G5139" s="59" t="s">
        <v>687</v>
      </c>
      <c r="H5139" s="59">
        <v>494</v>
      </c>
      <c r="I5139" s="59" t="s">
        <v>4431</v>
      </c>
      <c r="J5139" s="60">
        <v>-14.5</v>
      </c>
      <c r="K5139" s="61">
        <v>44958</v>
      </c>
      <c r="L5139" s="59" t="s">
        <v>2364</v>
      </c>
    </row>
    <row r="5140" spans="1:12">
      <c r="A5140" s="59" t="s">
        <v>4425</v>
      </c>
      <c r="B5140" s="59">
        <v>4471504</v>
      </c>
      <c r="C5140" s="59" t="s">
        <v>3148</v>
      </c>
      <c r="D5140" s="59">
        <v>2352</v>
      </c>
      <c r="E5140" s="59" t="s">
        <v>4305</v>
      </c>
      <c r="F5140" s="59" t="str">
        <f>VLOOKUP(B5140,[1]Consolidado!$B$9:$F$2411,5,0)</f>
        <v>RESIDENTE JURIDICO PJ</v>
      </c>
      <c r="G5140" s="59" t="s">
        <v>483</v>
      </c>
      <c r="H5140" s="59">
        <v>156</v>
      </c>
      <c r="I5140" s="59" t="s">
        <v>4426</v>
      </c>
      <c r="J5140" s="60">
        <v>1600</v>
      </c>
      <c r="K5140" s="61"/>
      <c r="L5140" s="59" t="s">
        <v>2336</v>
      </c>
    </row>
    <row r="5141" spans="1:12">
      <c r="A5141" s="59" t="s">
        <v>4425</v>
      </c>
      <c r="B5141" s="59">
        <v>4335058</v>
      </c>
      <c r="C5141" s="59" t="s">
        <v>3190</v>
      </c>
      <c r="D5141" s="59">
        <v>2353</v>
      </c>
      <c r="E5141" s="59" t="s">
        <v>4813</v>
      </c>
      <c r="F5141" s="59" t="str">
        <f>VLOOKUP(B5141,[1]Consolidado!$B$9:$F$2411,5,0)</f>
        <v>RESIDENTE JURIDICO PJ</v>
      </c>
      <c r="G5141" s="59" t="s">
        <v>194</v>
      </c>
      <c r="H5141" s="59">
        <v>156</v>
      </c>
      <c r="I5141" s="59" t="s">
        <v>4426</v>
      </c>
      <c r="J5141" s="60">
        <v>640</v>
      </c>
      <c r="K5141" s="61"/>
      <c r="L5141" s="59" t="s">
        <v>2336</v>
      </c>
    </row>
    <row r="5142" spans="1:12">
      <c r="A5142" s="59" t="s">
        <v>4425</v>
      </c>
      <c r="B5142" s="59">
        <v>4767969</v>
      </c>
      <c r="C5142" s="59" t="s">
        <v>5100</v>
      </c>
      <c r="D5142" s="59">
        <v>2354</v>
      </c>
      <c r="E5142" s="59" t="s">
        <v>4814</v>
      </c>
      <c r="F5142" s="59" t="str">
        <f>VLOOKUP(B5142,[1]Consolidado!$B$9:$F$2411,5,0)</f>
        <v>RESIDENTE JURIDICO PJ</v>
      </c>
      <c r="G5142" s="59" t="s">
        <v>201</v>
      </c>
      <c r="H5142" s="59">
        <v>156</v>
      </c>
      <c r="I5142" s="59" t="s">
        <v>4426</v>
      </c>
      <c r="J5142" s="60">
        <v>906.67</v>
      </c>
      <c r="K5142" s="61"/>
      <c r="L5142" s="59" t="s">
        <v>2336</v>
      </c>
    </row>
    <row r="5143" spans="1:12">
      <c r="A5143" s="59" t="s">
        <v>4425</v>
      </c>
      <c r="B5143" s="59">
        <v>4760921</v>
      </c>
      <c r="C5143" s="59" t="s">
        <v>5101</v>
      </c>
      <c r="D5143" s="59">
        <v>2355</v>
      </c>
      <c r="E5143" s="59" t="s">
        <v>4815</v>
      </c>
      <c r="F5143" s="59" t="str">
        <f>VLOOKUP(B5143,[1]Consolidado!$B$9:$F$2411,5,0)</f>
        <v>RESIDENTE JURIDICO PJ</v>
      </c>
      <c r="G5143" s="59" t="s">
        <v>263</v>
      </c>
      <c r="H5143" s="59">
        <v>156</v>
      </c>
      <c r="I5143" s="59" t="s">
        <v>4426</v>
      </c>
      <c r="J5143" s="60">
        <v>1600</v>
      </c>
      <c r="K5143" s="61"/>
      <c r="L5143" s="59" t="s">
        <v>2336</v>
      </c>
    </row>
    <row r="5144" spans="1:12">
      <c r="A5144" s="59" t="s">
        <v>4425</v>
      </c>
      <c r="B5144" s="59">
        <v>4770617</v>
      </c>
      <c r="C5144" s="59" t="s">
        <v>2960</v>
      </c>
      <c r="D5144" s="59">
        <v>2356</v>
      </c>
      <c r="E5144" s="59" t="s">
        <v>4816</v>
      </c>
      <c r="F5144" s="59" t="str">
        <f>VLOOKUP(B5144,[1]Consolidado!$B$9:$F$2411,5,0)</f>
        <v>RESIDENTE JURIDICO PJ</v>
      </c>
      <c r="G5144" s="59" t="s">
        <v>878</v>
      </c>
      <c r="H5144" s="59">
        <v>156</v>
      </c>
      <c r="I5144" s="59" t="s">
        <v>4426</v>
      </c>
      <c r="J5144" s="60">
        <v>266.67</v>
      </c>
      <c r="K5144" s="61"/>
      <c r="L5144" s="59" t="s">
        <v>2336</v>
      </c>
    </row>
    <row r="5145" spans="1:12">
      <c r="A5145" s="59" t="s">
        <v>4425</v>
      </c>
      <c r="B5145" s="59">
        <v>4764870</v>
      </c>
      <c r="C5145" s="59" t="s">
        <v>5102</v>
      </c>
      <c r="D5145" s="59">
        <v>2357</v>
      </c>
      <c r="E5145" s="59" t="s">
        <v>4817</v>
      </c>
      <c r="F5145" s="59" t="str">
        <f>VLOOKUP(B5145,[1]Consolidado!$B$9:$F$2411,5,0)</f>
        <v>RESIDENTE JURIDICO PJ</v>
      </c>
      <c r="G5145" s="59" t="s">
        <v>1704</v>
      </c>
      <c r="H5145" s="59">
        <v>156</v>
      </c>
      <c r="I5145" s="59" t="s">
        <v>4426</v>
      </c>
      <c r="J5145" s="60">
        <v>1013.33</v>
      </c>
      <c r="K5145" s="61"/>
      <c r="L5145" s="59" t="s">
        <v>2336</v>
      </c>
    </row>
    <row r="5146" spans="1:12">
      <c r="A5146" s="59" t="s">
        <v>4425</v>
      </c>
      <c r="B5146" s="59">
        <v>3992012</v>
      </c>
      <c r="C5146" s="59" t="s">
        <v>5103</v>
      </c>
      <c r="D5146" s="59">
        <v>2358</v>
      </c>
      <c r="E5146" s="59" t="s">
        <v>4818</v>
      </c>
      <c r="F5146" s="59" t="str">
        <f>VLOOKUP(B5146,[1]Consolidado!$B$9:$F$2411,5,0)</f>
        <v>RESIDENTE JURIDICO PJ</v>
      </c>
      <c r="G5146" s="59" t="s">
        <v>635</v>
      </c>
      <c r="H5146" s="59">
        <v>156</v>
      </c>
      <c r="I5146" s="59" t="s">
        <v>4426</v>
      </c>
      <c r="J5146" s="60">
        <v>1280</v>
      </c>
      <c r="K5146" s="61"/>
      <c r="L5146" s="59" t="s">
        <v>2336</v>
      </c>
    </row>
    <row r="5147" spans="1:12">
      <c r="A5147" s="59" t="s">
        <v>4425</v>
      </c>
      <c r="B5147" s="59">
        <v>4770625</v>
      </c>
      <c r="C5147" s="59" t="s">
        <v>5104</v>
      </c>
      <c r="D5147" s="59">
        <v>2359</v>
      </c>
      <c r="E5147" s="59" t="s">
        <v>4819</v>
      </c>
      <c r="F5147" s="59" t="str">
        <f>VLOOKUP(B5147,[1]Consolidado!$B$9:$F$2411,5,0)</f>
        <v>RESIDENTE JURIDICO PJ</v>
      </c>
      <c r="G5147" s="59" t="s">
        <v>452</v>
      </c>
      <c r="H5147" s="59">
        <v>156</v>
      </c>
      <c r="I5147" s="59" t="s">
        <v>4426</v>
      </c>
      <c r="J5147" s="60">
        <v>266.67</v>
      </c>
      <c r="K5147" s="61"/>
      <c r="L5147" s="59" t="s">
        <v>2336</v>
      </c>
    </row>
    <row r="5148" spans="1:12">
      <c r="A5148" s="59" t="s">
        <v>4425</v>
      </c>
      <c r="B5148" s="59">
        <v>4762061</v>
      </c>
      <c r="C5148" s="59" t="s">
        <v>5105</v>
      </c>
      <c r="D5148" s="59">
        <v>2360</v>
      </c>
      <c r="E5148" s="59" t="s">
        <v>4820</v>
      </c>
      <c r="F5148" s="59" t="str">
        <f>VLOOKUP(B5148,[1]Consolidado!$B$9:$F$2411,5,0)</f>
        <v>RESIDENTE JURIDICO PJ</v>
      </c>
      <c r="G5148" s="59" t="s">
        <v>414</v>
      </c>
      <c r="H5148" s="59">
        <v>156</v>
      </c>
      <c r="I5148" s="59" t="s">
        <v>4426</v>
      </c>
      <c r="J5148" s="60">
        <v>1333.33</v>
      </c>
      <c r="K5148" s="61"/>
      <c r="L5148" s="59" t="s">
        <v>2336</v>
      </c>
    </row>
    <row r="5149" spans="1:12">
      <c r="A5149" s="59" t="s">
        <v>4428</v>
      </c>
      <c r="B5149" s="59">
        <v>4094298</v>
      </c>
      <c r="C5149" s="59" t="s">
        <v>4453</v>
      </c>
      <c r="D5149" s="59">
        <v>2361</v>
      </c>
      <c r="E5149" s="59" t="s">
        <v>4306</v>
      </c>
      <c r="F5149" s="59" t="str">
        <f>VLOOKUP(B5149,[1]Consolidado!$B$9:$F$2411,5,0)</f>
        <v>MEDIADOR/CONCILIADOR</v>
      </c>
      <c r="G5149" s="59" t="s">
        <v>189</v>
      </c>
      <c r="H5149" s="59">
        <v>148</v>
      </c>
      <c r="I5149" s="59" t="s">
        <v>4430</v>
      </c>
      <c r="J5149" s="60">
        <v>902.18</v>
      </c>
      <c r="K5149" s="61"/>
      <c r="L5149" s="59" t="s">
        <v>2336</v>
      </c>
    </row>
    <row r="5150" spans="1:12">
      <c r="A5150" s="59" t="s">
        <v>4428</v>
      </c>
      <c r="B5150" s="59">
        <v>4094298</v>
      </c>
      <c r="C5150" s="59" t="s">
        <v>4453</v>
      </c>
      <c r="D5150" s="59">
        <v>2361</v>
      </c>
      <c r="E5150" s="59" t="s">
        <v>4306</v>
      </c>
      <c r="F5150" s="59" t="str">
        <f>VLOOKUP(B5150,[1]Consolidado!$B$9:$F$2411,5,0)</f>
        <v>MEDIADOR/CONCILIADOR</v>
      </c>
      <c r="G5150" s="59" t="s">
        <v>189</v>
      </c>
      <c r="H5150" s="59">
        <v>494</v>
      </c>
      <c r="I5150" s="59" t="s">
        <v>4431</v>
      </c>
      <c r="J5150" s="60">
        <v>-67.66</v>
      </c>
      <c r="K5150" s="61"/>
      <c r="L5150" s="59" t="s">
        <v>2364</v>
      </c>
    </row>
    <row r="5151" spans="1:12">
      <c r="A5151" s="59" t="s">
        <v>4425</v>
      </c>
      <c r="B5151" s="59">
        <v>2456370</v>
      </c>
      <c r="C5151" s="59" t="s">
        <v>5106</v>
      </c>
      <c r="D5151" s="59">
        <v>2362</v>
      </c>
      <c r="E5151" s="59" t="s">
        <v>4821</v>
      </c>
      <c r="F5151" s="59" t="str">
        <f>VLOOKUP(B5151,[1]Consolidado!$B$9:$F$2411,5,0)</f>
        <v>RESIDENTE JURIDICO PJ</v>
      </c>
      <c r="G5151" s="59" t="s">
        <v>860</v>
      </c>
      <c r="H5151" s="59">
        <v>156</v>
      </c>
      <c r="I5151" s="59" t="s">
        <v>4426</v>
      </c>
      <c r="J5151" s="60">
        <v>1600</v>
      </c>
      <c r="K5151" s="61"/>
      <c r="L5151" s="59" t="s">
        <v>2336</v>
      </c>
    </row>
    <row r="5152" spans="1:12">
      <c r="A5152" s="59" t="s">
        <v>4425</v>
      </c>
      <c r="B5152" s="59">
        <v>2456370</v>
      </c>
      <c r="C5152" s="59" t="s">
        <v>5106</v>
      </c>
      <c r="D5152" s="59">
        <v>2362</v>
      </c>
      <c r="E5152" s="59" t="s">
        <v>4821</v>
      </c>
      <c r="F5152" s="59" t="str">
        <f>VLOOKUP(B5152,[1]Consolidado!$B$9:$F$2411,5,0)</f>
        <v>RESIDENTE JURIDICO PJ</v>
      </c>
      <c r="G5152" s="59" t="s">
        <v>860</v>
      </c>
      <c r="H5152" s="59">
        <v>156</v>
      </c>
      <c r="I5152" s="59" t="s">
        <v>4426</v>
      </c>
      <c r="J5152" s="60">
        <v>213.33</v>
      </c>
      <c r="K5152" s="61">
        <v>44958</v>
      </c>
      <c r="L5152" s="59" t="s">
        <v>2336</v>
      </c>
    </row>
    <row r="5153" spans="1:12">
      <c r="A5153" s="59" t="s">
        <v>4425</v>
      </c>
      <c r="B5153" s="59">
        <v>4321634</v>
      </c>
      <c r="C5153" s="59" t="s">
        <v>5107</v>
      </c>
      <c r="D5153" s="59">
        <v>2363</v>
      </c>
      <c r="E5153" s="59" t="s">
        <v>4822</v>
      </c>
      <c r="F5153" s="59" t="str">
        <f>VLOOKUP(B5153,[1]Consolidado!$B$9:$F$2411,5,0)</f>
        <v>RESIDENTE JURIDICO PJ</v>
      </c>
      <c r="G5153" s="59" t="s">
        <v>934</v>
      </c>
      <c r="H5153" s="59">
        <v>156</v>
      </c>
      <c r="I5153" s="59" t="s">
        <v>4426</v>
      </c>
      <c r="J5153" s="60">
        <v>1600</v>
      </c>
      <c r="K5153" s="61"/>
      <c r="L5153" s="59" t="s">
        <v>2336</v>
      </c>
    </row>
    <row r="5154" spans="1:12">
      <c r="A5154" s="59" t="s">
        <v>4425</v>
      </c>
      <c r="B5154" s="59">
        <v>4321634</v>
      </c>
      <c r="C5154" s="59" t="s">
        <v>5107</v>
      </c>
      <c r="D5154" s="59">
        <v>2363</v>
      </c>
      <c r="E5154" s="59" t="s">
        <v>4822</v>
      </c>
      <c r="F5154" s="59" t="str">
        <f>VLOOKUP(B5154,[1]Consolidado!$B$9:$F$2411,5,0)</f>
        <v>RESIDENTE JURIDICO PJ</v>
      </c>
      <c r="G5154" s="59" t="s">
        <v>934</v>
      </c>
      <c r="H5154" s="59">
        <v>156</v>
      </c>
      <c r="I5154" s="59" t="s">
        <v>4426</v>
      </c>
      <c r="J5154" s="60">
        <v>160</v>
      </c>
      <c r="K5154" s="61">
        <v>44958</v>
      </c>
      <c r="L5154" s="59" t="s">
        <v>2336</v>
      </c>
    </row>
    <row r="5155" spans="1:12">
      <c r="A5155" s="59" t="s">
        <v>4425</v>
      </c>
      <c r="B5155" s="59">
        <v>4141660</v>
      </c>
      <c r="C5155" s="59" t="s">
        <v>4454</v>
      </c>
      <c r="D5155" s="59">
        <v>2364</v>
      </c>
      <c r="E5155" s="59" t="s">
        <v>4307</v>
      </c>
      <c r="F5155" s="59" t="str">
        <f>VLOOKUP(B5155,[1]Consolidado!$B$9:$F$2411,5,0)</f>
        <v>RESIDENTE JURIDICO PJ</v>
      </c>
      <c r="G5155" s="59" t="s">
        <v>1115</v>
      </c>
      <c r="H5155" s="59">
        <v>156</v>
      </c>
      <c r="I5155" s="59" t="s">
        <v>4426</v>
      </c>
      <c r="J5155" s="60">
        <v>1600</v>
      </c>
      <c r="K5155" s="61"/>
      <c r="L5155" s="59" t="s">
        <v>2336</v>
      </c>
    </row>
    <row r="5156" spans="1:12">
      <c r="A5156" s="59" t="s">
        <v>4425</v>
      </c>
      <c r="B5156" s="59">
        <v>4762134</v>
      </c>
      <c r="C5156" s="59" t="s">
        <v>5108</v>
      </c>
      <c r="D5156" s="59">
        <v>2365</v>
      </c>
      <c r="E5156" s="59" t="s">
        <v>4823</v>
      </c>
      <c r="F5156" s="59" t="str">
        <f>VLOOKUP(B5156,[1]Consolidado!$B$9:$F$2411,5,0)</f>
        <v>RESIDENTE JURIDICO PJ</v>
      </c>
      <c r="G5156" s="59" t="s">
        <v>646</v>
      </c>
      <c r="H5156" s="59">
        <v>156</v>
      </c>
      <c r="I5156" s="59" t="s">
        <v>4426</v>
      </c>
      <c r="J5156" s="60">
        <v>1386.67</v>
      </c>
      <c r="K5156" s="61"/>
      <c r="L5156" s="59" t="s">
        <v>2336</v>
      </c>
    </row>
    <row r="5157" spans="1:12">
      <c r="A5157" s="59" t="s">
        <v>4425</v>
      </c>
      <c r="B5157" s="59">
        <v>4141695</v>
      </c>
      <c r="C5157" s="59" t="s">
        <v>2479</v>
      </c>
      <c r="D5157" s="59">
        <v>2366</v>
      </c>
      <c r="E5157" s="59" t="s">
        <v>4824</v>
      </c>
      <c r="F5157" s="59" t="str">
        <f>VLOOKUP(B5157,[1]Consolidado!$B$9:$F$2411,5,0)</f>
        <v>RESIDENTE JURIDICO PJ</v>
      </c>
      <c r="G5157" s="59" t="s">
        <v>581</v>
      </c>
      <c r="H5157" s="59">
        <v>156</v>
      </c>
      <c r="I5157" s="59" t="s">
        <v>4426</v>
      </c>
      <c r="J5157" s="60">
        <v>1600</v>
      </c>
      <c r="K5157" s="61"/>
      <c r="L5157" s="59" t="s">
        <v>2336</v>
      </c>
    </row>
    <row r="5158" spans="1:12">
      <c r="A5158" s="59" t="s">
        <v>4425</v>
      </c>
      <c r="B5158" s="59">
        <v>3771539</v>
      </c>
      <c r="C5158" s="59" t="s">
        <v>5109</v>
      </c>
      <c r="D5158" s="59">
        <v>2367</v>
      </c>
      <c r="E5158" s="59" t="s">
        <v>4825</v>
      </c>
      <c r="F5158" s="59" t="str">
        <f>VLOOKUP(B5158,[1]Consolidado!$B$9:$F$2411,5,0)</f>
        <v>RESIDENTE JURIDICO PJ</v>
      </c>
      <c r="G5158" s="59" t="s">
        <v>145</v>
      </c>
      <c r="H5158" s="59">
        <v>156</v>
      </c>
      <c r="I5158" s="59" t="s">
        <v>4426</v>
      </c>
      <c r="J5158" s="60">
        <v>1386.67</v>
      </c>
      <c r="K5158" s="61"/>
      <c r="L5158" s="59" t="s">
        <v>2336</v>
      </c>
    </row>
    <row r="5159" spans="1:12">
      <c r="A5159" s="59" t="s">
        <v>4428</v>
      </c>
      <c r="B5159" s="59">
        <v>4760050</v>
      </c>
      <c r="C5159" s="59" t="s">
        <v>4455</v>
      </c>
      <c r="D5159" s="59">
        <v>2368</v>
      </c>
      <c r="E5159" s="59" t="s">
        <v>4308</v>
      </c>
      <c r="F5159" s="59" t="str">
        <f>VLOOKUP(B5159,[1]Consolidado!$B$9:$F$2411,5,0)</f>
        <v>MEDIADOR/CONCILIADOR</v>
      </c>
      <c r="G5159" s="59" t="s">
        <v>189</v>
      </c>
      <c r="H5159" s="59">
        <v>148</v>
      </c>
      <c r="I5159" s="59" t="s">
        <v>4430</v>
      </c>
      <c r="J5159" s="60">
        <v>375.91</v>
      </c>
      <c r="K5159" s="61"/>
      <c r="L5159" s="59" t="s">
        <v>2336</v>
      </c>
    </row>
    <row r="5160" spans="1:12">
      <c r="A5160" s="59" t="s">
        <v>4428</v>
      </c>
      <c r="B5160" s="59">
        <v>4760050</v>
      </c>
      <c r="C5160" s="59" t="s">
        <v>4455</v>
      </c>
      <c r="D5160" s="59">
        <v>2368</v>
      </c>
      <c r="E5160" s="59" t="s">
        <v>4308</v>
      </c>
      <c r="F5160" s="59" t="str">
        <f>VLOOKUP(B5160,[1]Consolidado!$B$9:$F$2411,5,0)</f>
        <v>MEDIADOR/CONCILIADOR</v>
      </c>
      <c r="G5160" s="59" t="s">
        <v>189</v>
      </c>
      <c r="H5160" s="59">
        <v>148</v>
      </c>
      <c r="I5160" s="59" t="s">
        <v>4430</v>
      </c>
      <c r="J5160" s="60">
        <v>42.96</v>
      </c>
      <c r="K5160" s="61">
        <v>44958</v>
      </c>
      <c r="L5160" s="59" t="s">
        <v>2336</v>
      </c>
    </row>
    <row r="5161" spans="1:12">
      <c r="A5161" s="59" t="s">
        <v>4428</v>
      </c>
      <c r="B5161" s="59">
        <v>4760050</v>
      </c>
      <c r="C5161" s="59" t="s">
        <v>4455</v>
      </c>
      <c r="D5161" s="59">
        <v>2368</v>
      </c>
      <c r="E5161" s="59" t="s">
        <v>4308</v>
      </c>
      <c r="F5161" s="59" t="str">
        <f>VLOOKUP(B5161,[1]Consolidado!$B$9:$F$2411,5,0)</f>
        <v>MEDIADOR/CONCILIADOR</v>
      </c>
      <c r="G5161" s="59" t="s">
        <v>189</v>
      </c>
      <c r="H5161" s="59">
        <v>494</v>
      </c>
      <c r="I5161" s="59" t="s">
        <v>4431</v>
      </c>
      <c r="J5161" s="60">
        <v>-28.19</v>
      </c>
      <c r="K5161" s="61"/>
      <c r="L5161" s="59" t="s">
        <v>2364</v>
      </c>
    </row>
    <row r="5162" spans="1:12">
      <c r="A5162" s="59" t="s">
        <v>4428</v>
      </c>
      <c r="B5162" s="59">
        <v>4760050</v>
      </c>
      <c r="C5162" s="59" t="s">
        <v>4455</v>
      </c>
      <c r="D5162" s="59">
        <v>2368</v>
      </c>
      <c r="E5162" s="59" t="s">
        <v>4308</v>
      </c>
      <c r="F5162" s="59" t="str">
        <f>VLOOKUP(B5162,[1]Consolidado!$B$9:$F$2411,5,0)</f>
        <v>MEDIADOR/CONCILIADOR</v>
      </c>
      <c r="G5162" s="59" t="s">
        <v>189</v>
      </c>
      <c r="H5162" s="59">
        <v>494</v>
      </c>
      <c r="I5162" s="59" t="s">
        <v>4431</v>
      </c>
      <c r="J5162" s="60">
        <v>-3.22</v>
      </c>
      <c r="K5162" s="61">
        <v>44958</v>
      </c>
      <c r="L5162" s="59" t="s">
        <v>2364</v>
      </c>
    </row>
    <row r="5163" spans="1:12">
      <c r="A5163" s="59" t="s">
        <v>4425</v>
      </c>
      <c r="B5163" s="59">
        <v>4757670</v>
      </c>
      <c r="C5163" s="59" t="s">
        <v>4456</v>
      </c>
      <c r="D5163" s="59">
        <v>2369</v>
      </c>
      <c r="E5163" s="59" t="s">
        <v>4309</v>
      </c>
      <c r="F5163" s="59" t="str">
        <f>VLOOKUP(B5163,[1]Consolidado!$B$9:$F$2411,5,0)</f>
        <v>RESIDENTE JURIDICO PJ</v>
      </c>
      <c r="G5163" s="59" t="s">
        <v>777</v>
      </c>
      <c r="H5163" s="59">
        <v>156</v>
      </c>
      <c r="I5163" s="59" t="s">
        <v>4426</v>
      </c>
      <c r="J5163" s="60">
        <v>1600</v>
      </c>
      <c r="K5163" s="61"/>
      <c r="L5163" s="59" t="s">
        <v>2336</v>
      </c>
    </row>
    <row r="5164" spans="1:12">
      <c r="A5164" s="59" t="s">
        <v>4428</v>
      </c>
      <c r="B5164" s="59">
        <v>4222679</v>
      </c>
      <c r="C5164" s="59" t="s">
        <v>4457</v>
      </c>
      <c r="D5164" s="59">
        <v>2370</v>
      </c>
      <c r="E5164" s="59" t="s">
        <v>4310</v>
      </c>
      <c r="F5164" s="59" t="str">
        <f>VLOOKUP(B5164,[1]Consolidado!$B$9:$F$2411,5,0)</f>
        <v>MEDIADOR/CONCILIADOR</v>
      </c>
      <c r="G5164" s="59" t="s">
        <v>189</v>
      </c>
      <c r="H5164" s="59">
        <v>148</v>
      </c>
      <c r="I5164" s="59" t="s">
        <v>4430</v>
      </c>
      <c r="J5164" s="60">
        <v>166.47</v>
      </c>
      <c r="K5164" s="61"/>
      <c r="L5164" s="59" t="s">
        <v>2336</v>
      </c>
    </row>
    <row r="5165" spans="1:12">
      <c r="A5165" s="59" t="s">
        <v>4428</v>
      </c>
      <c r="B5165" s="59">
        <v>4222679</v>
      </c>
      <c r="C5165" s="59" t="s">
        <v>4457</v>
      </c>
      <c r="D5165" s="59">
        <v>2370</v>
      </c>
      <c r="E5165" s="59" t="s">
        <v>4310</v>
      </c>
      <c r="F5165" s="59" t="str">
        <f>VLOOKUP(B5165,[1]Consolidado!$B$9:$F$2411,5,0)</f>
        <v>MEDIADOR/CONCILIADOR</v>
      </c>
      <c r="G5165" s="59" t="s">
        <v>189</v>
      </c>
      <c r="H5165" s="59">
        <v>148</v>
      </c>
      <c r="I5165" s="59" t="s">
        <v>4430</v>
      </c>
      <c r="J5165" s="60">
        <v>20.41</v>
      </c>
      <c r="K5165" s="61">
        <v>44958</v>
      </c>
      <c r="L5165" s="59" t="s">
        <v>2336</v>
      </c>
    </row>
    <row r="5166" spans="1:12">
      <c r="A5166" s="59" t="s">
        <v>4428</v>
      </c>
      <c r="B5166" s="59">
        <v>4222679</v>
      </c>
      <c r="C5166" s="59" t="s">
        <v>4457</v>
      </c>
      <c r="D5166" s="59">
        <v>2370</v>
      </c>
      <c r="E5166" s="59" t="s">
        <v>4310</v>
      </c>
      <c r="F5166" s="59" t="str">
        <f>VLOOKUP(B5166,[1]Consolidado!$B$9:$F$2411,5,0)</f>
        <v>MEDIADOR/CONCILIADOR</v>
      </c>
      <c r="G5166" s="59" t="s">
        <v>189</v>
      </c>
      <c r="H5166" s="59">
        <v>494</v>
      </c>
      <c r="I5166" s="59" t="s">
        <v>4431</v>
      </c>
      <c r="J5166" s="60">
        <v>-12.48</v>
      </c>
      <c r="K5166" s="61"/>
      <c r="L5166" s="59" t="s">
        <v>2364</v>
      </c>
    </row>
    <row r="5167" spans="1:12">
      <c r="A5167" s="59" t="s">
        <v>4428</v>
      </c>
      <c r="B5167" s="59">
        <v>4222679</v>
      </c>
      <c r="C5167" s="59" t="s">
        <v>4457</v>
      </c>
      <c r="D5167" s="59">
        <v>2370</v>
      </c>
      <c r="E5167" s="59" t="s">
        <v>4310</v>
      </c>
      <c r="F5167" s="59" t="str">
        <f>VLOOKUP(B5167,[1]Consolidado!$B$9:$F$2411,5,0)</f>
        <v>MEDIADOR/CONCILIADOR</v>
      </c>
      <c r="G5167" s="59" t="s">
        <v>189</v>
      </c>
      <c r="H5167" s="59">
        <v>494</v>
      </c>
      <c r="I5167" s="59" t="s">
        <v>4431</v>
      </c>
      <c r="J5167" s="60">
        <v>-1.53</v>
      </c>
      <c r="K5167" s="61">
        <v>44958</v>
      </c>
      <c r="L5167" s="59" t="s">
        <v>2364</v>
      </c>
    </row>
    <row r="5168" spans="1:12">
      <c r="A5168" s="59" t="s">
        <v>4425</v>
      </c>
      <c r="B5168" s="59">
        <v>4142080</v>
      </c>
      <c r="C5168" s="59" t="s">
        <v>5110</v>
      </c>
      <c r="D5168" s="59">
        <v>2371</v>
      </c>
      <c r="E5168" s="59" t="s">
        <v>4826</v>
      </c>
      <c r="F5168" s="59" t="str">
        <f>VLOOKUP(B5168,[1]Consolidado!$B$9:$F$2411,5,0)</f>
        <v>RESIDENTE JURIDICO PJ</v>
      </c>
      <c r="G5168" s="59" t="s">
        <v>1126</v>
      </c>
      <c r="H5168" s="59">
        <v>156</v>
      </c>
      <c r="I5168" s="59" t="s">
        <v>4426</v>
      </c>
      <c r="J5168" s="60">
        <v>266.67</v>
      </c>
      <c r="K5168" s="61"/>
      <c r="L5168" s="59" t="s">
        <v>2336</v>
      </c>
    </row>
    <row r="5169" spans="1:12">
      <c r="A5169" s="59" t="s">
        <v>4425</v>
      </c>
      <c r="B5169" s="59">
        <v>4759958</v>
      </c>
      <c r="C5169" s="59" t="s">
        <v>3247</v>
      </c>
      <c r="D5169" s="59">
        <v>2372</v>
      </c>
      <c r="E5169" s="59" t="s">
        <v>4311</v>
      </c>
      <c r="F5169" s="59" t="str">
        <f>VLOOKUP(B5169,[1]Consolidado!$B$9:$F$2411,5,0)</f>
        <v>RESIDENTE JURIDICO PJ</v>
      </c>
      <c r="G5169" s="59" t="s">
        <v>913</v>
      </c>
      <c r="H5169" s="59">
        <v>156</v>
      </c>
      <c r="I5169" s="59" t="s">
        <v>4426</v>
      </c>
      <c r="J5169" s="60">
        <v>1600</v>
      </c>
      <c r="K5169" s="61"/>
      <c r="L5169" s="59" t="s">
        <v>2336</v>
      </c>
    </row>
    <row r="5170" spans="1:12">
      <c r="A5170" s="59" t="s">
        <v>4425</v>
      </c>
      <c r="B5170" s="59">
        <v>4757718</v>
      </c>
      <c r="C5170" s="59" t="s">
        <v>4458</v>
      </c>
      <c r="D5170" s="59">
        <v>2373</v>
      </c>
      <c r="E5170" s="59" t="s">
        <v>4312</v>
      </c>
      <c r="F5170" s="59" t="str">
        <f>VLOOKUP(B5170,[1]Consolidado!$B$9:$F$2411,5,0)</f>
        <v>RESIDENTE JURIDICO PJ</v>
      </c>
      <c r="G5170" s="59" t="s">
        <v>109</v>
      </c>
      <c r="H5170" s="59">
        <v>156</v>
      </c>
      <c r="I5170" s="59" t="s">
        <v>4426</v>
      </c>
      <c r="J5170" s="60">
        <v>1600</v>
      </c>
      <c r="K5170" s="61"/>
      <c r="L5170" s="59" t="s">
        <v>2336</v>
      </c>
    </row>
    <row r="5171" spans="1:12">
      <c r="A5171" s="59" t="s">
        <v>4425</v>
      </c>
      <c r="B5171" s="59">
        <v>4142462</v>
      </c>
      <c r="C5171" s="59" t="s">
        <v>3368</v>
      </c>
      <c r="D5171" s="59">
        <v>2374</v>
      </c>
      <c r="E5171" s="59" t="s">
        <v>4827</v>
      </c>
      <c r="F5171" s="59" t="str">
        <f>VLOOKUP(B5171,[1]Consolidado!$B$9:$F$2411,5,0)</f>
        <v>RESIDENTE JURIDICO PJ</v>
      </c>
      <c r="G5171" s="59" t="s">
        <v>330</v>
      </c>
      <c r="H5171" s="59">
        <v>156</v>
      </c>
      <c r="I5171" s="59" t="s">
        <v>4426</v>
      </c>
      <c r="J5171" s="60">
        <v>160</v>
      </c>
      <c r="K5171" s="61"/>
      <c r="L5171" s="59" t="s">
        <v>2336</v>
      </c>
    </row>
    <row r="5172" spans="1:12">
      <c r="A5172" s="59" t="s">
        <v>4428</v>
      </c>
      <c r="B5172" s="59">
        <v>583422</v>
      </c>
      <c r="C5172" s="59" t="s">
        <v>5111</v>
      </c>
      <c r="D5172" s="59">
        <v>2375</v>
      </c>
      <c r="E5172" s="59" t="s">
        <v>4828</v>
      </c>
      <c r="F5172" s="59" t="str">
        <f>VLOOKUP(B5172,[1]Consolidado!$B$9:$F$2411,5,0)</f>
        <v>MEDIADOR/CONCILIADOR</v>
      </c>
      <c r="G5172" s="59" t="s">
        <v>189</v>
      </c>
      <c r="H5172" s="59">
        <v>148</v>
      </c>
      <c r="I5172" s="59" t="s">
        <v>4430</v>
      </c>
      <c r="J5172" s="60">
        <v>633.66999999999996</v>
      </c>
      <c r="K5172" s="61"/>
      <c r="L5172" s="59" t="s">
        <v>2336</v>
      </c>
    </row>
    <row r="5173" spans="1:12">
      <c r="A5173" s="59" t="s">
        <v>4428</v>
      </c>
      <c r="B5173" s="59">
        <v>583422</v>
      </c>
      <c r="C5173" s="59" t="s">
        <v>5111</v>
      </c>
      <c r="D5173" s="59">
        <v>2375</v>
      </c>
      <c r="E5173" s="59" t="s">
        <v>4828</v>
      </c>
      <c r="F5173" s="59" t="str">
        <f>VLOOKUP(B5173,[1]Consolidado!$B$9:$F$2411,5,0)</f>
        <v>MEDIADOR/CONCILIADOR</v>
      </c>
      <c r="G5173" s="59" t="s">
        <v>189</v>
      </c>
      <c r="H5173" s="59">
        <v>494</v>
      </c>
      <c r="I5173" s="59" t="s">
        <v>4431</v>
      </c>
      <c r="J5173" s="60">
        <v>-47.52</v>
      </c>
      <c r="K5173" s="61"/>
      <c r="L5173" s="59" t="s">
        <v>2364</v>
      </c>
    </row>
    <row r="5174" spans="1:12">
      <c r="A5174" s="59" t="s">
        <v>4425</v>
      </c>
      <c r="B5174" s="59">
        <v>3601315</v>
      </c>
      <c r="C5174" s="59" t="s">
        <v>4459</v>
      </c>
      <c r="D5174" s="59">
        <v>2376</v>
      </c>
      <c r="E5174" s="59" t="s">
        <v>4313</v>
      </c>
      <c r="F5174" s="59" t="str">
        <f>VLOOKUP(B5174,[1]Consolidado!$B$9:$F$2411,5,0)</f>
        <v>RESIDENTE JURIDICO PJ</v>
      </c>
      <c r="G5174" s="59" t="s">
        <v>1009</v>
      </c>
      <c r="H5174" s="59">
        <v>156</v>
      </c>
      <c r="I5174" s="59" t="s">
        <v>4426</v>
      </c>
      <c r="J5174" s="60">
        <v>1600</v>
      </c>
      <c r="K5174" s="61"/>
      <c r="L5174" s="59" t="s">
        <v>2336</v>
      </c>
    </row>
    <row r="5175" spans="1:12">
      <c r="A5175" s="59" t="s">
        <v>4425</v>
      </c>
      <c r="B5175" s="59">
        <v>4767578</v>
      </c>
      <c r="C5175" s="59" t="s">
        <v>5112</v>
      </c>
      <c r="D5175" s="59">
        <v>2377</v>
      </c>
      <c r="E5175" s="59" t="s">
        <v>4829</v>
      </c>
      <c r="F5175" s="59" t="str">
        <f>VLOOKUP(B5175,[1]Consolidado!$B$9:$F$2411,5,0)</f>
        <v>RESIDENTE JURIDICO PJ</v>
      </c>
      <c r="G5175" s="59" t="s">
        <v>705</v>
      </c>
      <c r="H5175" s="59">
        <v>156</v>
      </c>
      <c r="I5175" s="59" t="s">
        <v>4426</v>
      </c>
      <c r="J5175" s="60">
        <v>800</v>
      </c>
      <c r="K5175" s="61"/>
      <c r="L5175" s="59" t="s">
        <v>2336</v>
      </c>
    </row>
    <row r="5176" spans="1:12">
      <c r="A5176" s="59" t="s">
        <v>4425</v>
      </c>
      <c r="B5176" s="59">
        <v>3598845</v>
      </c>
      <c r="C5176" s="59" t="s">
        <v>3402</v>
      </c>
      <c r="D5176" s="59">
        <v>2378</v>
      </c>
      <c r="E5176" s="59" t="s">
        <v>4830</v>
      </c>
      <c r="F5176" s="59" t="str">
        <f>VLOOKUP(B5176,[1]Consolidado!$B$9:$F$2411,5,0)</f>
        <v>RESIDENTE JURIDICO PJ</v>
      </c>
      <c r="G5176" s="59" t="s">
        <v>394</v>
      </c>
      <c r="H5176" s="59">
        <v>156</v>
      </c>
      <c r="I5176" s="59" t="s">
        <v>4426</v>
      </c>
      <c r="J5176" s="60">
        <v>266.67</v>
      </c>
      <c r="K5176" s="61"/>
      <c r="L5176" s="59" t="s">
        <v>2336</v>
      </c>
    </row>
    <row r="5177" spans="1:12">
      <c r="A5177" s="59" t="s">
        <v>4425</v>
      </c>
      <c r="B5177" s="59">
        <v>4142918</v>
      </c>
      <c r="C5177" s="59" t="s">
        <v>5113</v>
      </c>
      <c r="D5177" s="59">
        <v>2379</v>
      </c>
      <c r="E5177" s="59" t="s">
        <v>4831</v>
      </c>
      <c r="F5177" s="59" t="str">
        <f>VLOOKUP(B5177,[1]Consolidado!$B$9:$F$2411,5,0)</f>
        <v>RESIDENTE JURIDICO PJ</v>
      </c>
      <c r="G5177" s="59" t="s">
        <v>1391</v>
      </c>
      <c r="H5177" s="59">
        <v>156</v>
      </c>
      <c r="I5177" s="59" t="s">
        <v>4426</v>
      </c>
      <c r="J5177" s="60">
        <v>266.67</v>
      </c>
      <c r="K5177" s="61"/>
      <c r="L5177" s="59" t="s">
        <v>2336</v>
      </c>
    </row>
    <row r="5178" spans="1:12">
      <c r="A5178" s="59" t="s">
        <v>4425</v>
      </c>
      <c r="B5178" s="59">
        <v>4761952</v>
      </c>
      <c r="C5178" s="59" t="s">
        <v>5114</v>
      </c>
      <c r="D5178" s="59">
        <v>2380</v>
      </c>
      <c r="E5178" s="59" t="s">
        <v>4832</v>
      </c>
      <c r="F5178" s="59" t="str">
        <f>VLOOKUP(B5178,[1]Consolidado!$B$9:$F$2411,5,0)</f>
        <v>RESIDENTE JURIDICO PJ</v>
      </c>
      <c r="G5178" s="59" t="s">
        <v>4833</v>
      </c>
      <c r="H5178" s="59">
        <v>156</v>
      </c>
      <c r="I5178" s="59" t="s">
        <v>4426</v>
      </c>
      <c r="J5178" s="60">
        <v>1386.67</v>
      </c>
      <c r="K5178" s="61"/>
      <c r="L5178" s="59" t="s">
        <v>2336</v>
      </c>
    </row>
    <row r="5179" spans="1:12">
      <c r="A5179" s="59" t="s">
        <v>4425</v>
      </c>
      <c r="B5179" s="59">
        <v>4761545</v>
      </c>
      <c r="C5179" s="59" t="s">
        <v>5115</v>
      </c>
      <c r="D5179" s="59">
        <v>2381</v>
      </c>
      <c r="E5179" s="59" t="s">
        <v>4834</v>
      </c>
      <c r="F5179" s="59" t="str">
        <f>VLOOKUP(B5179,[1]Consolidado!$B$9:$F$2411,5,0)</f>
        <v>RESIDENTE JURIDICO PJ</v>
      </c>
      <c r="G5179" s="59" t="s">
        <v>298</v>
      </c>
      <c r="H5179" s="59">
        <v>156</v>
      </c>
      <c r="I5179" s="59" t="s">
        <v>4426</v>
      </c>
      <c r="J5179" s="60">
        <v>1386.67</v>
      </c>
      <c r="K5179" s="61"/>
      <c r="L5179" s="59" t="s">
        <v>2336</v>
      </c>
    </row>
    <row r="5180" spans="1:12">
      <c r="A5180" s="59" t="s">
        <v>4425</v>
      </c>
      <c r="B5180" s="59">
        <v>4699866</v>
      </c>
      <c r="C5180" s="59" t="s">
        <v>3084</v>
      </c>
      <c r="D5180" s="59">
        <v>1848</v>
      </c>
      <c r="E5180" s="59" t="s">
        <v>1960</v>
      </c>
      <c r="F5180" s="59" t="str">
        <f>VLOOKUP(B5180,[1]Consolidado!$B$9:$F$2411,5,0)</f>
        <v>RESIDENTE JURIDICO PJ</v>
      </c>
      <c r="G5180" s="59" t="s">
        <v>219</v>
      </c>
      <c r="H5180" s="59">
        <v>156</v>
      </c>
      <c r="I5180" s="59" t="s">
        <v>4426</v>
      </c>
      <c r="J5180" s="60">
        <v>1386.67</v>
      </c>
      <c r="K5180" s="61"/>
      <c r="L5180" s="59" t="s">
        <v>2336</v>
      </c>
    </row>
    <row r="5181" spans="1:12">
      <c r="A5181" s="59" t="s">
        <v>4425</v>
      </c>
      <c r="B5181" s="59">
        <v>4767497</v>
      </c>
      <c r="C5181" s="59" t="s">
        <v>5116</v>
      </c>
      <c r="D5181" s="59">
        <v>2383</v>
      </c>
      <c r="E5181" s="59" t="s">
        <v>4835</v>
      </c>
      <c r="F5181" s="59" t="str">
        <f>VLOOKUP(B5181,[1]Consolidado!$B$9:$F$2411,5,0)</f>
        <v>RESIDENTE JURIDICO PJ</v>
      </c>
      <c r="G5181" s="59" t="s">
        <v>1343</v>
      </c>
      <c r="H5181" s="59">
        <v>156</v>
      </c>
      <c r="I5181" s="59" t="s">
        <v>4426</v>
      </c>
      <c r="J5181" s="60">
        <v>1173.33</v>
      </c>
      <c r="K5181" s="61"/>
      <c r="L5181" s="59" t="s">
        <v>2336</v>
      </c>
    </row>
    <row r="5182" spans="1:12">
      <c r="A5182" s="59" t="s">
        <v>4425</v>
      </c>
      <c r="B5182" s="59">
        <v>4343751</v>
      </c>
      <c r="C5182" s="59" t="s">
        <v>5117</v>
      </c>
      <c r="D5182" s="59">
        <v>2384</v>
      </c>
      <c r="E5182" s="59" t="s">
        <v>4836</v>
      </c>
      <c r="F5182" s="59" t="str">
        <f>VLOOKUP(B5182,[1]Consolidado!$B$9:$F$2411,5,0)</f>
        <v>RESIDENTE JURIDICO PJ</v>
      </c>
      <c r="G5182" s="59" t="s">
        <v>133</v>
      </c>
      <c r="H5182" s="59">
        <v>156</v>
      </c>
      <c r="I5182" s="59" t="s">
        <v>4426</v>
      </c>
      <c r="J5182" s="60">
        <v>1173.33</v>
      </c>
      <c r="K5182" s="61"/>
      <c r="L5182" s="59" t="s">
        <v>2336</v>
      </c>
    </row>
    <row r="5183" spans="1:12">
      <c r="A5183" s="59" t="s">
        <v>4425</v>
      </c>
      <c r="B5183" s="59">
        <v>4182057</v>
      </c>
      <c r="C5183" s="59" t="s">
        <v>5118</v>
      </c>
      <c r="D5183" s="59">
        <v>2385</v>
      </c>
      <c r="E5183" s="59" t="s">
        <v>4837</v>
      </c>
      <c r="F5183" s="59" t="str">
        <f>VLOOKUP(B5183,[1]Consolidado!$B$9:$F$2411,5,0)</f>
        <v>RESIDENTE JURIDICO PJ</v>
      </c>
      <c r="G5183" s="59" t="s">
        <v>1002</v>
      </c>
      <c r="H5183" s="59">
        <v>156</v>
      </c>
      <c r="I5183" s="59" t="s">
        <v>4426</v>
      </c>
      <c r="J5183" s="60">
        <v>1600</v>
      </c>
      <c r="K5183" s="61"/>
      <c r="L5183" s="59" t="s">
        <v>2336</v>
      </c>
    </row>
    <row r="5184" spans="1:12">
      <c r="A5184" s="59" t="s">
        <v>4425</v>
      </c>
      <c r="B5184" s="59">
        <v>4182057</v>
      </c>
      <c r="C5184" s="59" t="s">
        <v>5118</v>
      </c>
      <c r="D5184" s="59">
        <v>2385</v>
      </c>
      <c r="E5184" s="59" t="s">
        <v>4837</v>
      </c>
      <c r="F5184" s="59" t="str">
        <f>VLOOKUP(B5184,[1]Consolidado!$B$9:$F$2411,5,0)</f>
        <v>RESIDENTE JURIDICO PJ</v>
      </c>
      <c r="G5184" s="59" t="s">
        <v>1002</v>
      </c>
      <c r="H5184" s="59">
        <v>156</v>
      </c>
      <c r="I5184" s="59" t="s">
        <v>4426</v>
      </c>
      <c r="J5184" s="60">
        <v>1226.67</v>
      </c>
      <c r="K5184" s="61">
        <v>44958</v>
      </c>
      <c r="L5184" s="59" t="s">
        <v>2336</v>
      </c>
    </row>
    <row r="5185" spans="1:12">
      <c r="A5185" s="59" t="s">
        <v>4425</v>
      </c>
      <c r="B5185" s="59">
        <v>4304411</v>
      </c>
      <c r="C5185" s="59" t="s">
        <v>3364</v>
      </c>
      <c r="D5185" s="59">
        <v>1869</v>
      </c>
      <c r="E5185" s="59" t="s">
        <v>4077</v>
      </c>
      <c r="F5185" s="59" t="str">
        <f>VLOOKUP(B5185,[1]Consolidado!$B$9:$F$2411,5,0)</f>
        <v>RESIDENTE JURIDICO PJ</v>
      </c>
      <c r="G5185" s="59" t="s">
        <v>475</v>
      </c>
      <c r="H5185" s="59">
        <v>156</v>
      </c>
      <c r="I5185" s="59" t="s">
        <v>4426</v>
      </c>
      <c r="J5185" s="60">
        <v>1226.67</v>
      </c>
      <c r="K5185" s="61"/>
      <c r="L5185" s="59" t="s">
        <v>2336</v>
      </c>
    </row>
    <row r="5186" spans="1:12">
      <c r="A5186" s="59" t="s">
        <v>4428</v>
      </c>
      <c r="B5186" s="59">
        <v>4773829</v>
      </c>
      <c r="C5186" s="59" t="s">
        <v>5119</v>
      </c>
      <c r="D5186" s="59">
        <v>2387</v>
      </c>
      <c r="E5186" s="59" t="s">
        <v>4838</v>
      </c>
      <c r="F5186" s="59" t="str">
        <f>VLOOKUP(B5186,[1]Consolidado!$B$9:$F$2411,5,0)</f>
        <v>MEDIADOR/CONCILIADOR</v>
      </c>
      <c r="G5186" s="59" t="s">
        <v>1627</v>
      </c>
      <c r="H5186" s="59">
        <v>148</v>
      </c>
      <c r="I5186" s="59" t="s">
        <v>4430</v>
      </c>
      <c r="J5186" s="60">
        <v>46.18</v>
      </c>
      <c r="K5186" s="61">
        <v>44958</v>
      </c>
      <c r="L5186" s="59" t="s">
        <v>2336</v>
      </c>
    </row>
    <row r="5187" spans="1:12">
      <c r="A5187" s="59" t="s">
        <v>4428</v>
      </c>
      <c r="B5187" s="59">
        <v>4773829</v>
      </c>
      <c r="C5187" s="59" t="s">
        <v>5119</v>
      </c>
      <c r="D5187" s="59">
        <v>2387</v>
      </c>
      <c r="E5187" s="59" t="s">
        <v>4838</v>
      </c>
      <c r="F5187" s="59" t="str">
        <f>VLOOKUP(B5187,[1]Consolidado!$B$9:$F$2411,5,0)</f>
        <v>MEDIADOR/CONCILIADOR</v>
      </c>
      <c r="G5187" s="59" t="s">
        <v>1627</v>
      </c>
      <c r="H5187" s="59">
        <v>494</v>
      </c>
      <c r="I5187" s="59" t="s">
        <v>4431</v>
      </c>
      <c r="J5187" s="60">
        <v>-3.46</v>
      </c>
      <c r="K5187" s="61">
        <v>44958</v>
      </c>
      <c r="L5187" s="59" t="s">
        <v>2364</v>
      </c>
    </row>
    <row r="5188" spans="1:12">
      <c r="A5188" s="59" t="s">
        <v>4425</v>
      </c>
      <c r="B5188" s="59">
        <v>4143574</v>
      </c>
      <c r="C5188" s="59" t="s">
        <v>3713</v>
      </c>
      <c r="D5188" s="59">
        <v>2388</v>
      </c>
      <c r="E5188" s="59" t="s">
        <v>1992</v>
      </c>
      <c r="F5188" s="59" t="str">
        <f>VLOOKUP(B5188,[1]Consolidado!$B$9:$F$2411,5,0)</f>
        <v>RESIDENTE JURIDICO PJ</v>
      </c>
      <c r="G5188" s="59" t="s">
        <v>136</v>
      </c>
      <c r="H5188" s="59">
        <v>156</v>
      </c>
      <c r="I5188" s="59" t="s">
        <v>4426</v>
      </c>
      <c r="J5188" s="60">
        <v>1600</v>
      </c>
      <c r="K5188" s="61"/>
      <c r="L5188" s="59" t="s">
        <v>2336</v>
      </c>
    </row>
    <row r="5189" spans="1:12">
      <c r="A5189" s="59" t="s">
        <v>4425</v>
      </c>
      <c r="B5189" s="59">
        <v>4586093</v>
      </c>
      <c r="C5189" s="59" t="s">
        <v>3134</v>
      </c>
      <c r="D5189" s="59">
        <v>2389</v>
      </c>
      <c r="E5189" s="59" t="s">
        <v>4839</v>
      </c>
      <c r="F5189" s="59" t="str">
        <f>VLOOKUP(B5189,[1]Consolidado!$B$9:$F$2411,5,0)</f>
        <v>RESIDENTE JURIDICO PJ</v>
      </c>
      <c r="G5189" s="59" t="s">
        <v>103</v>
      </c>
      <c r="H5189" s="59">
        <v>156</v>
      </c>
      <c r="I5189" s="59" t="s">
        <v>4426</v>
      </c>
      <c r="J5189" s="60">
        <v>640</v>
      </c>
      <c r="K5189" s="61"/>
      <c r="L5189" s="59" t="s">
        <v>2336</v>
      </c>
    </row>
    <row r="5190" spans="1:12">
      <c r="A5190" s="59" t="s">
        <v>4425</v>
      </c>
      <c r="B5190" s="59">
        <v>4312430</v>
      </c>
      <c r="C5190" s="59" t="s">
        <v>2621</v>
      </c>
      <c r="D5190" s="59">
        <v>1915</v>
      </c>
      <c r="E5190" s="59" t="s">
        <v>2018</v>
      </c>
      <c r="F5190" s="59" t="str">
        <f>VLOOKUP(B5190,[1]Consolidado!$B$9:$F$2411,5,0)</f>
        <v>RESIDENTE JURIDICO PJ</v>
      </c>
      <c r="G5190" s="59" t="s">
        <v>1058</v>
      </c>
      <c r="H5190" s="59">
        <v>156</v>
      </c>
      <c r="I5190" s="59" t="s">
        <v>4426</v>
      </c>
      <c r="J5190" s="60">
        <v>853.33</v>
      </c>
      <c r="K5190" s="61"/>
      <c r="L5190" s="59" t="s">
        <v>2336</v>
      </c>
    </row>
    <row r="5191" spans="1:12">
      <c r="A5191" s="59" t="s">
        <v>4425</v>
      </c>
      <c r="B5191" s="59">
        <v>4763971</v>
      </c>
      <c r="C5191" s="59" t="s">
        <v>5120</v>
      </c>
      <c r="D5191" s="59">
        <v>2391</v>
      </c>
      <c r="E5191" s="59" t="s">
        <v>4840</v>
      </c>
      <c r="F5191" s="59" t="str">
        <f>VLOOKUP(B5191,[1]Consolidado!$B$9:$F$2411,5,0)</f>
        <v>RESIDENTE JURIDICO PJ</v>
      </c>
      <c r="G5191" s="59" t="s">
        <v>734</v>
      </c>
      <c r="H5191" s="59">
        <v>156</v>
      </c>
      <c r="I5191" s="59" t="s">
        <v>4426</v>
      </c>
      <c r="J5191" s="60">
        <v>1280</v>
      </c>
      <c r="K5191" s="61"/>
      <c r="L5191" s="59" t="s">
        <v>2336</v>
      </c>
    </row>
    <row r="5192" spans="1:12">
      <c r="A5192" s="59" t="s">
        <v>4428</v>
      </c>
      <c r="B5192" s="59">
        <v>4164091</v>
      </c>
      <c r="C5192" s="59" t="s">
        <v>4460</v>
      </c>
      <c r="D5192" s="59">
        <v>2392</v>
      </c>
      <c r="E5192" s="59" t="s">
        <v>4314</v>
      </c>
      <c r="F5192" s="59" t="str">
        <f>VLOOKUP(B5192,[1]Consolidado!$B$9:$F$2411,5,0)</f>
        <v>MEDIADOR/CONCILIADOR</v>
      </c>
      <c r="G5192" s="59" t="s">
        <v>189</v>
      </c>
      <c r="H5192" s="59">
        <v>148</v>
      </c>
      <c r="I5192" s="59" t="s">
        <v>4430</v>
      </c>
      <c r="J5192" s="60">
        <v>332.95</v>
      </c>
      <c r="K5192" s="61"/>
      <c r="L5192" s="59" t="s">
        <v>2336</v>
      </c>
    </row>
    <row r="5193" spans="1:12">
      <c r="A5193" s="59" t="s">
        <v>4428</v>
      </c>
      <c r="B5193" s="59">
        <v>4164091</v>
      </c>
      <c r="C5193" s="59" t="s">
        <v>4460</v>
      </c>
      <c r="D5193" s="59">
        <v>2392</v>
      </c>
      <c r="E5193" s="59" t="s">
        <v>4314</v>
      </c>
      <c r="F5193" s="59" t="str">
        <f>VLOOKUP(B5193,[1]Consolidado!$B$9:$F$2411,5,0)</f>
        <v>MEDIADOR/CONCILIADOR</v>
      </c>
      <c r="G5193" s="59" t="s">
        <v>189</v>
      </c>
      <c r="H5193" s="59">
        <v>148</v>
      </c>
      <c r="I5193" s="59" t="s">
        <v>4430</v>
      </c>
      <c r="J5193" s="60">
        <v>42.97</v>
      </c>
      <c r="K5193" s="61">
        <v>44958</v>
      </c>
      <c r="L5193" s="59" t="s">
        <v>2336</v>
      </c>
    </row>
    <row r="5194" spans="1:12">
      <c r="A5194" s="59" t="s">
        <v>4428</v>
      </c>
      <c r="B5194" s="59">
        <v>4164091</v>
      </c>
      <c r="C5194" s="59" t="s">
        <v>4460</v>
      </c>
      <c r="D5194" s="59">
        <v>2392</v>
      </c>
      <c r="E5194" s="59" t="s">
        <v>4314</v>
      </c>
      <c r="F5194" s="59" t="str">
        <f>VLOOKUP(B5194,[1]Consolidado!$B$9:$F$2411,5,0)</f>
        <v>MEDIADOR/CONCILIADOR</v>
      </c>
      <c r="G5194" s="59" t="s">
        <v>189</v>
      </c>
      <c r="H5194" s="59">
        <v>494</v>
      </c>
      <c r="I5194" s="59" t="s">
        <v>4431</v>
      </c>
      <c r="J5194" s="60">
        <v>-24.97</v>
      </c>
      <c r="K5194" s="61"/>
      <c r="L5194" s="59" t="s">
        <v>2364</v>
      </c>
    </row>
    <row r="5195" spans="1:12">
      <c r="A5195" s="59" t="s">
        <v>4428</v>
      </c>
      <c r="B5195" s="59">
        <v>4164091</v>
      </c>
      <c r="C5195" s="59" t="s">
        <v>4460</v>
      </c>
      <c r="D5195" s="59">
        <v>2392</v>
      </c>
      <c r="E5195" s="59" t="s">
        <v>4314</v>
      </c>
      <c r="F5195" s="59" t="str">
        <f>VLOOKUP(B5195,[1]Consolidado!$B$9:$F$2411,5,0)</f>
        <v>MEDIADOR/CONCILIADOR</v>
      </c>
      <c r="G5195" s="59" t="s">
        <v>189</v>
      </c>
      <c r="H5195" s="59">
        <v>494</v>
      </c>
      <c r="I5195" s="59" t="s">
        <v>4431</v>
      </c>
      <c r="J5195" s="60">
        <v>-3.23</v>
      </c>
      <c r="K5195" s="61">
        <v>44958</v>
      </c>
      <c r="L5195" s="59" t="s">
        <v>2364</v>
      </c>
    </row>
    <row r="5196" spans="1:12">
      <c r="A5196" s="59" t="s">
        <v>4425</v>
      </c>
      <c r="B5196" s="59">
        <v>3974936</v>
      </c>
      <c r="C5196" s="59" t="s">
        <v>5121</v>
      </c>
      <c r="D5196" s="59">
        <v>2393</v>
      </c>
      <c r="E5196" s="59" t="s">
        <v>4841</v>
      </c>
      <c r="F5196" s="59" t="str">
        <f>VLOOKUP(B5196,[1]Consolidado!$B$9:$F$2411,5,0)</f>
        <v>RESIDENTE JURIDICO PJ</v>
      </c>
      <c r="G5196" s="59" t="s">
        <v>414</v>
      </c>
      <c r="H5196" s="59">
        <v>156</v>
      </c>
      <c r="I5196" s="59" t="s">
        <v>4426</v>
      </c>
      <c r="J5196" s="60">
        <v>1386.67</v>
      </c>
      <c r="K5196" s="61"/>
      <c r="L5196" s="59" t="s">
        <v>2336</v>
      </c>
    </row>
    <row r="5197" spans="1:12">
      <c r="A5197" s="59" t="s">
        <v>4425</v>
      </c>
      <c r="B5197" s="59">
        <v>3848884</v>
      </c>
      <c r="C5197" s="59" t="s">
        <v>5122</v>
      </c>
      <c r="D5197" s="59">
        <v>2394</v>
      </c>
      <c r="E5197" s="59" t="s">
        <v>4842</v>
      </c>
      <c r="F5197" s="59" t="str">
        <f>VLOOKUP(B5197,[1]Consolidado!$B$9:$F$2411,5,0)</f>
        <v>RESIDENTE JURIDICO PJ</v>
      </c>
      <c r="G5197" s="59" t="s">
        <v>739</v>
      </c>
      <c r="H5197" s="59">
        <v>156</v>
      </c>
      <c r="I5197" s="59" t="s">
        <v>4426</v>
      </c>
      <c r="J5197" s="60">
        <v>800</v>
      </c>
      <c r="K5197" s="61"/>
      <c r="L5197" s="59" t="s">
        <v>2336</v>
      </c>
    </row>
    <row r="5198" spans="1:12">
      <c r="A5198" s="59" t="s">
        <v>4425</v>
      </c>
      <c r="B5198" s="59">
        <v>4150295</v>
      </c>
      <c r="C5198" s="59" t="s">
        <v>4461</v>
      </c>
      <c r="D5198" s="59">
        <v>2395</v>
      </c>
      <c r="E5198" s="59" t="s">
        <v>4315</v>
      </c>
      <c r="F5198" s="59" t="str">
        <f>VLOOKUP(B5198,[1]Consolidado!$B$9:$F$2411,5,0)</f>
        <v>RESIDENTE JURIDICO PJ</v>
      </c>
      <c r="G5198" s="59" t="s">
        <v>390</v>
      </c>
      <c r="H5198" s="59">
        <v>156</v>
      </c>
      <c r="I5198" s="59" t="s">
        <v>4426</v>
      </c>
      <c r="J5198" s="60">
        <v>1600</v>
      </c>
      <c r="K5198" s="61"/>
      <c r="L5198" s="59" t="s">
        <v>2336</v>
      </c>
    </row>
    <row r="5199" spans="1:12">
      <c r="A5199" s="59" t="s">
        <v>4425</v>
      </c>
      <c r="B5199" s="59">
        <v>4764218</v>
      </c>
      <c r="C5199" s="59" t="s">
        <v>5096</v>
      </c>
      <c r="D5199" s="59">
        <v>2396</v>
      </c>
      <c r="E5199" s="59" t="s">
        <v>4843</v>
      </c>
      <c r="F5199" s="59" t="str">
        <f>VLOOKUP(B5199,[1]Consolidado!$B$9:$F$2411,5,0)</f>
        <v>RESIDENTE JURIDICO PJ</v>
      </c>
      <c r="G5199" s="59" t="s">
        <v>767</v>
      </c>
      <c r="H5199" s="59">
        <v>156</v>
      </c>
      <c r="I5199" s="59" t="s">
        <v>4426</v>
      </c>
      <c r="J5199" s="60">
        <v>1013.33</v>
      </c>
      <c r="K5199" s="61"/>
      <c r="L5199" s="59" t="s">
        <v>2336</v>
      </c>
    </row>
    <row r="5200" spans="1:12">
      <c r="A5200" s="59" t="s">
        <v>4425</v>
      </c>
      <c r="B5200" s="59">
        <v>4755707</v>
      </c>
      <c r="C5200" s="59" t="s">
        <v>4462</v>
      </c>
      <c r="D5200" s="59">
        <v>2397</v>
      </c>
      <c r="E5200" s="59" t="s">
        <v>4316</v>
      </c>
      <c r="F5200" s="59" t="str">
        <f>VLOOKUP(B5200,[1]Consolidado!$B$9:$F$2411,5,0)</f>
        <v>RESIDENTE JURIDICO PJ</v>
      </c>
      <c r="G5200" s="59" t="s">
        <v>674</v>
      </c>
      <c r="H5200" s="59">
        <v>156</v>
      </c>
      <c r="I5200" s="59" t="s">
        <v>4426</v>
      </c>
      <c r="J5200" s="60">
        <v>1600</v>
      </c>
      <c r="K5200" s="61"/>
      <c r="L5200" s="59" t="s">
        <v>2336</v>
      </c>
    </row>
    <row r="5201" spans="1:12">
      <c r="A5201" s="59" t="s">
        <v>4425</v>
      </c>
      <c r="B5201" s="59">
        <v>4172280</v>
      </c>
      <c r="C5201" s="59" t="s">
        <v>3787</v>
      </c>
      <c r="D5201" s="59">
        <v>2398</v>
      </c>
      <c r="E5201" s="59" t="s">
        <v>2078</v>
      </c>
      <c r="F5201" s="59" t="str">
        <f>VLOOKUP(B5201,[1]Consolidado!$B$9:$F$2411,5,0)</f>
        <v>RESIDENTE JURIDICO PJ</v>
      </c>
      <c r="G5201" s="59" t="s">
        <v>577</v>
      </c>
      <c r="H5201" s="59">
        <v>156</v>
      </c>
      <c r="I5201" s="59" t="s">
        <v>4426</v>
      </c>
      <c r="J5201" s="60">
        <v>1600</v>
      </c>
      <c r="K5201" s="61"/>
      <c r="L5201" s="59" t="s">
        <v>2336</v>
      </c>
    </row>
    <row r="5202" spans="1:12">
      <c r="A5202" s="59" t="s">
        <v>4425</v>
      </c>
      <c r="B5202" s="59">
        <v>4149734</v>
      </c>
      <c r="C5202" s="59" t="s">
        <v>3792</v>
      </c>
      <c r="D5202" s="59">
        <v>1996</v>
      </c>
      <c r="E5202" s="59" t="s">
        <v>2083</v>
      </c>
      <c r="F5202" s="59" t="str">
        <f>VLOOKUP(B5202,[1]Consolidado!$B$9:$F$2411,5,0)</f>
        <v>RESIDENTE JURIDICO PJ</v>
      </c>
      <c r="G5202" s="59" t="s">
        <v>198</v>
      </c>
      <c r="H5202" s="59">
        <v>156</v>
      </c>
      <c r="I5202" s="59" t="s">
        <v>4426</v>
      </c>
      <c r="J5202" s="60">
        <v>533.33000000000004</v>
      </c>
      <c r="K5202" s="61"/>
      <c r="L5202" s="59" t="s">
        <v>2336</v>
      </c>
    </row>
    <row r="5203" spans="1:12">
      <c r="A5203" s="59" t="s">
        <v>4425</v>
      </c>
      <c r="B5203" s="59">
        <v>4204611</v>
      </c>
      <c r="C5203" s="59" t="s">
        <v>5123</v>
      </c>
      <c r="D5203" s="59">
        <v>2400</v>
      </c>
      <c r="E5203" s="59" t="s">
        <v>4844</v>
      </c>
      <c r="F5203" s="59" t="str">
        <f>VLOOKUP(B5203,[1]Consolidado!$B$9:$F$2411,5,0)</f>
        <v>RESIDENTE JURIDICO PJ</v>
      </c>
      <c r="G5203" s="59" t="s">
        <v>377</v>
      </c>
      <c r="H5203" s="59">
        <v>156</v>
      </c>
      <c r="I5203" s="59" t="s">
        <v>4426</v>
      </c>
      <c r="J5203" s="60">
        <v>480</v>
      </c>
      <c r="K5203" s="61"/>
      <c r="L5203" s="59" t="s">
        <v>2336</v>
      </c>
    </row>
    <row r="5204" spans="1:12">
      <c r="A5204" s="59" t="s">
        <v>4425</v>
      </c>
      <c r="B5204" s="59">
        <v>4753135</v>
      </c>
      <c r="C5204" s="59" t="s">
        <v>4414</v>
      </c>
      <c r="D5204" s="59">
        <v>2011</v>
      </c>
      <c r="E5204" s="59" t="s">
        <v>4267</v>
      </c>
      <c r="F5204" s="59" t="str">
        <f>VLOOKUP(B5204,[1]Consolidado!$B$9:$F$2411,5,0)</f>
        <v>RESIDENTE JURIDICO PJ</v>
      </c>
      <c r="G5204" s="59" t="s">
        <v>629</v>
      </c>
      <c r="H5204" s="59">
        <v>156</v>
      </c>
      <c r="I5204" s="59" t="s">
        <v>4426</v>
      </c>
      <c r="J5204" s="60">
        <v>1013.33</v>
      </c>
      <c r="K5204" s="61"/>
      <c r="L5204" s="59" t="s">
        <v>2336</v>
      </c>
    </row>
    <row r="5205" spans="1:12">
      <c r="A5205" s="59" t="s">
        <v>4425</v>
      </c>
      <c r="B5205" s="59">
        <v>4176642</v>
      </c>
      <c r="C5205" s="59" t="s">
        <v>4416</v>
      </c>
      <c r="D5205" s="59">
        <v>2017</v>
      </c>
      <c r="E5205" s="59" t="s">
        <v>4269</v>
      </c>
      <c r="F5205" s="59" t="str">
        <f>VLOOKUP(B5205,[1]Consolidado!$B$9:$F$2411,5,0)</f>
        <v>RESIDENTE JURIDICO PJ</v>
      </c>
      <c r="G5205" s="59" t="s">
        <v>961</v>
      </c>
      <c r="H5205" s="59">
        <v>156</v>
      </c>
      <c r="I5205" s="59" t="s">
        <v>4426</v>
      </c>
      <c r="J5205" s="60">
        <v>906.67</v>
      </c>
      <c r="K5205" s="61"/>
      <c r="L5205" s="59" t="s">
        <v>2336</v>
      </c>
    </row>
    <row r="5206" spans="1:12">
      <c r="A5206" s="59" t="s">
        <v>4425</v>
      </c>
      <c r="B5206" s="59">
        <v>4767454</v>
      </c>
      <c r="C5206" s="59" t="s">
        <v>5124</v>
      </c>
      <c r="D5206" s="59">
        <v>2403</v>
      </c>
      <c r="E5206" s="59" t="s">
        <v>4845</v>
      </c>
      <c r="F5206" s="59" t="str">
        <f>VLOOKUP(B5206,[1]Consolidado!$B$9:$F$2411,5,0)</f>
        <v>RESIDENTE JURIDICO PJ</v>
      </c>
      <c r="G5206" s="59" t="s">
        <v>656</v>
      </c>
      <c r="H5206" s="59">
        <v>156</v>
      </c>
      <c r="I5206" s="59" t="s">
        <v>4426</v>
      </c>
      <c r="J5206" s="60">
        <v>906.67</v>
      </c>
      <c r="K5206" s="61"/>
      <c r="L5206" s="59" t="s">
        <v>2336</v>
      </c>
    </row>
    <row r="5207" spans="1:12">
      <c r="A5207" s="51"/>
      <c r="B5207" s="51"/>
      <c r="C5207" s="51"/>
      <c r="D5207" s="59"/>
      <c r="E5207" s="51"/>
      <c r="F5207" s="59"/>
      <c r="G5207" s="51"/>
      <c r="H5207" s="51"/>
      <c r="I5207" s="51"/>
      <c r="J5207" s="52"/>
      <c r="K5207" s="53"/>
      <c r="L5207" s="51"/>
    </row>
    <row r="5208" spans="1:12">
      <c r="A5208" s="51"/>
      <c r="B5208" s="51"/>
      <c r="C5208" s="51"/>
      <c r="D5208" s="59"/>
      <c r="E5208" s="51"/>
      <c r="F5208" s="59"/>
      <c r="G5208" s="51"/>
      <c r="H5208" s="51"/>
      <c r="I5208" s="51"/>
      <c r="J5208" s="52"/>
      <c r="K5208" s="53"/>
      <c r="L5208" s="51"/>
    </row>
    <row r="5209" spans="1:12">
      <c r="A5209" s="51"/>
      <c r="B5209" s="51"/>
      <c r="C5209" s="51"/>
      <c r="D5209" s="59"/>
      <c r="E5209" s="51"/>
      <c r="F5209" s="59"/>
      <c r="G5209" s="51"/>
      <c r="H5209" s="51"/>
      <c r="I5209" s="51"/>
      <c r="J5209" s="52"/>
      <c r="K5209" s="53"/>
      <c r="L5209" s="51"/>
    </row>
    <row r="5210" spans="1:12">
      <c r="A5210" s="51"/>
      <c r="B5210" s="51"/>
      <c r="C5210" s="51"/>
      <c r="D5210" s="59"/>
      <c r="E5210" s="51"/>
      <c r="F5210" s="59"/>
      <c r="G5210" s="51"/>
      <c r="H5210" s="51"/>
      <c r="I5210" s="51"/>
      <c r="J5210" s="52"/>
      <c r="K5210" s="53"/>
      <c r="L5210" s="51"/>
    </row>
    <row r="5211" spans="1:12">
      <c r="A5211" s="51"/>
      <c r="B5211" s="51"/>
      <c r="C5211" s="51"/>
      <c r="D5211" s="59"/>
      <c r="E5211" s="51"/>
      <c r="F5211" s="59"/>
      <c r="G5211" s="51"/>
      <c r="H5211" s="51"/>
      <c r="I5211" s="51"/>
      <c r="J5211" s="52"/>
      <c r="K5211" s="53"/>
      <c r="L5211" s="51"/>
    </row>
    <row r="5212" spans="1:12">
      <c r="A5212" s="51"/>
      <c r="B5212" s="51"/>
      <c r="C5212" s="51"/>
      <c r="D5212" s="59"/>
      <c r="E5212" s="51"/>
      <c r="F5212" s="59"/>
      <c r="G5212" s="51"/>
      <c r="H5212" s="51"/>
      <c r="I5212" s="51"/>
      <c r="J5212" s="52"/>
      <c r="K5212" s="53"/>
      <c r="L5212" s="51"/>
    </row>
    <row r="5213" spans="1:12">
      <c r="A5213" s="51"/>
      <c r="B5213" s="51"/>
      <c r="C5213" s="51"/>
      <c r="D5213" s="59"/>
      <c r="E5213" s="51"/>
      <c r="F5213" s="59"/>
      <c r="G5213" s="51"/>
      <c r="H5213" s="51"/>
      <c r="I5213" s="51"/>
      <c r="J5213" s="52"/>
      <c r="K5213" s="53"/>
      <c r="L5213" s="51"/>
    </row>
    <row r="5214" spans="1:12">
      <c r="A5214" s="51"/>
      <c r="B5214" s="51"/>
      <c r="C5214" s="51"/>
      <c r="D5214" s="59"/>
      <c r="E5214" s="51"/>
      <c r="F5214" s="59"/>
      <c r="G5214" s="51"/>
      <c r="H5214" s="51"/>
      <c r="I5214" s="51"/>
      <c r="J5214" s="52"/>
      <c r="K5214" s="53"/>
      <c r="L5214" s="51"/>
    </row>
    <row r="5215" spans="1:12">
      <c r="A5215" s="51"/>
      <c r="B5215" s="51"/>
      <c r="C5215" s="51"/>
      <c r="D5215" s="59"/>
      <c r="E5215" s="51"/>
      <c r="F5215" s="59"/>
      <c r="G5215" s="51"/>
      <c r="H5215" s="51"/>
      <c r="I5215" s="51"/>
      <c r="J5215" s="52"/>
      <c r="K5215" s="53"/>
      <c r="L5215" s="51"/>
    </row>
    <row r="5216" spans="1:12">
      <c r="A5216" s="51"/>
      <c r="B5216" s="51"/>
      <c r="C5216" s="51"/>
      <c r="D5216" s="59"/>
      <c r="E5216" s="51"/>
      <c r="F5216" s="59"/>
      <c r="G5216" s="51"/>
      <c r="H5216" s="51"/>
      <c r="I5216" s="51"/>
      <c r="J5216" s="52"/>
      <c r="K5216" s="53"/>
      <c r="L5216" s="51"/>
    </row>
    <row r="5217" spans="1:12">
      <c r="A5217" s="51"/>
      <c r="B5217" s="51"/>
      <c r="C5217" s="51"/>
      <c r="D5217" s="59"/>
      <c r="E5217" s="51"/>
      <c r="F5217" s="59"/>
      <c r="G5217" s="51"/>
      <c r="H5217" s="51"/>
      <c r="I5217" s="51"/>
      <c r="J5217" s="52"/>
      <c r="K5217" s="53"/>
      <c r="L5217" s="51"/>
    </row>
    <row r="5218" spans="1:12">
      <c r="A5218" s="51"/>
      <c r="B5218" s="51"/>
      <c r="C5218" s="51"/>
      <c r="D5218" s="59"/>
      <c r="E5218" s="51"/>
      <c r="F5218" s="59"/>
      <c r="G5218" s="51"/>
      <c r="H5218" s="51"/>
      <c r="I5218" s="51"/>
      <c r="J5218" s="52"/>
      <c r="K5218" s="53"/>
      <c r="L5218" s="51"/>
    </row>
    <row r="5219" spans="1:12">
      <c r="A5219" s="51"/>
      <c r="B5219" s="51"/>
      <c r="C5219" s="51"/>
      <c r="D5219" s="59"/>
      <c r="E5219" s="51"/>
      <c r="F5219" s="59"/>
      <c r="G5219" s="51"/>
      <c r="H5219" s="51"/>
      <c r="I5219" s="51"/>
      <c r="J5219" s="52"/>
      <c r="K5219" s="53"/>
      <c r="L5219" s="51"/>
    </row>
    <row r="5220" spans="1:12">
      <c r="A5220" s="51"/>
      <c r="B5220" s="51"/>
      <c r="C5220" s="51"/>
      <c r="D5220" s="59"/>
      <c r="E5220" s="51"/>
      <c r="F5220" s="59"/>
      <c r="G5220" s="51"/>
      <c r="H5220" s="51"/>
      <c r="I5220" s="51"/>
      <c r="J5220" s="52"/>
      <c r="K5220" s="53"/>
      <c r="L5220" s="51"/>
    </row>
    <row r="5221" spans="1:12">
      <c r="A5221" s="51"/>
      <c r="B5221" s="51"/>
      <c r="C5221" s="51"/>
      <c r="D5221" s="59"/>
      <c r="E5221" s="51"/>
      <c r="F5221" s="59"/>
      <c r="G5221" s="51"/>
      <c r="H5221" s="51"/>
      <c r="I5221" s="51"/>
      <c r="J5221" s="52"/>
      <c r="K5221" s="53"/>
      <c r="L5221" s="51"/>
    </row>
    <row r="5222" spans="1:12">
      <c r="A5222" s="51"/>
      <c r="B5222" s="51"/>
      <c r="C5222" s="51"/>
      <c r="D5222" s="59"/>
      <c r="E5222" s="51"/>
      <c r="F5222" s="59"/>
      <c r="G5222" s="51"/>
      <c r="H5222" s="51"/>
      <c r="I5222" s="51"/>
      <c r="J5222" s="52"/>
      <c r="K5222" s="53"/>
      <c r="L5222" s="51"/>
    </row>
    <row r="5223" spans="1:12">
      <c r="A5223" s="51"/>
      <c r="B5223" s="51"/>
      <c r="C5223" s="51"/>
      <c r="D5223" s="59"/>
      <c r="E5223" s="51"/>
      <c r="F5223" s="59"/>
      <c r="G5223" s="51"/>
      <c r="H5223" s="51"/>
      <c r="I5223" s="51"/>
      <c r="J5223" s="52"/>
      <c r="K5223" s="53"/>
      <c r="L5223" s="51"/>
    </row>
    <row r="5224" spans="1:12">
      <c r="A5224" s="51"/>
      <c r="B5224" s="51"/>
      <c r="C5224" s="51"/>
      <c r="D5224" s="59"/>
      <c r="E5224" s="51"/>
      <c r="F5224" s="59"/>
      <c r="G5224" s="51"/>
      <c r="H5224" s="51"/>
      <c r="I5224" s="51"/>
      <c r="J5224" s="52"/>
      <c r="K5224" s="53"/>
      <c r="L5224" s="51"/>
    </row>
    <row r="5225" spans="1:12">
      <c r="A5225" s="51"/>
      <c r="B5225" s="51"/>
      <c r="C5225" s="51"/>
      <c r="D5225" s="59"/>
      <c r="E5225" s="51"/>
      <c r="F5225" s="59"/>
      <c r="G5225" s="51"/>
      <c r="H5225" s="51"/>
      <c r="I5225" s="51"/>
      <c r="J5225" s="52"/>
      <c r="K5225" s="53"/>
      <c r="L5225" s="51"/>
    </row>
    <row r="5226" spans="1:12">
      <c r="A5226" s="51"/>
      <c r="B5226" s="51"/>
      <c r="C5226" s="51"/>
      <c r="D5226" s="59"/>
      <c r="E5226" s="51"/>
      <c r="F5226" s="59"/>
      <c r="G5226" s="51"/>
      <c r="H5226" s="51"/>
      <c r="I5226" s="51"/>
      <c r="J5226" s="52"/>
      <c r="K5226" s="53"/>
      <c r="L5226" s="51"/>
    </row>
    <row r="5227" spans="1:12">
      <c r="A5227" s="51"/>
      <c r="B5227" s="51"/>
      <c r="C5227" s="51"/>
      <c r="D5227" s="59"/>
      <c r="E5227" s="51"/>
      <c r="F5227" s="59"/>
      <c r="G5227" s="51"/>
      <c r="H5227" s="51"/>
      <c r="I5227" s="51"/>
      <c r="J5227" s="52"/>
      <c r="K5227" s="53"/>
      <c r="L5227" s="51"/>
    </row>
    <row r="5228" spans="1:12">
      <c r="A5228" s="51"/>
      <c r="B5228" s="51"/>
      <c r="C5228" s="51"/>
      <c r="D5228" s="59"/>
      <c r="E5228" s="51"/>
      <c r="F5228" s="59"/>
      <c r="G5228" s="51"/>
      <c r="H5228" s="51"/>
      <c r="I5228" s="51"/>
      <c r="J5228" s="52"/>
      <c r="K5228" s="53"/>
      <c r="L5228" s="51"/>
    </row>
    <row r="5229" spans="1:12">
      <c r="A5229" s="51"/>
      <c r="B5229" s="51"/>
      <c r="C5229" s="51"/>
      <c r="D5229" s="59"/>
      <c r="E5229" s="51"/>
      <c r="F5229" s="59"/>
      <c r="G5229" s="51"/>
      <c r="H5229" s="51"/>
      <c r="I5229" s="51"/>
      <c r="J5229" s="52"/>
      <c r="K5229" s="53"/>
      <c r="L5229" s="51"/>
    </row>
    <row r="5230" spans="1:12">
      <c r="A5230" s="51"/>
      <c r="B5230" s="51"/>
      <c r="C5230" s="51"/>
      <c r="D5230" s="59"/>
      <c r="E5230" s="51"/>
      <c r="F5230" s="59"/>
      <c r="G5230" s="51"/>
      <c r="H5230" s="51"/>
      <c r="I5230" s="51"/>
      <c r="J5230" s="52"/>
      <c r="K5230" s="53"/>
      <c r="L5230" s="51"/>
    </row>
    <row r="5231" spans="1:12">
      <c r="A5231" s="51"/>
      <c r="B5231" s="51"/>
      <c r="C5231" s="51"/>
      <c r="D5231" s="59"/>
      <c r="E5231" s="51"/>
      <c r="F5231" s="59"/>
      <c r="G5231" s="51"/>
      <c r="H5231" s="51"/>
      <c r="I5231" s="51"/>
      <c r="J5231" s="52"/>
      <c r="K5231" s="53"/>
      <c r="L5231" s="51"/>
    </row>
    <row r="5232" spans="1:12">
      <c r="A5232" s="51"/>
      <c r="B5232" s="51"/>
      <c r="C5232" s="51"/>
      <c r="D5232" s="59"/>
      <c r="E5232" s="51"/>
      <c r="F5232" s="59"/>
      <c r="G5232" s="51"/>
      <c r="H5232" s="51"/>
      <c r="I5232" s="51"/>
      <c r="J5232" s="52"/>
      <c r="K5232" s="53"/>
      <c r="L5232" s="51"/>
    </row>
    <row r="5233" spans="1:12">
      <c r="A5233" s="51"/>
      <c r="B5233" s="51"/>
      <c r="C5233" s="51"/>
      <c r="D5233" s="59"/>
      <c r="E5233" s="51"/>
      <c r="F5233" s="59"/>
      <c r="G5233" s="51"/>
      <c r="H5233" s="51"/>
      <c r="I5233" s="51"/>
      <c r="J5233" s="52"/>
      <c r="K5233" s="53"/>
      <c r="L5233" s="51"/>
    </row>
    <row r="5234" spans="1:12">
      <c r="A5234" s="51"/>
      <c r="B5234" s="51"/>
      <c r="C5234" s="51"/>
      <c r="D5234" s="59"/>
      <c r="E5234" s="51"/>
      <c r="F5234" s="59"/>
      <c r="G5234" s="51"/>
      <c r="H5234" s="51"/>
      <c r="I5234" s="51"/>
      <c r="J5234" s="52"/>
      <c r="K5234" s="53"/>
      <c r="L5234" s="51"/>
    </row>
    <row r="5235" spans="1:12">
      <c r="A5235" s="51"/>
      <c r="B5235" s="51"/>
      <c r="C5235" s="51"/>
      <c r="D5235" s="59"/>
      <c r="E5235" s="51"/>
      <c r="F5235" s="59"/>
      <c r="G5235" s="51"/>
      <c r="H5235" s="51"/>
      <c r="I5235" s="51"/>
      <c r="J5235" s="52"/>
      <c r="K5235" s="53"/>
      <c r="L5235" s="51"/>
    </row>
    <row r="5236" spans="1:12">
      <c r="A5236" s="51"/>
      <c r="B5236" s="51"/>
      <c r="C5236" s="51"/>
      <c r="D5236" s="59"/>
      <c r="E5236" s="51"/>
      <c r="F5236" s="59"/>
      <c r="G5236" s="51"/>
      <c r="H5236" s="51"/>
      <c r="I5236" s="51"/>
      <c r="J5236" s="52"/>
      <c r="K5236" s="53"/>
      <c r="L5236" s="51"/>
    </row>
    <row r="5237" spans="1:12">
      <c r="A5237" s="51"/>
      <c r="B5237" s="51"/>
      <c r="C5237" s="51"/>
      <c r="D5237" s="59"/>
      <c r="E5237" s="51"/>
      <c r="F5237" s="59"/>
      <c r="G5237" s="51"/>
      <c r="H5237" s="51"/>
      <c r="I5237" s="51"/>
      <c r="J5237" s="52"/>
      <c r="K5237" s="53"/>
      <c r="L5237" s="51"/>
    </row>
    <row r="5238" spans="1:12">
      <c r="A5238" s="51"/>
      <c r="B5238" s="51"/>
      <c r="C5238" s="51"/>
      <c r="D5238" s="59"/>
      <c r="E5238" s="51"/>
      <c r="F5238" s="59"/>
      <c r="G5238" s="51"/>
      <c r="H5238" s="51"/>
      <c r="I5238" s="51"/>
      <c r="J5238" s="52"/>
      <c r="K5238" s="53"/>
      <c r="L5238" s="51"/>
    </row>
    <row r="5239" spans="1:12">
      <c r="A5239" s="51"/>
      <c r="B5239" s="51"/>
      <c r="C5239" s="51"/>
      <c r="D5239" s="59"/>
      <c r="E5239" s="51"/>
      <c r="F5239" s="59"/>
      <c r="G5239" s="51"/>
      <c r="H5239" s="51"/>
      <c r="I5239" s="51"/>
      <c r="J5239" s="52"/>
      <c r="K5239" s="53"/>
      <c r="L5239" s="51"/>
    </row>
    <row r="5240" spans="1:12">
      <c r="A5240" s="51"/>
      <c r="B5240" s="51"/>
      <c r="C5240" s="51"/>
      <c r="D5240" s="59"/>
      <c r="E5240" s="51"/>
      <c r="F5240" s="59"/>
      <c r="G5240" s="51"/>
      <c r="H5240" s="51"/>
      <c r="I5240" s="51"/>
      <c r="J5240" s="52"/>
      <c r="K5240" s="53"/>
      <c r="L5240" s="51"/>
    </row>
    <row r="5241" spans="1:12">
      <c r="A5241" s="51"/>
      <c r="B5241" s="51"/>
      <c r="C5241" s="51"/>
      <c r="D5241" s="59"/>
      <c r="E5241" s="51"/>
      <c r="F5241" s="59"/>
      <c r="G5241" s="51"/>
      <c r="H5241" s="51"/>
      <c r="I5241" s="51"/>
      <c r="J5241" s="52"/>
      <c r="K5241" s="53"/>
      <c r="L5241" s="51"/>
    </row>
    <row r="5242" spans="1:12">
      <c r="A5242" s="51"/>
      <c r="B5242" s="51"/>
      <c r="C5242" s="51"/>
      <c r="D5242" s="59"/>
      <c r="E5242" s="51"/>
      <c r="F5242" s="59"/>
      <c r="G5242" s="51"/>
      <c r="H5242" s="51"/>
      <c r="I5242" s="51"/>
      <c r="J5242" s="52"/>
      <c r="K5242" s="53"/>
      <c r="L5242" s="51"/>
    </row>
    <row r="5243" spans="1:12">
      <c r="A5243" s="51"/>
      <c r="B5243" s="51"/>
      <c r="C5243" s="51"/>
      <c r="D5243" s="59"/>
      <c r="E5243" s="51"/>
      <c r="F5243" s="59"/>
      <c r="G5243" s="51"/>
      <c r="H5243" s="51"/>
      <c r="I5243" s="51"/>
      <c r="J5243" s="52"/>
      <c r="K5243" s="53"/>
      <c r="L5243" s="51"/>
    </row>
    <row r="5244" spans="1:12">
      <c r="A5244" s="51"/>
      <c r="B5244" s="51"/>
      <c r="C5244" s="51"/>
      <c r="D5244" s="59"/>
      <c r="E5244" s="51"/>
      <c r="F5244" s="59"/>
      <c r="G5244" s="51"/>
      <c r="H5244" s="51"/>
      <c r="I5244" s="51"/>
      <c r="J5244" s="52"/>
      <c r="K5244" s="53"/>
      <c r="L5244" s="51"/>
    </row>
    <row r="5245" spans="1:12">
      <c r="A5245" s="51"/>
      <c r="B5245" s="51"/>
      <c r="C5245" s="51"/>
      <c r="D5245" s="59"/>
      <c r="E5245" s="51"/>
      <c r="F5245" s="59"/>
      <c r="G5245" s="51"/>
      <c r="H5245" s="51"/>
      <c r="I5245" s="51"/>
      <c r="J5245" s="52"/>
      <c r="K5245" s="53"/>
      <c r="L5245" s="51"/>
    </row>
    <row r="5246" spans="1:12">
      <c r="A5246" s="51"/>
      <c r="B5246" s="51"/>
      <c r="C5246" s="51"/>
      <c r="D5246" s="59"/>
      <c r="E5246" s="51"/>
      <c r="F5246" s="59"/>
      <c r="G5246" s="51"/>
      <c r="H5246" s="51"/>
      <c r="I5246" s="51"/>
      <c r="J5246" s="52"/>
      <c r="K5246" s="53"/>
      <c r="L5246" s="51"/>
    </row>
    <row r="5247" spans="1:12">
      <c r="A5247" s="51"/>
      <c r="B5247" s="51"/>
      <c r="C5247" s="51"/>
      <c r="D5247" s="59"/>
      <c r="E5247" s="51"/>
      <c r="F5247" s="59"/>
      <c r="G5247" s="51"/>
      <c r="H5247" s="51"/>
      <c r="I5247" s="51"/>
      <c r="J5247" s="52"/>
      <c r="K5247" s="53"/>
      <c r="L5247" s="51"/>
    </row>
    <row r="5248" spans="1:12">
      <c r="A5248" s="51"/>
      <c r="B5248" s="51"/>
      <c r="C5248" s="51"/>
      <c r="D5248" s="59"/>
      <c r="E5248" s="51"/>
      <c r="F5248" s="59"/>
      <c r="G5248" s="51"/>
      <c r="H5248" s="51"/>
      <c r="I5248" s="51"/>
      <c r="J5248" s="52"/>
      <c r="K5248" s="53"/>
      <c r="L5248" s="51"/>
    </row>
    <row r="5249" spans="1:12">
      <c r="A5249" s="51"/>
      <c r="B5249" s="51"/>
      <c r="C5249" s="51"/>
      <c r="D5249" s="59"/>
      <c r="E5249" s="51"/>
      <c r="F5249" s="59"/>
      <c r="G5249" s="51"/>
      <c r="H5249" s="51"/>
      <c r="I5249" s="51"/>
      <c r="J5249" s="52"/>
      <c r="K5249" s="53"/>
      <c r="L5249" s="51"/>
    </row>
    <row r="5250" spans="1:12">
      <c r="A5250" s="51"/>
      <c r="B5250" s="51"/>
      <c r="C5250" s="51"/>
      <c r="D5250" s="59"/>
      <c r="E5250" s="51"/>
      <c r="F5250" s="59"/>
      <c r="G5250" s="51"/>
      <c r="H5250" s="51"/>
      <c r="I5250" s="51"/>
      <c r="J5250" s="52"/>
      <c r="K5250" s="53"/>
      <c r="L5250" s="51"/>
    </row>
    <row r="5251" spans="1:12">
      <c r="A5251" s="51"/>
      <c r="B5251" s="51"/>
      <c r="C5251" s="51"/>
      <c r="D5251" s="59"/>
      <c r="E5251" s="51"/>
      <c r="F5251" s="59"/>
      <c r="G5251" s="51"/>
      <c r="H5251" s="51"/>
      <c r="I5251" s="51"/>
      <c r="J5251" s="52"/>
      <c r="K5251" s="53"/>
      <c r="L5251" s="51"/>
    </row>
    <row r="5252" spans="1:12">
      <c r="A5252" s="51"/>
      <c r="B5252" s="51"/>
      <c r="C5252" s="51"/>
      <c r="D5252" s="59"/>
      <c r="E5252" s="51"/>
      <c r="F5252" s="59"/>
      <c r="G5252" s="51"/>
      <c r="H5252" s="51"/>
      <c r="I5252" s="51"/>
      <c r="J5252" s="52"/>
      <c r="K5252" s="53"/>
      <c r="L5252" s="51"/>
    </row>
    <row r="5253" spans="1:12">
      <c r="A5253" s="51"/>
      <c r="B5253" s="51"/>
      <c r="C5253" s="51"/>
      <c r="D5253" s="59"/>
      <c r="E5253" s="51"/>
      <c r="F5253" s="59"/>
      <c r="G5253" s="51"/>
      <c r="H5253" s="51"/>
      <c r="I5253" s="51"/>
      <c r="J5253" s="52"/>
      <c r="K5253" s="53"/>
      <c r="L5253" s="51"/>
    </row>
    <row r="5254" spans="1:12">
      <c r="A5254" s="51"/>
      <c r="B5254" s="51"/>
      <c r="C5254" s="51"/>
      <c r="D5254" s="59"/>
      <c r="E5254" s="51"/>
      <c r="F5254" s="59"/>
      <c r="G5254" s="51"/>
      <c r="H5254" s="51"/>
      <c r="I5254" s="51"/>
      <c r="J5254" s="52"/>
      <c r="K5254" s="53"/>
      <c r="L5254" s="51"/>
    </row>
    <row r="5255" spans="1:12">
      <c r="A5255" s="51"/>
      <c r="B5255" s="51"/>
      <c r="C5255" s="51"/>
      <c r="D5255" s="59"/>
      <c r="E5255" s="51"/>
      <c r="F5255" s="59"/>
      <c r="G5255" s="51"/>
      <c r="H5255" s="51"/>
      <c r="I5255" s="51"/>
      <c r="J5255" s="52"/>
      <c r="K5255" s="53"/>
      <c r="L5255" s="51"/>
    </row>
    <row r="5256" spans="1:12">
      <c r="A5256" s="51"/>
      <c r="B5256" s="51"/>
      <c r="C5256" s="51"/>
      <c r="D5256" s="59"/>
      <c r="E5256" s="51"/>
      <c r="F5256" s="59"/>
      <c r="G5256" s="51"/>
      <c r="H5256" s="51"/>
      <c r="I5256" s="51"/>
      <c r="J5256" s="52"/>
      <c r="K5256" s="53"/>
      <c r="L5256" s="51"/>
    </row>
    <row r="5257" spans="1:12">
      <c r="A5257" s="51"/>
      <c r="B5257" s="51"/>
      <c r="C5257" s="51"/>
      <c r="D5257" s="59"/>
      <c r="E5257" s="51"/>
      <c r="F5257" s="59"/>
      <c r="G5257" s="51"/>
      <c r="H5257" s="51"/>
      <c r="I5257" s="51"/>
      <c r="J5257" s="52"/>
      <c r="K5257" s="53"/>
      <c r="L5257" s="51"/>
    </row>
    <row r="5258" spans="1:12">
      <c r="A5258" s="51"/>
      <c r="B5258" s="51"/>
      <c r="C5258" s="51"/>
      <c r="D5258" s="59"/>
      <c r="E5258" s="51"/>
      <c r="F5258" s="59"/>
      <c r="G5258" s="51"/>
      <c r="H5258" s="51"/>
      <c r="I5258" s="51"/>
      <c r="J5258" s="52"/>
      <c r="K5258" s="53"/>
      <c r="L5258" s="51"/>
    </row>
    <row r="5259" spans="1:12">
      <c r="A5259" s="51"/>
      <c r="B5259" s="51"/>
      <c r="C5259" s="51"/>
      <c r="D5259" s="59"/>
      <c r="E5259" s="51"/>
      <c r="F5259" s="59"/>
      <c r="G5259" s="51"/>
      <c r="H5259" s="51"/>
      <c r="I5259" s="51"/>
      <c r="J5259" s="52"/>
      <c r="K5259" s="53"/>
      <c r="L5259" s="51"/>
    </row>
    <row r="5260" spans="1:12">
      <c r="A5260" s="51"/>
      <c r="B5260" s="51"/>
      <c r="C5260" s="51"/>
      <c r="D5260" s="59"/>
      <c r="E5260" s="51"/>
      <c r="F5260" s="59"/>
      <c r="G5260" s="51"/>
      <c r="H5260" s="51"/>
      <c r="I5260" s="51"/>
      <c r="J5260" s="52"/>
      <c r="K5260" s="53"/>
      <c r="L5260" s="51"/>
    </row>
    <row r="5261" spans="1:12">
      <c r="A5261" s="51"/>
      <c r="B5261" s="51"/>
      <c r="C5261" s="51"/>
      <c r="D5261" s="59"/>
      <c r="E5261" s="51"/>
      <c r="F5261" s="59"/>
      <c r="G5261" s="51"/>
      <c r="H5261" s="51"/>
      <c r="I5261" s="51"/>
      <c r="J5261" s="52"/>
      <c r="K5261" s="53"/>
      <c r="L5261" s="51"/>
    </row>
    <row r="5262" spans="1:12">
      <c r="A5262" s="51"/>
      <c r="B5262" s="51"/>
      <c r="C5262" s="51"/>
      <c r="D5262" s="59"/>
      <c r="E5262" s="51"/>
      <c r="F5262" s="59"/>
      <c r="G5262" s="51"/>
      <c r="H5262" s="51"/>
      <c r="I5262" s="51"/>
      <c r="J5262" s="52"/>
      <c r="K5262" s="53"/>
      <c r="L5262" s="51"/>
    </row>
    <row r="5263" spans="1:12">
      <c r="A5263" s="51"/>
      <c r="B5263" s="51"/>
      <c r="C5263" s="51"/>
      <c r="D5263" s="59"/>
      <c r="E5263" s="51"/>
      <c r="F5263" s="59"/>
      <c r="G5263" s="51"/>
      <c r="H5263" s="51"/>
      <c r="I5263" s="51"/>
      <c r="J5263" s="52"/>
      <c r="K5263" s="53"/>
      <c r="L5263" s="51"/>
    </row>
    <row r="5264" spans="1:12">
      <c r="A5264" s="51"/>
      <c r="B5264" s="51"/>
      <c r="C5264" s="51"/>
      <c r="D5264" s="59"/>
      <c r="E5264" s="51"/>
      <c r="F5264" s="59"/>
      <c r="G5264" s="51"/>
      <c r="H5264" s="51"/>
      <c r="I5264" s="51"/>
      <c r="J5264" s="52"/>
      <c r="K5264" s="53"/>
      <c r="L5264" s="51"/>
    </row>
    <row r="5265" spans="1:12">
      <c r="A5265" s="51"/>
      <c r="B5265" s="51"/>
      <c r="C5265" s="51"/>
      <c r="D5265" s="59"/>
      <c r="E5265" s="51"/>
      <c r="F5265" s="59"/>
      <c r="G5265" s="51"/>
      <c r="H5265" s="51"/>
      <c r="I5265" s="51"/>
      <c r="J5265" s="52"/>
      <c r="K5265" s="53"/>
      <c r="L5265" s="51"/>
    </row>
    <row r="5266" spans="1:12">
      <c r="A5266" s="51"/>
      <c r="B5266" s="51"/>
      <c r="C5266" s="51"/>
      <c r="D5266" s="59"/>
      <c r="E5266" s="51"/>
      <c r="F5266" s="59"/>
      <c r="G5266" s="51"/>
      <c r="H5266" s="51"/>
      <c r="I5266" s="51"/>
      <c r="J5266" s="52"/>
      <c r="K5266" s="53"/>
      <c r="L5266" s="51"/>
    </row>
    <row r="5267" spans="1:12">
      <c r="A5267" s="51"/>
      <c r="B5267" s="51"/>
      <c r="C5267" s="51"/>
      <c r="D5267" s="59"/>
      <c r="E5267" s="51"/>
      <c r="F5267" s="59"/>
      <c r="G5267" s="51"/>
      <c r="H5267" s="51"/>
      <c r="I5267" s="51"/>
      <c r="J5267" s="52"/>
      <c r="K5267" s="53"/>
      <c r="L5267" s="51"/>
    </row>
    <row r="5268" spans="1:12">
      <c r="A5268" s="51"/>
      <c r="B5268" s="51"/>
      <c r="C5268" s="51"/>
      <c r="D5268" s="59"/>
      <c r="E5268" s="51"/>
      <c r="F5268" s="59"/>
      <c r="G5268" s="51"/>
      <c r="H5268" s="51"/>
      <c r="I5268" s="51"/>
      <c r="J5268" s="52"/>
      <c r="K5268" s="53"/>
      <c r="L5268" s="51"/>
    </row>
    <row r="5269" spans="1:12">
      <c r="A5269" s="51"/>
      <c r="B5269" s="51"/>
      <c r="C5269" s="51"/>
      <c r="D5269" s="59"/>
      <c r="E5269" s="51"/>
      <c r="F5269" s="59"/>
      <c r="G5269" s="51"/>
      <c r="H5269" s="51"/>
      <c r="I5269" s="51"/>
      <c r="J5269" s="52"/>
      <c r="K5269" s="53"/>
      <c r="L5269" s="51"/>
    </row>
    <row r="5270" spans="1:12">
      <c r="A5270" s="51"/>
      <c r="B5270" s="51"/>
      <c r="C5270" s="51"/>
      <c r="D5270" s="59"/>
      <c r="E5270" s="51"/>
      <c r="F5270" s="59"/>
      <c r="G5270" s="51"/>
      <c r="H5270" s="51"/>
      <c r="I5270" s="51"/>
      <c r="J5270" s="52"/>
      <c r="K5270" s="53"/>
      <c r="L5270" s="51"/>
    </row>
    <row r="5271" spans="1:12">
      <c r="A5271" s="51"/>
      <c r="B5271" s="51"/>
      <c r="C5271" s="51"/>
      <c r="D5271" s="59"/>
      <c r="E5271" s="51"/>
      <c r="F5271" s="59"/>
      <c r="G5271" s="51"/>
      <c r="H5271" s="51"/>
      <c r="I5271" s="51"/>
      <c r="J5271" s="52"/>
      <c r="K5271" s="53"/>
      <c r="L5271" s="51"/>
    </row>
    <row r="5272" spans="1:12">
      <c r="A5272" s="51"/>
      <c r="B5272" s="51"/>
      <c r="C5272" s="51"/>
      <c r="D5272" s="59"/>
      <c r="E5272" s="51"/>
      <c r="F5272" s="59"/>
      <c r="G5272" s="51"/>
      <c r="H5272" s="51"/>
      <c r="I5272" s="51"/>
      <c r="J5272" s="52"/>
      <c r="K5272" s="53"/>
      <c r="L5272" s="51"/>
    </row>
    <row r="5273" spans="1:12">
      <c r="A5273" s="51"/>
      <c r="B5273" s="51"/>
      <c r="C5273" s="51"/>
      <c r="D5273" s="59"/>
      <c r="E5273" s="51"/>
      <c r="F5273" s="59"/>
      <c r="G5273" s="51"/>
      <c r="H5273" s="51"/>
      <c r="I5273" s="51"/>
      <c r="J5273" s="52"/>
      <c r="K5273" s="53"/>
      <c r="L5273" s="51"/>
    </row>
    <row r="5274" spans="1:12">
      <c r="A5274" s="51"/>
      <c r="B5274" s="51"/>
      <c r="C5274" s="51"/>
      <c r="D5274" s="59"/>
      <c r="E5274" s="51"/>
      <c r="F5274" s="59"/>
      <c r="G5274" s="51"/>
      <c r="H5274" s="51"/>
      <c r="I5274" s="51"/>
      <c r="J5274" s="52"/>
      <c r="K5274" s="53"/>
      <c r="L5274" s="51"/>
    </row>
    <row r="5275" spans="1:12">
      <c r="A5275" s="51"/>
      <c r="B5275" s="51"/>
      <c r="C5275" s="51"/>
      <c r="D5275" s="59"/>
      <c r="E5275" s="51"/>
      <c r="F5275" s="59"/>
      <c r="G5275" s="51"/>
      <c r="H5275" s="51"/>
      <c r="I5275" s="51"/>
      <c r="J5275" s="52"/>
      <c r="K5275" s="53"/>
      <c r="L5275" s="51"/>
    </row>
    <row r="5276" spans="1:12">
      <c r="A5276" s="51"/>
      <c r="B5276" s="51"/>
      <c r="C5276" s="51"/>
      <c r="D5276" s="59"/>
      <c r="E5276" s="51"/>
      <c r="F5276" s="59"/>
      <c r="G5276" s="51"/>
      <c r="H5276" s="51"/>
      <c r="I5276" s="51"/>
      <c r="J5276" s="52"/>
      <c r="K5276" s="53"/>
      <c r="L5276" s="51"/>
    </row>
    <row r="5277" spans="1:12">
      <c r="A5277" s="51"/>
      <c r="B5277" s="51"/>
      <c r="C5277" s="51"/>
      <c r="D5277" s="59"/>
      <c r="E5277" s="51"/>
      <c r="F5277" s="59"/>
      <c r="G5277" s="51"/>
      <c r="H5277" s="51"/>
      <c r="I5277" s="51"/>
      <c r="J5277" s="52"/>
      <c r="K5277" s="53"/>
      <c r="L5277" s="51"/>
    </row>
    <row r="5278" spans="1:12">
      <c r="A5278" s="51"/>
      <c r="B5278" s="51"/>
      <c r="C5278" s="51"/>
      <c r="D5278" s="59"/>
      <c r="E5278" s="51"/>
      <c r="F5278" s="59"/>
      <c r="G5278" s="51"/>
      <c r="H5278" s="51"/>
      <c r="I5278" s="51"/>
      <c r="J5278" s="52"/>
      <c r="K5278" s="53"/>
      <c r="L5278" s="51"/>
    </row>
    <row r="5279" spans="1:12">
      <c r="A5279" s="51"/>
      <c r="B5279" s="51"/>
      <c r="C5279" s="51"/>
      <c r="D5279" s="59"/>
      <c r="E5279" s="51"/>
      <c r="F5279" s="59"/>
      <c r="G5279" s="51"/>
      <c r="H5279" s="51"/>
      <c r="I5279" s="51"/>
      <c r="J5279" s="52"/>
      <c r="K5279" s="53"/>
      <c r="L5279" s="51"/>
    </row>
    <row r="5280" spans="1:12">
      <c r="A5280" s="51"/>
      <c r="B5280" s="51"/>
      <c r="C5280" s="51"/>
      <c r="D5280" s="59"/>
      <c r="E5280" s="51"/>
      <c r="F5280" s="59"/>
      <c r="G5280" s="51"/>
      <c r="H5280" s="51"/>
      <c r="I5280" s="51"/>
      <c r="J5280" s="52"/>
      <c r="K5280" s="53"/>
      <c r="L5280" s="51"/>
    </row>
    <row r="5281" spans="1:12">
      <c r="A5281" s="51"/>
      <c r="B5281" s="51"/>
      <c r="C5281" s="51"/>
      <c r="D5281" s="59"/>
      <c r="E5281" s="51"/>
      <c r="F5281" s="59"/>
      <c r="G5281" s="51"/>
      <c r="H5281" s="51"/>
      <c r="I5281" s="51"/>
      <c r="J5281" s="52"/>
      <c r="K5281" s="53"/>
      <c r="L5281" s="51"/>
    </row>
    <row r="5282" spans="1:12">
      <c r="A5282" s="51"/>
      <c r="B5282" s="51"/>
      <c r="C5282" s="51"/>
      <c r="D5282" s="59"/>
      <c r="E5282" s="51"/>
      <c r="F5282" s="59"/>
      <c r="G5282" s="51"/>
      <c r="H5282" s="51"/>
      <c r="I5282" s="51"/>
      <c r="J5282" s="52"/>
      <c r="K5282" s="53"/>
      <c r="L5282" s="51"/>
    </row>
    <row r="5283" spans="1:12">
      <c r="A5283" s="51"/>
      <c r="B5283" s="51"/>
      <c r="C5283" s="51"/>
      <c r="D5283" s="59"/>
      <c r="E5283" s="51"/>
      <c r="F5283" s="59"/>
      <c r="G5283" s="51"/>
      <c r="H5283" s="51"/>
      <c r="I5283" s="51"/>
      <c r="J5283" s="52"/>
      <c r="K5283" s="53"/>
      <c r="L5283" s="51"/>
    </row>
    <row r="5284" spans="1:12">
      <c r="A5284" s="51"/>
      <c r="B5284" s="51"/>
      <c r="C5284" s="51"/>
      <c r="D5284" s="59"/>
      <c r="E5284" s="51"/>
      <c r="F5284" s="59"/>
      <c r="G5284" s="51"/>
      <c r="H5284" s="51"/>
      <c r="I5284" s="51"/>
      <c r="J5284" s="52"/>
      <c r="K5284" s="53"/>
      <c r="L5284" s="51"/>
    </row>
    <row r="5285" spans="1:12">
      <c r="A5285" s="51"/>
      <c r="B5285" s="51"/>
      <c r="C5285" s="51"/>
      <c r="D5285" s="59"/>
      <c r="E5285" s="51"/>
      <c r="F5285" s="59"/>
      <c r="G5285" s="51"/>
      <c r="H5285" s="51"/>
      <c r="I5285" s="51"/>
      <c r="J5285" s="52"/>
      <c r="K5285" s="53"/>
      <c r="L5285" s="51"/>
    </row>
    <row r="5286" spans="1:12">
      <c r="A5286" s="51"/>
      <c r="B5286" s="51"/>
      <c r="C5286" s="51"/>
      <c r="D5286" s="59"/>
      <c r="E5286" s="51"/>
      <c r="F5286" s="59"/>
      <c r="G5286" s="51"/>
      <c r="H5286" s="51"/>
      <c r="I5286" s="51"/>
      <c r="J5286" s="52"/>
      <c r="K5286" s="53"/>
      <c r="L5286" s="51"/>
    </row>
    <row r="5287" spans="1:12">
      <c r="A5287" s="51"/>
      <c r="B5287" s="51"/>
      <c r="C5287" s="51"/>
      <c r="D5287" s="59"/>
      <c r="E5287" s="51"/>
      <c r="F5287" s="59"/>
      <c r="G5287" s="51"/>
      <c r="H5287" s="51"/>
      <c r="I5287" s="51"/>
      <c r="J5287" s="52"/>
      <c r="K5287" s="53"/>
      <c r="L5287" s="51"/>
    </row>
    <row r="5288" spans="1:12">
      <c r="A5288" s="51"/>
      <c r="B5288" s="51"/>
      <c r="C5288" s="51"/>
      <c r="D5288" s="59"/>
      <c r="E5288" s="51"/>
      <c r="F5288" s="59"/>
      <c r="G5288" s="51"/>
      <c r="H5288" s="51"/>
      <c r="I5288" s="51"/>
      <c r="J5288" s="52"/>
      <c r="K5288" s="53"/>
      <c r="L5288" s="51"/>
    </row>
    <row r="5289" spans="1:12">
      <c r="A5289" s="51"/>
      <c r="B5289" s="51"/>
      <c r="C5289" s="51"/>
      <c r="D5289" s="59"/>
      <c r="E5289" s="51"/>
      <c r="F5289" s="59"/>
      <c r="G5289" s="51"/>
      <c r="H5289" s="51"/>
      <c r="I5289" s="51"/>
      <c r="J5289" s="52"/>
      <c r="K5289" s="53"/>
      <c r="L5289" s="51"/>
    </row>
    <row r="5290" spans="1:12">
      <c r="A5290" s="51"/>
      <c r="B5290" s="51"/>
      <c r="C5290" s="51"/>
      <c r="D5290" s="59"/>
      <c r="E5290" s="51"/>
      <c r="F5290" s="59"/>
      <c r="G5290" s="51"/>
      <c r="H5290" s="51"/>
      <c r="I5290" s="51"/>
      <c r="J5290" s="52"/>
      <c r="K5290" s="53"/>
      <c r="L5290" s="51"/>
    </row>
    <row r="5291" spans="1:12">
      <c r="A5291" s="51"/>
      <c r="B5291" s="51"/>
      <c r="C5291" s="51"/>
      <c r="D5291" s="59"/>
      <c r="E5291" s="51"/>
      <c r="F5291" s="59"/>
      <c r="G5291" s="51"/>
      <c r="H5291" s="51"/>
      <c r="I5291" s="51"/>
      <c r="J5291" s="52"/>
      <c r="K5291" s="53"/>
      <c r="L5291" s="51"/>
    </row>
    <row r="5292" spans="1:12">
      <c r="A5292" s="51"/>
      <c r="B5292" s="51"/>
      <c r="C5292" s="51"/>
      <c r="D5292" s="59"/>
      <c r="E5292" s="51"/>
      <c r="F5292" s="59"/>
      <c r="G5292" s="51"/>
      <c r="H5292" s="51"/>
      <c r="I5292" s="51"/>
      <c r="J5292" s="52"/>
      <c r="K5292" s="53"/>
      <c r="L5292" s="51"/>
    </row>
    <row r="5293" spans="1:12">
      <c r="A5293" s="51"/>
      <c r="B5293" s="51"/>
      <c r="C5293" s="51"/>
      <c r="D5293" s="59"/>
      <c r="E5293" s="51"/>
      <c r="F5293" s="59"/>
      <c r="G5293" s="51"/>
      <c r="H5293" s="51"/>
      <c r="I5293" s="51"/>
      <c r="J5293" s="52"/>
      <c r="K5293" s="53"/>
      <c r="L5293" s="51"/>
    </row>
    <row r="5294" spans="1:12">
      <c r="A5294" s="51"/>
      <c r="B5294" s="51"/>
      <c r="C5294" s="51"/>
      <c r="D5294" s="59"/>
      <c r="E5294" s="51"/>
      <c r="F5294" s="59"/>
      <c r="G5294" s="51"/>
      <c r="H5294" s="51"/>
      <c r="I5294" s="51"/>
      <c r="J5294" s="52"/>
      <c r="K5294" s="53"/>
      <c r="L5294" s="51"/>
    </row>
    <row r="5295" spans="1:12">
      <c r="A5295" s="51"/>
      <c r="B5295" s="51"/>
      <c r="C5295" s="51"/>
      <c r="D5295" s="51"/>
      <c r="E5295" s="51"/>
      <c r="F5295" s="51"/>
      <c r="G5295" s="51"/>
      <c r="H5295" s="51"/>
      <c r="I5295" s="51"/>
      <c r="J5295" s="52"/>
      <c r="K5295" s="53"/>
      <c r="L5295" s="51"/>
    </row>
    <row r="5296" spans="1:12">
      <c r="A5296" s="51"/>
      <c r="B5296" s="51"/>
      <c r="C5296" s="51"/>
      <c r="D5296" s="51"/>
      <c r="E5296" s="51"/>
      <c r="F5296" s="51"/>
      <c r="G5296" s="51"/>
      <c r="H5296" s="51"/>
      <c r="I5296" s="51"/>
      <c r="J5296" s="52"/>
      <c r="K5296" s="53"/>
      <c r="L5296" s="51"/>
    </row>
    <row r="5297" spans="1:12">
      <c r="A5297" s="51"/>
      <c r="B5297" s="51"/>
      <c r="C5297" s="51"/>
      <c r="D5297" s="51"/>
      <c r="E5297" s="51"/>
      <c r="F5297" s="51"/>
      <c r="G5297" s="51"/>
      <c r="H5297" s="51"/>
      <c r="I5297" s="51"/>
      <c r="J5297" s="52"/>
      <c r="K5297" s="53"/>
      <c r="L5297" s="51"/>
    </row>
    <row r="5298" spans="1:12">
      <c r="A5298" s="51"/>
      <c r="B5298" s="51"/>
      <c r="C5298" s="51"/>
      <c r="D5298" s="51"/>
      <c r="E5298" s="51"/>
      <c r="F5298" s="51"/>
      <c r="G5298" s="51"/>
      <c r="H5298" s="51"/>
      <c r="I5298" s="51"/>
      <c r="J5298" s="52"/>
      <c r="K5298" s="53"/>
      <c r="L5298" s="51"/>
    </row>
    <row r="5299" spans="1:12">
      <c r="A5299" s="51"/>
      <c r="B5299" s="51"/>
      <c r="C5299" s="51"/>
      <c r="D5299" s="51"/>
      <c r="E5299" s="51"/>
      <c r="F5299" s="51"/>
      <c r="G5299" s="51"/>
      <c r="H5299" s="51"/>
      <c r="I5299" s="51"/>
      <c r="J5299" s="52"/>
      <c r="K5299" s="53"/>
      <c r="L5299" s="51"/>
    </row>
    <row r="5300" spans="1:12">
      <c r="A5300" s="51"/>
      <c r="B5300" s="51"/>
      <c r="C5300" s="51"/>
      <c r="D5300" s="51"/>
      <c r="E5300" s="51"/>
      <c r="F5300" s="51"/>
      <c r="G5300" s="51"/>
      <c r="H5300" s="51"/>
      <c r="I5300" s="51"/>
      <c r="J5300" s="52"/>
      <c r="K5300" s="53"/>
      <c r="L5300" s="51"/>
    </row>
    <row r="5301" spans="1:12">
      <c r="A5301" s="51"/>
      <c r="B5301" s="51"/>
      <c r="C5301" s="51"/>
      <c r="D5301" s="51"/>
      <c r="E5301" s="51"/>
      <c r="F5301" s="51"/>
      <c r="G5301" s="51"/>
      <c r="H5301" s="51"/>
      <c r="I5301" s="51"/>
      <c r="J5301" s="52"/>
      <c r="K5301" s="53"/>
      <c r="L5301" s="51"/>
    </row>
    <row r="5302" spans="1:12">
      <c r="A5302" s="51"/>
      <c r="B5302" s="51"/>
      <c r="C5302" s="51"/>
      <c r="D5302" s="51"/>
      <c r="E5302" s="51"/>
      <c r="F5302" s="51"/>
      <c r="G5302" s="51"/>
      <c r="H5302" s="51"/>
      <c r="I5302" s="51"/>
      <c r="J5302" s="52"/>
      <c r="K5302" s="53"/>
      <c r="L5302" s="51"/>
    </row>
    <row r="5303" spans="1:12">
      <c r="A5303" s="51"/>
      <c r="B5303" s="51"/>
      <c r="C5303" s="51"/>
      <c r="D5303" s="51"/>
      <c r="E5303" s="51"/>
      <c r="F5303" s="51"/>
      <c r="G5303" s="51"/>
      <c r="H5303" s="51"/>
      <c r="I5303" s="51"/>
      <c r="J5303" s="52"/>
      <c r="K5303" s="53"/>
      <c r="L5303" s="51"/>
    </row>
    <row r="5304" spans="1:12">
      <c r="A5304" s="51"/>
      <c r="B5304" s="51"/>
      <c r="C5304" s="51"/>
      <c r="D5304" s="51"/>
      <c r="E5304" s="51"/>
      <c r="F5304" s="51"/>
      <c r="G5304" s="51"/>
      <c r="H5304" s="51"/>
      <c r="I5304" s="51"/>
      <c r="J5304" s="52"/>
      <c r="K5304" s="53"/>
      <c r="L5304" s="51"/>
    </row>
    <row r="5305" spans="1:12">
      <c r="A5305" s="51"/>
      <c r="B5305" s="51"/>
      <c r="C5305" s="51"/>
      <c r="D5305" s="51"/>
      <c r="E5305" s="51"/>
      <c r="F5305" s="51"/>
      <c r="G5305" s="51"/>
      <c r="H5305" s="51"/>
      <c r="I5305" s="51"/>
      <c r="J5305" s="52"/>
      <c r="K5305" s="53"/>
      <c r="L5305" s="51"/>
    </row>
    <row r="5306" spans="1:12">
      <c r="A5306" s="51"/>
      <c r="B5306" s="51"/>
      <c r="C5306" s="51"/>
      <c r="D5306" s="51"/>
      <c r="E5306" s="51"/>
      <c r="F5306" s="51"/>
      <c r="G5306" s="51"/>
      <c r="H5306" s="51"/>
      <c r="I5306" s="51"/>
      <c r="J5306" s="52"/>
      <c r="K5306" s="53"/>
      <c r="L5306" s="51"/>
    </row>
    <row r="5307" spans="1:12">
      <c r="A5307" s="51"/>
      <c r="B5307" s="51"/>
      <c r="C5307" s="51"/>
      <c r="D5307" s="51"/>
      <c r="E5307" s="51"/>
      <c r="F5307" s="51"/>
      <c r="G5307" s="51"/>
      <c r="H5307" s="51"/>
      <c r="I5307" s="51"/>
      <c r="J5307" s="52"/>
      <c r="K5307" s="53"/>
      <c r="L5307" s="51"/>
    </row>
    <row r="5308" spans="1:12">
      <c r="A5308" s="51"/>
      <c r="B5308" s="51"/>
      <c r="C5308" s="51"/>
      <c r="D5308" s="51"/>
      <c r="E5308" s="51"/>
      <c r="F5308" s="51"/>
      <c r="G5308" s="51"/>
      <c r="H5308" s="51"/>
      <c r="I5308" s="51"/>
      <c r="J5308" s="52"/>
      <c r="K5308" s="53"/>
      <c r="L5308" s="51"/>
    </row>
    <row r="5309" spans="1:12">
      <c r="A5309" s="51"/>
      <c r="B5309" s="51"/>
      <c r="C5309" s="51"/>
      <c r="D5309" s="51"/>
      <c r="E5309" s="51"/>
      <c r="F5309" s="51"/>
      <c r="G5309" s="51"/>
      <c r="H5309" s="51"/>
      <c r="I5309" s="51"/>
      <c r="J5309" s="52"/>
      <c r="K5309" s="53"/>
      <c r="L5309" s="51"/>
    </row>
    <row r="5310" spans="1:12">
      <c r="A5310" s="51"/>
      <c r="B5310" s="51"/>
      <c r="C5310" s="51"/>
      <c r="D5310" s="51"/>
      <c r="E5310" s="51"/>
      <c r="F5310" s="51"/>
      <c r="G5310" s="51"/>
      <c r="H5310" s="51"/>
      <c r="I5310" s="51"/>
      <c r="J5310" s="52"/>
      <c r="K5310" s="53"/>
      <c r="L5310" s="51"/>
    </row>
    <row r="5311" spans="1:12">
      <c r="A5311" s="51"/>
      <c r="B5311" s="51"/>
      <c r="C5311" s="51"/>
      <c r="D5311" s="51"/>
      <c r="E5311" s="51"/>
      <c r="F5311" s="51"/>
      <c r="G5311" s="51"/>
      <c r="H5311" s="51"/>
      <c r="I5311" s="51"/>
      <c r="J5311" s="52"/>
      <c r="K5311" s="53"/>
      <c r="L5311" s="51"/>
    </row>
    <row r="5312" spans="1:12">
      <c r="A5312" s="51"/>
      <c r="B5312" s="51"/>
      <c r="C5312" s="51"/>
      <c r="D5312" s="51"/>
      <c r="E5312" s="51"/>
      <c r="F5312" s="51"/>
      <c r="G5312" s="51"/>
      <c r="H5312" s="51"/>
      <c r="I5312" s="51"/>
      <c r="J5312" s="52"/>
      <c r="K5312" s="53"/>
      <c r="L5312" s="51"/>
    </row>
    <row r="5313" spans="1:12">
      <c r="A5313" s="51"/>
      <c r="B5313" s="51"/>
      <c r="C5313" s="51"/>
      <c r="D5313" s="51"/>
      <c r="E5313" s="51"/>
      <c r="F5313" s="51"/>
      <c r="G5313" s="51"/>
      <c r="H5313" s="51"/>
      <c r="I5313" s="51"/>
      <c r="J5313" s="52"/>
      <c r="K5313" s="53"/>
      <c r="L5313" s="51"/>
    </row>
    <row r="5314" spans="1:12">
      <c r="A5314" s="51"/>
      <c r="B5314" s="51"/>
      <c r="C5314" s="51"/>
      <c r="D5314" s="51"/>
      <c r="E5314" s="51"/>
      <c r="F5314" s="51"/>
      <c r="G5314" s="51"/>
      <c r="H5314" s="51"/>
      <c r="I5314" s="51"/>
      <c r="J5314" s="52"/>
      <c r="K5314" s="53"/>
      <c r="L5314" s="51"/>
    </row>
    <row r="5315" spans="1:12">
      <c r="A5315" s="51"/>
      <c r="B5315" s="51"/>
      <c r="C5315" s="51"/>
      <c r="D5315" s="51"/>
      <c r="E5315" s="51"/>
      <c r="F5315" s="51"/>
      <c r="G5315" s="51"/>
      <c r="H5315" s="51"/>
      <c r="I5315" s="51"/>
      <c r="J5315" s="52"/>
      <c r="K5315" s="53"/>
      <c r="L5315" s="51"/>
    </row>
    <row r="5316" spans="1:12">
      <c r="A5316" s="51"/>
      <c r="B5316" s="51"/>
      <c r="C5316" s="51"/>
      <c r="D5316" s="51"/>
      <c r="E5316" s="51"/>
      <c r="F5316" s="51"/>
      <c r="G5316" s="51"/>
      <c r="H5316" s="51"/>
      <c r="I5316" s="51"/>
      <c r="J5316" s="52"/>
      <c r="K5316" s="53"/>
      <c r="L5316" s="51"/>
    </row>
    <row r="5317" spans="1:12">
      <c r="A5317" s="51"/>
      <c r="B5317" s="51"/>
      <c r="C5317" s="51"/>
      <c r="D5317" s="51"/>
      <c r="E5317" s="51"/>
      <c r="F5317" s="51"/>
      <c r="G5317" s="51"/>
      <c r="H5317" s="51"/>
      <c r="I5317" s="51"/>
      <c r="J5317" s="52"/>
      <c r="K5317" s="53"/>
      <c r="L5317" s="51"/>
    </row>
    <row r="5318" spans="1:12">
      <c r="A5318" s="51"/>
      <c r="B5318" s="51"/>
      <c r="C5318" s="51"/>
      <c r="D5318" s="51"/>
      <c r="E5318" s="51"/>
      <c r="F5318" s="51"/>
      <c r="G5318" s="51"/>
      <c r="H5318" s="51"/>
      <c r="I5318" s="51"/>
      <c r="J5318" s="52"/>
      <c r="K5318" s="53"/>
      <c r="L5318" s="51"/>
    </row>
    <row r="5319" spans="1:12">
      <c r="A5319" s="51"/>
      <c r="B5319" s="51"/>
      <c r="C5319" s="51"/>
      <c r="D5319" s="51"/>
      <c r="E5319" s="51"/>
      <c r="F5319" s="51"/>
      <c r="G5319" s="51"/>
      <c r="H5319" s="51"/>
      <c r="I5319" s="51"/>
      <c r="J5319" s="52"/>
      <c r="K5319" s="53"/>
      <c r="L5319" s="51"/>
    </row>
    <row r="5320" spans="1:12">
      <c r="A5320" s="51"/>
      <c r="B5320" s="51"/>
      <c r="C5320" s="51"/>
      <c r="D5320" s="51"/>
      <c r="E5320" s="51"/>
      <c r="F5320" s="51"/>
      <c r="G5320" s="51"/>
      <c r="H5320" s="51"/>
      <c r="I5320" s="51"/>
      <c r="J5320" s="52"/>
      <c r="K5320" s="53"/>
      <c r="L5320" s="51"/>
    </row>
    <row r="5321" spans="1:12">
      <c r="A5321" s="51"/>
      <c r="B5321" s="51"/>
      <c r="C5321" s="51"/>
      <c r="D5321" s="51"/>
      <c r="E5321" s="51"/>
      <c r="F5321" s="51"/>
      <c r="G5321" s="51"/>
      <c r="H5321" s="51"/>
      <c r="I5321" s="51"/>
      <c r="J5321" s="52"/>
      <c r="K5321" s="53"/>
      <c r="L5321" s="51"/>
    </row>
    <row r="5322" spans="1:12">
      <c r="A5322" s="51"/>
      <c r="B5322" s="51"/>
      <c r="C5322" s="51"/>
      <c r="D5322" s="51"/>
      <c r="E5322" s="51"/>
      <c r="F5322" s="51"/>
      <c r="G5322" s="51"/>
      <c r="H5322" s="51"/>
      <c r="I5322" s="51"/>
      <c r="J5322" s="52"/>
      <c r="K5322" s="53"/>
      <c r="L5322" s="51"/>
    </row>
    <row r="5323" spans="1:12">
      <c r="A5323" s="51"/>
      <c r="B5323" s="51"/>
      <c r="C5323" s="51"/>
      <c r="D5323" s="51"/>
      <c r="E5323" s="51"/>
      <c r="F5323" s="51"/>
      <c r="G5323" s="51"/>
      <c r="H5323" s="51"/>
      <c r="I5323" s="51"/>
      <c r="J5323" s="52"/>
      <c r="K5323" s="53"/>
      <c r="L5323" s="51"/>
    </row>
    <row r="5324" spans="1:12">
      <c r="A5324" s="51"/>
      <c r="B5324" s="51"/>
      <c r="C5324" s="51"/>
      <c r="D5324" s="51"/>
      <c r="E5324" s="51"/>
      <c r="F5324" s="51"/>
      <c r="G5324" s="51"/>
      <c r="H5324" s="51"/>
      <c r="I5324" s="51"/>
      <c r="J5324" s="52"/>
      <c r="K5324" s="53"/>
      <c r="L5324" s="51"/>
    </row>
    <row r="5325" spans="1:12">
      <c r="A5325" s="51"/>
      <c r="B5325" s="51"/>
      <c r="C5325" s="51"/>
      <c r="D5325" s="51"/>
      <c r="E5325" s="51"/>
      <c r="F5325" s="51"/>
      <c r="G5325" s="51"/>
      <c r="H5325" s="51"/>
      <c r="I5325" s="51"/>
      <c r="J5325" s="52"/>
      <c r="K5325" s="53"/>
      <c r="L5325" s="51"/>
    </row>
    <row r="5326" spans="1:12">
      <c r="A5326" s="51"/>
      <c r="B5326" s="51"/>
      <c r="C5326" s="51"/>
      <c r="D5326" s="51"/>
      <c r="E5326" s="51"/>
      <c r="F5326" s="51"/>
      <c r="G5326" s="51"/>
      <c r="H5326" s="51"/>
      <c r="I5326" s="51"/>
      <c r="J5326" s="52"/>
      <c r="K5326" s="53"/>
      <c r="L5326" s="51"/>
    </row>
    <row r="5327" spans="1:12">
      <c r="A5327" s="51"/>
      <c r="B5327" s="51"/>
      <c r="C5327" s="51"/>
      <c r="D5327" s="51"/>
      <c r="E5327" s="51"/>
      <c r="F5327" s="51"/>
      <c r="G5327" s="51"/>
      <c r="H5327" s="51"/>
      <c r="I5327" s="51"/>
      <c r="J5327" s="52"/>
      <c r="K5327" s="53"/>
      <c r="L5327" s="51"/>
    </row>
    <row r="5328" spans="1:12">
      <c r="A5328" s="51"/>
      <c r="B5328" s="51"/>
      <c r="C5328" s="51"/>
      <c r="D5328" s="51"/>
      <c r="E5328" s="51"/>
      <c r="F5328" s="51"/>
      <c r="G5328" s="51"/>
      <c r="H5328" s="51"/>
      <c r="I5328" s="51"/>
      <c r="J5328" s="52"/>
      <c r="K5328" s="53"/>
      <c r="L5328" s="51"/>
    </row>
    <row r="5329" spans="1:12">
      <c r="A5329" s="51"/>
      <c r="B5329" s="51"/>
      <c r="C5329" s="51"/>
      <c r="D5329" s="51"/>
      <c r="E5329" s="51"/>
      <c r="F5329" s="51"/>
      <c r="G5329" s="51"/>
      <c r="H5329" s="51"/>
      <c r="I5329" s="51"/>
      <c r="J5329" s="52"/>
      <c r="K5329" s="53"/>
      <c r="L5329" s="51"/>
    </row>
    <row r="5330" spans="1:12">
      <c r="A5330" s="51"/>
      <c r="B5330" s="51"/>
      <c r="C5330" s="51"/>
      <c r="D5330" s="51"/>
      <c r="E5330" s="51"/>
      <c r="F5330" s="51"/>
      <c r="G5330" s="51"/>
      <c r="H5330" s="51"/>
      <c r="I5330" s="51"/>
      <c r="J5330" s="52"/>
      <c r="K5330" s="53"/>
      <c r="L5330" s="51"/>
    </row>
    <row r="5331" spans="1:12">
      <c r="A5331" s="51"/>
      <c r="B5331" s="51"/>
      <c r="C5331" s="51"/>
      <c r="D5331" s="51"/>
      <c r="E5331" s="51"/>
      <c r="F5331" s="51"/>
      <c r="G5331" s="51"/>
      <c r="H5331" s="51"/>
      <c r="I5331" s="51"/>
      <c r="J5331" s="52"/>
      <c r="K5331" s="53"/>
      <c r="L5331" s="51"/>
    </row>
    <row r="5332" spans="1:12">
      <c r="A5332" s="51"/>
      <c r="B5332" s="51"/>
      <c r="C5332" s="51"/>
      <c r="D5332" s="51"/>
      <c r="E5332" s="51"/>
      <c r="F5332" s="51"/>
      <c r="G5332" s="51"/>
      <c r="H5332" s="51"/>
      <c r="I5332" s="51"/>
      <c r="J5332" s="52"/>
      <c r="K5332" s="53"/>
      <c r="L5332" s="51"/>
    </row>
    <row r="5333" spans="1:12">
      <c r="A5333" s="51"/>
      <c r="B5333" s="51"/>
      <c r="C5333" s="51"/>
      <c r="D5333" s="51"/>
      <c r="E5333" s="51"/>
      <c r="F5333" s="51"/>
      <c r="G5333" s="51"/>
      <c r="H5333" s="51"/>
      <c r="I5333" s="51"/>
      <c r="J5333" s="52"/>
      <c r="K5333" s="53"/>
      <c r="L5333" s="51"/>
    </row>
    <row r="5334" spans="1:12">
      <c r="A5334" s="51"/>
      <c r="B5334" s="51"/>
      <c r="C5334" s="51"/>
      <c r="D5334" s="51"/>
      <c r="E5334" s="51"/>
      <c r="F5334" s="51"/>
      <c r="G5334" s="51"/>
      <c r="H5334" s="51"/>
      <c r="I5334" s="51"/>
      <c r="J5334" s="52"/>
      <c r="K5334" s="53"/>
      <c r="L5334" s="51"/>
    </row>
    <row r="5335" spans="1:12">
      <c r="A5335" s="51"/>
      <c r="B5335" s="51"/>
      <c r="C5335" s="51"/>
      <c r="D5335" s="51"/>
      <c r="E5335" s="51"/>
      <c r="F5335" s="51"/>
      <c r="G5335" s="51"/>
      <c r="H5335" s="51"/>
      <c r="I5335" s="51"/>
      <c r="J5335" s="52"/>
      <c r="K5335" s="53"/>
      <c r="L5335" s="51"/>
    </row>
    <row r="5336" spans="1:12">
      <c r="A5336" s="51"/>
      <c r="B5336" s="51"/>
      <c r="C5336" s="51"/>
      <c r="D5336" s="51"/>
      <c r="E5336" s="51"/>
      <c r="F5336" s="51"/>
      <c r="G5336" s="51"/>
      <c r="H5336" s="51"/>
      <c r="I5336" s="51"/>
      <c r="J5336" s="52"/>
      <c r="K5336" s="53"/>
      <c r="L5336" s="51"/>
    </row>
    <row r="5337" spans="1:12">
      <c r="A5337" s="51"/>
      <c r="B5337" s="51"/>
      <c r="C5337" s="51"/>
      <c r="D5337" s="51"/>
      <c r="E5337" s="51"/>
      <c r="F5337" s="51"/>
      <c r="G5337" s="51"/>
      <c r="H5337" s="51"/>
      <c r="I5337" s="51"/>
      <c r="J5337" s="52"/>
      <c r="K5337" s="53"/>
      <c r="L5337" s="51"/>
    </row>
    <row r="5338" spans="1:12">
      <c r="A5338" s="51"/>
      <c r="B5338" s="51"/>
      <c r="C5338" s="51"/>
      <c r="D5338" s="51"/>
      <c r="E5338" s="51"/>
      <c r="F5338" s="51"/>
      <c r="G5338" s="51"/>
      <c r="H5338" s="51"/>
      <c r="I5338" s="51"/>
      <c r="J5338" s="52"/>
      <c r="K5338" s="53"/>
      <c r="L5338" s="51"/>
    </row>
    <row r="5339" spans="1:12">
      <c r="A5339" s="51"/>
      <c r="B5339" s="51"/>
      <c r="C5339" s="51"/>
      <c r="D5339" s="51"/>
      <c r="E5339" s="51"/>
      <c r="F5339" s="51"/>
      <c r="G5339" s="51"/>
      <c r="H5339" s="51"/>
      <c r="I5339" s="51"/>
      <c r="J5339" s="52"/>
      <c r="K5339" s="53"/>
      <c r="L5339" s="51"/>
    </row>
    <row r="5340" spans="1:12">
      <c r="A5340" s="51"/>
      <c r="B5340" s="51"/>
      <c r="C5340" s="51"/>
      <c r="D5340" s="51"/>
      <c r="E5340" s="51"/>
      <c r="F5340" s="51"/>
      <c r="G5340" s="51"/>
      <c r="H5340" s="51"/>
      <c r="I5340" s="51"/>
      <c r="J5340" s="52"/>
      <c r="K5340" s="53"/>
      <c r="L5340" s="51"/>
    </row>
    <row r="5341" spans="1:12">
      <c r="A5341" s="51"/>
      <c r="B5341" s="51"/>
      <c r="C5341" s="51"/>
      <c r="D5341" s="51"/>
      <c r="E5341" s="51"/>
      <c r="F5341" s="51"/>
      <c r="G5341" s="51"/>
      <c r="H5341" s="51"/>
      <c r="I5341" s="51"/>
      <c r="J5341" s="52"/>
      <c r="K5341" s="53"/>
      <c r="L5341" s="51"/>
    </row>
    <row r="5342" spans="1:12">
      <c r="A5342" s="51"/>
      <c r="B5342" s="51"/>
      <c r="C5342" s="51"/>
      <c r="D5342" s="51"/>
      <c r="E5342" s="51"/>
      <c r="F5342" s="51"/>
      <c r="G5342" s="51"/>
      <c r="H5342" s="51"/>
      <c r="I5342" s="51"/>
      <c r="J5342" s="52"/>
      <c r="K5342" s="53"/>
      <c r="L5342" s="51"/>
    </row>
    <row r="5343" spans="1:12">
      <c r="A5343" s="51"/>
      <c r="B5343" s="51"/>
      <c r="C5343" s="51"/>
      <c r="D5343" s="51"/>
      <c r="E5343" s="51"/>
      <c r="F5343" s="51"/>
      <c r="G5343" s="51"/>
      <c r="H5343" s="51"/>
      <c r="I5343" s="51"/>
      <c r="J5343" s="52"/>
      <c r="K5343" s="53"/>
      <c r="L5343" s="51"/>
    </row>
    <row r="5344" spans="1:12">
      <c r="A5344" s="51"/>
      <c r="B5344" s="51"/>
      <c r="C5344" s="51"/>
      <c r="D5344" s="51"/>
      <c r="E5344" s="51"/>
      <c r="F5344" s="51"/>
      <c r="G5344" s="51"/>
      <c r="H5344" s="51"/>
      <c r="I5344" s="51"/>
      <c r="J5344" s="52"/>
      <c r="K5344" s="53"/>
      <c r="L5344" s="51"/>
    </row>
    <row r="5345" spans="1:12">
      <c r="A5345" s="51"/>
      <c r="B5345" s="51"/>
      <c r="C5345" s="51"/>
      <c r="D5345" s="51"/>
      <c r="E5345" s="51"/>
      <c r="F5345" s="51"/>
      <c r="G5345" s="51"/>
      <c r="H5345" s="51"/>
      <c r="I5345" s="51"/>
      <c r="J5345" s="52"/>
      <c r="K5345" s="53"/>
      <c r="L5345" s="51"/>
    </row>
    <row r="5346" spans="1:12">
      <c r="A5346" s="51"/>
      <c r="B5346" s="51"/>
      <c r="C5346" s="51"/>
      <c r="D5346" s="51"/>
      <c r="E5346" s="51"/>
      <c r="F5346" s="51"/>
      <c r="G5346" s="51"/>
      <c r="H5346" s="51"/>
      <c r="I5346" s="51"/>
      <c r="J5346" s="52"/>
      <c r="K5346" s="53"/>
      <c r="L5346" s="51"/>
    </row>
    <row r="5347" spans="1:12">
      <c r="A5347" s="51"/>
      <c r="B5347" s="51"/>
      <c r="C5347" s="51"/>
      <c r="D5347" s="51"/>
      <c r="E5347" s="51"/>
      <c r="F5347" s="51"/>
      <c r="G5347" s="51"/>
      <c r="H5347" s="51"/>
      <c r="I5347" s="51"/>
      <c r="J5347" s="52"/>
      <c r="K5347" s="53"/>
      <c r="L5347" s="51"/>
    </row>
    <row r="5348" spans="1:12">
      <c r="A5348" s="51"/>
      <c r="B5348" s="51"/>
      <c r="C5348" s="51"/>
      <c r="D5348" s="51"/>
      <c r="E5348" s="51"/>
      <c r="F5348" s="51"/>
      <c r="G5348" s="51"/>
      <c r="H5348" s="51"/>
      <c r="I5348" s="51"/>
      <c r="J5348" s="52"/>
      <c r="K5348" s="53"/>
      <c r="L5348" s="51"/>
    </row>
    <row r="5349" spans="1:12">
      <c r="A5349" s="51"/>
      <c r="B5349" s="51"/>
      <c r="C5349" s="51"/>
      <c r="D5349" s="51"/>
      <c r="E5349" s="51"/>
      <c r="F5349" s="51"/>
      <c r="G5349" s="51"/>
      <c r="H5349" s="51"/>
      <c r="I5349" s="51"/>
      <c r="J5349" s="52"/>
      <c r="K5349" s="53"/>
      <c r="L5349" s="51"/>
    </row>
    <row r="5350" spans="1:12">
      <c r="A5350" s="51"/>
      <c r="B5350" s="51"/>
      <c r="C5350" s="51"/>
      <c r="D5350" s="51"/>
      <c r="E5350" s="51"/>
      <c r="F5350" s="51"/>
      <c r="G5350" s="51"/>
      <c r="H5350" s="51"/>
      <c r="I5350" s="51"/>
      <c r="J5350" s="52"/>
      <c r="K5350" s="53"/>
      <c r="L5350" s="51"/>
    </row>
    <row r="5351" spans="1:12">
      <c r="A5351" s="51"/>
      <c r="B5351" s="51"/>
      <c r="C5351" s="51"/>
      <c r="D5351" s="51"/>
      <c r="E5351" s="51"/>
      <c r="F5351" s="51"/>
      <c r="G5351" s="51"/>
      <c r="H5351" s="51"/>
      <c r="I5351" s="51"/>
      <c r="J5351" s="52"/>
      <c r="K5351" s="53"/>
      <c r="L5351" s="51"/>
    </row>
    <row r="5352" spans="1:12">
      <c r="A5352" s="51"/>
      <c r="B5352" s="51"/>
      <c r="C5352" s="51"/>
      <c r="D5352" s="51"/>
      <c r="E5352" s="51"/>
      <c r="F5352" s="51"/>
      <c r="G5352" s="51"/>
      <c r="H5352" s="51"/>
      <c r="I5352" s="51"/>
      <c r="J5352" s="52"/>
      <c r="K5352" s="53"/>
      <c r="L5352" s="51"/>
    </row>
    <row r="5353" spans="1:12">
      <c r="A5353" s="51"/>
      <c r="B5353" s="51"/>
      <c r="C5353" s="51"/>
      <c r="D5353" s="51"/>
      <c r="E5353" s="51"/>
      <c r="F5353" s="51"/>
      <c r="G5353" s="51"/>
      <c r="H5353" s="51"/>
      <c r="I5353" s="51"/>
      <c r="J5353" s="52"/>
      <c r="K5353" s="53"/>
      <c r="L5353" s="51"/>
    </row>
    <row r="5354" spans="1:12">
      <c r="A5354" s="51"/>
      <c r="B5354" s="51"/>
      <c r="C5354" s="51"/>
      <c r="D5354" s="51"/>
      <c r="E5354" s="51"/>
      <c r="F5354" s="51"/>
      <c r="G5354" s="51"/>
      <c r="H5354" s="51"/>
      <c r="I5354" s="51"/>
      <c r="J5354" s="52"/>
      <c r="K5354" s="53"/>
      <c r="L5354" s="51"/>
    </row>
    <row r="5355" spans="1:12">
      <c r="A5355" s="51"/>
      <c r="B5355" s="51"/>
      <c r="C5355" s="51"/>
      <c r="D5355" s="51"/>
      <c r="E5355" s="51"/>
      <c r="F5355" s="51"/>
      <c r="G5355" s="51"/>
      <c r="H5355" s="51"/>
      <c r="I5355" s="51"/>
      <c r="J5355" s="52"/>
      <c r="K5355" s="53"/>
      <c r="L5355" s="51"/>
    </row>
    <row r="5356" spans="1:12">
      <c r="A5356" s="51"/>
      <c r="B5356" s="51"/>
      <c r="C5356" s="51"/>
      <c r="D5356" s="51"/>
      <c r="E5356" s="51"/>
      <c r="F5356" s="51"/>
      <c r="G5356" s="51"/>
      <c r="H5356" s="51"/>
      <c r="I5356" s="51"/>
      <c r="J5356" s="52"/>
      <c r="K5356" s="53"/>
      <c r="L5356" s="51"/>
    </row>
    <row r="5357" spans="1:12">
      <c r="A5357" s="51"/>
      <c r="B5357" s="51"/>
      <c r="C5357" s="51"/>
      <c r="D5357" s="51"/>
      <c r="E5357" s="51"/>
      <c r="F5357" s="51"/>
      <c r="G5357" s="51"/>
      <c r="H5357" s="51"/>
      <c r="I5357" s="51"/>
      <c r="J5357" s="52"/>
      <c r="K5357" s="53"/>
      <c r="L5357" s="51"/>
    </row>
    <row r="5358" spans="1:12">
      <c r="A5358" s="51"/>
      <c r="B5358" s="51"/>
      <c r="C5358" s="51"/>
      <c r="D5358" s="51"/>
      <c r="E5358" s="51"/>
      <c r="F5358" s="51"/>
      <c r="G5358" s="51"/>
      <c r="H5358" s="51"/>
      <c r="I5358" s="51"/>
      <c r="J5358" s="52"/>
      <c r="K5358" s="53"/>
      <c r="L5358" s="51"/>
    </row>
    <row r="5359" spans="1:12">
      <c r="A5359" s="51"/>
      <c r="B5359" s="51"/>
      <c r="C5359" s="51"/>
      <c r="D5359" s="51"/>
      <c r="E5359" s="51"/>
      <c r="F5359" s="51"/>
      <c r="G5359" s="51"/>
      <c r="H5359" s="51"/>
      <c r="I5359" s="51"/>
      <c r="J5359" s="52"/>
      <c r="K5359" s="53"/>
      <c r="L5359" s="51"/>
    </row>
    <row r="5360" spans="1:12">
      <c r="A5360" s="51"/>
      <c r="B5360" s="51"/>
      <c r="C5360" s="51"/>
      <c r="D5360" s="51"/>
      <c r="E5360" s="51"/>
      <c r="F5360" s="51"/>
      <c r="G5360" s="51"/>
      <c r="H5360" s="51"/>
      <c r="I5360" s="51"/>
      <c r="J5360" s="52"/>
      <c r="K5360" s="53"/>
      <c r="L5360" s="51"/>
    </row>
    <row r="5361" spans="1:12">
      <c r="A5361" s="51"/>
      <c r="B5361" s="51"/>
      <c r="C5361" s="51"/>
      <c r="D5361" s="51"/>
      <c r="E5361" s="51"/>
      <c r="F5361" s="51"/>
      <c r="G5361" s="51"/>
      <c r="H5361" s="51"/>
      <c r="I5361" s="51"/>
      <c r="J5361" s="52"/>
      <c r="K5361" s="53"/>
      <c r="L5361" s="51"/>
    </row>
  </sheetData>
  <autoFilter ref="A1:L5294"/>
  <pageMargins left="0.51181102362204722" right="0.51181102362204722" top="0.78740157480314965" bottom="0.78740157480314965" header="0.31496062992125984" footer="0.31496062992125984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zoomScale="85" zoomScaleNormal="85" workbookViewId="0">
      <selection activeCell="B32" sqref="B32"/>
    </sheetView>
  </sheetViews>
  <sheetFormatPr defaultRowHeight="14.25"/>
  <cols>
    <col min="1" max="1" width="11.25" bestFit="1" customWidth="1"/>
    <col min="2" max="2" width="66.125" bestFit="1" customWidth="1"/>
    <col min="3" max="3" width="78.125" bestFit="1" customWidth="1"/>
    <col min="7" max="7" width="17.125" bestFit="1" customWidth="1"/>
  </cols>
  <sheetData>
    <row r="1" spans="1:3">
      <c r="A1" s="58" t="s">
        <v>57</v>
      </c>
      <c r="B1" s="58" t="s">
        <v>58</v>
      </c>
      <c r="C1" s="58" t="s">
        <v>63</v>
      </c>
    </row>
    <row r="2" spans="1:3">
      <c r="A2" s="56">
        <v>28</v>
      </c>
      <c r="B2" s="56" t="s">
        <v>64</v>
      </c>
      <c r="C2" s="56" t="s">
        <v>78</v>
      </c>
    </row>
    <row r="3" spans="1:3">
      <c r="A3" s="56">
        <v>119</v>
      </c>
      <c r="B3" s="56" t="s">
        <v>65</v>
      </c>
      <c r="C3" s="57" t="s">
        <v>87</v>
      </c>
    </row>
    <row r="4" spans="1:3">
      <c r="A4" s="56">
        <v>148</v>
      </c>
      <c r="B4" s="56" t="s">
        <v>4430</v>
      </c>
      <c r="C4" s="57" t="s">
        <v>4464</v>
      </c>
    </row>
    <row r="5" spans="1:3">
      <c r="A5" s="56">
        <v>156</v>
      </c>
      <c r="B5" s="56" t="s">
        <v>4426</v>
      </c>
      <c r="C5" s="57" t="s">
        <v>4463</v>
      </c>
    </row>
    <row r="6" spans="1:3">
      <c r="A6" s="56">
        <v>185</v>
      </c>
      <c r="B6" s="56" t="s">
        <v>66</v>
      </c>
      <c r="C6" s="56" t="s">
        <v>82</v>
      </c>
    </row>
    <row r="7" spans="1:3">
      <c r="A7" s="56">
        <v>190</v>
      </c>
      <c r="B7" s="57" t="s">
        <v>88</v>
      </c>
      <c r="C7" s="57" t="s">
        <v>89</v>
      </c>
    </row>
    <row r="8" spans="1:3">
      <c r="A8" s="56">
        <v>196</v>
      </c>
      <c r="B8" s="57" t="s">
        <v>90</v>
      </c>
      <c r="C8" s="57" t="s">
        <v>91</v>
      </c>
    </row>
    <row r="9" spans="1:3">
      <c r="A9" s="56">
        <v>198</v>
      </c>
      <c r="B9" s="56" t="s">
        <v>67</v>
      </c>
      <c r="C9" s="56" t="s">
        <v>83</v>
      </c>
    </row>
    <row r="10" spans="1:3">
      <c r="A10" s="56">
        <v>208</v>
      </c>
      <c r="B10" s="56" t="s">
        <v>61</v>
      </c>
      <c r="C10" s="56" t="s">
        <v>84</v>
      </c>
    </row>
    <row r="11" spans="1:3">
      <c r="A11" s="56">
        <v>226</v>
      </c>
      <c r="B11" s="56" t="s">
        <v>62</v>
      </c>
      <c r="C11" s="56" t="s">
        <v>84</v>
      </c>
    </row>
    <row r="12" spans="1:3">
      <c r="A12" s="56">
        <v>248</v>
      </c>
      <c r="B12" s="56" t="s">
        <v>68</v>
      </c>
      <c r="C12" s="56" t="s">
        <v>80</v>
      </c>
    </row>
    <row r="13" spans="1:3">
      <c r="A13" s="56">
        <v>330</v>
      </c>
      <c r="B13" s="56" t="s">
        <v>69</v>
      </c>
      <c r="C13" s="56" t="s">
        <v>70</v>
      </c>
    </row>
    <row r="14" spans="1:3">
      <c r="A14" s="56">
        <v>335</v>
      </c>
      <c r="B14" s="56" t="s">
        <v>71</v>
      </c>
      <c r="C14" s="56" t="s">
        <v>72</v>
      </c>
    </row>
    <row r="15" spans="1:3">
      <c r="A15" s="56">
        <v>466</v>
      </c>
      <c r="B15" s="56" t="s">
        <v>39</v>
      </c>
      <c r="C15" s="56" t="s">
        <v>85</v>
      </c>
    </row>
    <row r="16" spans="1:3">
      <c r="A16" s="56">
        <v>468</v>
      </c>
      <c r="B16" s="56" t="s">
        <v>4338</v>
      </c>
      <c r="C16" s="56" t="s">
        <v>85</v>
      </c>
    </row>
    <row r="17" spans="1:3">
      <c r="A17" s="56">
        <v>467</v>
      </c>
      <c r="B17" s="56" t="s">
        <v>73</v>
      </c>
      <c r="C17" s="56" t="s">
        <v>85</v>
      </c>
    </row>
    <row r="18" spans="1:3">
      <c r="A18" s="56">
        <v>494</v>
      </c>
      <c r="B18" s="56" t="s">
        <v>4431</v>
      </c>
      <c r="C18" s="56" t="s">
        <v>4465</v>
      </c>
    </row>
    <row r="19" spans="1:3">
      <c r="A19" s="56">
        <v>689</v>
      </c>
      <c r="B19" s="56" t="s">
        <v>74</v>
      </c>
      <c r="C19" s="56" t="s">
        <v>80</v>
      </c>
    </row>
    <row r="20" spans="1:3">
      <c r="A20" s="56">
        <v>1025</v>
      </c>
      <c r="B20" s="56" t="s">
        <v>75</v>
      </c>
      <c r="C20" s="56" t="s">
        <v>79</v>
      </c>
    </row>
    <row r="21" spans="1:3">
      <c r="A21" s="56">
        <v>1064</v>
      </c>
      <c r="B21" s="56" t="s">
        <v>76</v>
      </c>
      <c r="C21" s="56" t="s">
        <v>81</v>
      </c>
    </row>
    <row r="22" spans="1:3">
      <c r="A22" s="56">
        <v>1065</v>
      </c>
      <c r="B22" s="56" t="s">
        <v>77</v>
      </c>
      <c r="C22" s="57" t="s">
        <v>86</v>
      </c>
    </row>
  </sheetData>
  <autoFilter ref="A1:C22"/>
  <sortState ref="F1:F4819">
    <sortCondition ref="F1:F4819"/>
  </sortState>
  <pageMargins left="0.51181102362204722" right="0.51181102362204722" top="0.78740157480314965" bottom="0.78740157480314965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1495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9</vt:i4>
      </vt:variant>
    </vt:vector>
  </HeadingPairs>
  <TitlesOfParts>
    <vt:vector size="13" baseType="lpstr">
      <vt:lpstr>ANEXO VIII</vt:lpstr>
      <vt:lpstr>GLOSSÁRIO</vt:lpstr>
      <vt:lpstr>CONTRACHEQUEDETALHADO</vt:lpstr>
      <vt:lpstr>RUBRICAS_DE_PAGAMENTO</vt:lpstr>
      <vt:lpstr>'ANEXO VIII'!Area_de_impressao</vt:lpstr>
      <vt:lpstr>CONTRACHEQUEDETALHADO!Area_de_impressao</vt:lpstr>
      <vt:lpstr>GLOSSÁRIO!Area_de_impressao</vt:lpstr>
      <vt:lpstr>RUBRICAS_DE_PAGAMENTO!Area_de_impressao</vt:lpstr>
      <vt:lpstr>Excel_BuiltIn__FilterDatabase_1</vt:lpstr>
      <vt:lpstr>'ANEXO VIII'!Titulos_de_impressao</vt:lpstr>
      <vt:lpstr>CONTRACHEQUEDETALHADO!Titulos_de_impressao</vt:lpstr>
      <vt:lpstr>GLOSSÁRIO!Titulos_de_impressao</vt:lpstr>
      <vt:lpstr>RUBRICAS_DE_PAGAMENTO!Titulos_de_impressao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PCSOUZA</dc:creator>
  <cp:lastModifiedBy>PCSOUZA</cp:lastModifiedBy>
  <cp:revision>88</cp:revision>
  <cp:lastPrinted>2022-09-16T15:55:03Z</cp:lastPrinted>
  <dcterms:created xsi:type="dcterms:W3CDTF">2013-03-19T19:09:35Z</dcterms:created>
  <dcterms:modified xsi:type="dcterms:W3CDTF">2023-04-13T17:48:02Z</dcterms:modified>
</cp:coreProperties>
</file>