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7055" windowHeight="9825" tabRatio="754"/>
  </bookViews>
  <sheets>
    <sheet name="RESCISÃO" sheetId="26" r:id="rId1"/>
  </sheets>
  <calcPr calcId="144525"/>
</workbook>
</file>

<file path=xl/calcChain.xml><?xml version="1.0" encoding="utf-8"?>
<calcChain xmlns="http://schemas.openxmlformats.org/spreadsheetml/2006/main">
  <c r="R16" i="26" l="1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15" i="26"/>
  <c r="S15" i="26" s="1"/>
  <c r="I19" i="26" l="1"/>
  <c r="K19" i="26"/>
  <c r="L19" i="26"/>
  <c r="N19" i="26" s="1"/>
  <c r="O19" i="26"/>
  <c r="Q19" i="26" s="1"/>
  <c r="S19" i="26"/>
  <c r="U19" i="26"/>
  <c r="I20" i="26"/>
  <c r="K20" i="26"/>
  <c r="L20" i="26"/>
  <c r="N20" i="26" s="1"/>
  <c r="O20" i="26"/>
  <c r="Q20" i="26" s="1"/>
  <c r="S20" i="26"/>
  <c r="U20" i="26"/>
  <c r="I21" i="26"/>
  <c r="K21" i="26"/>
  <c r="L21" i="26"/>
  <c r="N21" i="26" s="1"/>
  <c r="O21" i="26"/>
  <c r="Q21" i="26" s="1"/>
  <c r="S21" i="26"/>
  <c r="U21" i="26"/>
  <c r="I22" i="26"/>
  <c r="K22" i="26"/>
  <c r="L22" i="26"/>
  <c r="N22" i="26" s="1"/>
  <c r="O22" i="26"/>
  <c r="Q22" i="26" s="1"/>
  <c r="S22" i="26"/>
  <c r="U22" i="26"/>
  <c r="I23" i="26"/>
  <c r="K23" i="26"/>
  <c r="L23" i="26"/>
  <c r="N23" i="26" s="1"/>
  <c r="O23" i="26"/>
  <c r="Q23" i="26" s="1"/>
  <c r="S23" i="26"/>
  <c r="U23" i="26"/>
  <c r="I24" i="26"/>
  <c r="K24" i="26"/>
  <c r="L24" i="26"/>
  <c r="N24" i="26" s="1"/>
  <c r="O24" i="26"/>
  <c r="Q24" i="26" s="1"/>
  <c r="S24" i="26"/>
  <c r="U24" i="26"/>
  <c r="I26" i="26"/>
  <c r="K26" i="26"/>
  <c r="L26" i="26"/>
  <c r="N26" i="26" s="1"/>
  <c r="O26" i="26"/>
  <c r="Q26" i="26" s="1"/>
  <c r="S26" i="26"/>
  <c r="U26" i="26"/>
  <c r="I27" i="26"/>
  <c r="K27" i="26"/>
  <c r="L27" i="26"/>
  <c r="N27" i="26" s="1"/>
  <c r="O27" i="26"/>
  <c r="Q27" i="26"/>
  <c r="S27" i="26"/>
  <c r="U27" i="26"/>
  <c r="I28" i="26"/>
  <c r="K28" i="26"/>
  <c r="L28" i="26"/>
  <c r="N28" i="26" s="1"/>
  <c r="O28" i="26"/>
  <c r="Q28" i="26" s="1"/>
  <c r="S28" i="26"/>
  <c r="U28" i="26"/>
  <c r="I29" i="26"/>
  <c r="K29" i="26"/>
  <c r="L29" i="26"/>
  <c r="N29" i="26" s="1"/>
  <c r="O29" i="26"/>
  <c r="Q29" i="26" s="1"/>
  <c r="S29" i="26"/>
  <c r="U29" i="26"/>
  <c r="I31" i="26"/>
  <c r="K31" i="26"/>
  <c r="L31" i="26"/>
  <c r="N31" i="26" s="1"/>
  <c r="O31" i="26"/>
  <c r="Q31" i="26" s="1"/>
  <c r="S31" i="26"/>
  <c r="U31" i="26"/>
  <c r="I32" i="26"/>
  <c r="K32" i="26"/>
  <c r="L32" i="26"/>
  <c r="N32" i="26" s="1"/>
  <c r="O32" i="26"/>
  <c r="Q32" i="26" s="1"/>
  <c r="S32" i="26"/>
  <c r="U32" i="26"/>
  <c r="I33" i="26"/>
  <c r="K33" i="26"/>
  <c r="L33" i="26"/>
  <c r="N33" i="26" s="1"/>
  <c r="O33" i="26"/>
  <c r="Q33" i="26" s="1"/>
  <c r="S33" i="26"/>
  <c r="U33" i="26"/>
  <c r="I34" i="26"/>
  <c r="K34" i="26"/>
  <c r="L34" i="26"/>
  <c r="N34" i="26" s="1"/>
  <c r="O34" i="26"/>
  <c r="Q34" i="26" s="1"/>
  <c r="S34" i="26"/>
  <c r="U34" i="26"/>
  <c r="I35" i="26"/>
  <c r="K35" i="26"/>
  <c r="L35" i="26"/>
  <c r="N35" i="26" s="1"/>
  <c r="O35" i="26"/>
  <c r="Q35" i="26" s="1"/>
  <c r="S35" i="26"/>
  <c r="U35" i="26"/>
  <c r="I36" i="26"/>
  <c r="K36" i="26"/>
  <c r="L36" i="26"/>
  <c r="N36" i="26" s="1"/>
  <c r="O36" i="26"/>
  <c r="Q36" i="26" s="1"/>
  <c r="S36" i="26"/>
  <c r="U36" i="26"/>
  <c r="I37" i="26"/>
  <c r="K37" i="26"/>
  <c r="L37" i="26"/>
  <c r="N37" i="26" s="1"/>
  <c r="O37" i="26"/>
  <c r="Q37" i="26" s="1"/>
  <c r="S37" i="26"/>
  <c r="U37" i="26"/>
  <c r="U16" i="26"/>
  <c r="U17" i="26"/>
  <c r="U18" i="26"/>
  <c r="U38" i="26"/>
  <c r="U15" i="26"/>
  <c r="V36" i="26" l="1"/>
  <c r="V32" i="26"/>
  <c r="V27" i="26"/>
  <c r="V34" i="26"/>
  <c r="V29" i="26"/>
  <c r="V24" i="26"/>
  <c r="V20" i="26"/>
  <c r="V22" i="26"/>
  <c r="V33" i="26"/>
  <c r="V23" i="26"/>
  <c r="V19" i="26"/>
  <c r="V37" i="26"/>
  <c r="V28" i="26"/>
  <c r="V35" i="26"/>
  <c r="V31" i="26"/>
  <c r="V26" i="26"/>
  <c r="V21" i="26"/>
  <c r="U39" i="26"/>
  <c r="S16" i="26"/>
  <c r="S17" i="26"/>
  <c r="S18" i="26"/>
  <c r="S38" i="26"/>
  <c r="O16" i="26"/>
  <c r="Q16" i="26" s="1"/>
  <c r="O17" i="26"/>
  <c r="Q17" i="26" s="1"/>
  <c r="O18" i="26"/>
  <c r="Q18" i="26" s="1"/>
  <c r="O38" i="26"/>
  <c r="Q38" i="26" s="1"/>
  <c r="L16" i="26"/>
  <c r="N16" i="26" s="1"/>
  <c r="L17" i="26"/>
  <c r="N17" i="26" s="1"/>
  <c r="L18" i="26"/>
  <c r="N18" i="26" s="1"/>
  <c r="L38" i="26"/>
  <c r="N38" i="26" s="1"/>
  <c r="K16" i="26"/>
  <c r="K17" i="26"/>
  <c r="K18" i="26"/>
  <c r="K38" i="26"/>
  <c r="K15" i="26"/>
  <c r="I16" i="26"/>
  <c r="I17" i="26"/>
  <c r="I18" i="26"/>
  <c r="I38" i="26"/>
  <c r="I15" i="26"/>
  <c r="O15" i="26"/>
  <c r="Q15" i="26" s="1"/>
  <c r="L15" i="26"/>
  <c r="N15" i="26" s="1"/>
  <c r="V38" i="26" l="1"/>
  <c r="V17" i="26"/>
  <c r="S39" i="26"/>
  <c r="Q39" i="26"/>
  <c r="V18" i="26"/>
  <c r="V16" i="26"/>
  <c r="V15" i="26"/>
  <c r="O39" i="26"/>
  <c r="I39" i="26"/>
  <c r="N39" i="26"/>
  <c r="K39" i="26"/>
  <c r="L39" i="26"/>
  <c r="V39" i="26" l="1"/>
</calcChain>
</file>

<file path=xl/sharedStrings.xml><?xml version="1.0" encoding="utf-8"?>
<sst xmlns="http://schemas.openxmlformats.org/spreadsheetml/2006/main" count="51" uniqueCount="47">
  <si>
    <t>Função</t>
  </si>
  <si>
    <t>TOTAL</t>
  </si>
  <si>
    <t>Empregado</t>
  </si>
  <si>
    <t>LEGENDA:</t>
  </si>
  <si>
    <t>Escala (quando houver)</t>
  </si>
  <si>
    <t>Admissão na empresa</t>
  </si>
  <si>
    <t>13º salário</t>
  </si>
  <si>
    <t>Valor férias proporcional</t>
  </si>
  <si>
    <t>Férias vencidas</t>
  </si>
  <si>
    <t>Encargos (3)</t>
  </si>
  <si>
    <t>Encargos (2)</t>
  </si>
  <si>
    <t xml:space="preserve">Multa FGTS (4) </t>
  </si>
  <si>
    <t>Valor 1/3 férias proporcional</t>
  </si>
  <si>
    <t>Nº</t>
  </si>
  <si>
    <t>Valor proporcional</t>
  </si>
  <si>
    <t>Férias Proporcional</t>
  </si>
  <si>
    <t>Valor das férias</t>
  </si>
  <si>
    <t>Valor 1/3 Férias vencidas</t>
  </si>
  <si>
    <t>TOTAL A LIBERAR</t>
  </si>
  <si>
    <t>Obs: a quantidade de avos corresponde ao tempo total do empregado no contrato.</t>
  </si>
  <si>
    <t>INFORMAÇÕES COMPLEMENTARES</t>
  </si>
  <si>
    <t>Incidencia sobre férias proporcionais + vencidas + 1/3 férias</t>
  </si>
  <si>
    <t>Empresa:</t>
  </si>
  <si>
    <t>Nº Contrato:</t>
  </si>
  <si>
    <t>Protocolo:</t>
  </si>
  <si>
    <t>_______________________________________________________________________</t>
  </si>
  <si>
    <t xml:space="preserve">(empresa contratada)                 </t>
  </si>
  <si>
    <t>Declaro para os devidos fins que a relação acima apresenta apenas FUNCIONÁRIOS EFETIVOS no contrato (excluiu-se os funcionários que cobrem FÉRIAS) e declara-se ainda que não houve qualquer solicitação dos funcionários elencados acima anteriormente. Por ser verdade, SOLICITO a liberação do valor pleiteado na planilha.</t>
  </si>
  <si>
    <t>Processo nº:</t>
  </si>
  <si>
    <t>Lotação no contrato</t>
  </si>
  <si>
    <t>Inicial</t>
  </si>
  <si>
    <t>Final</t>
  </si>
  <si>
    <t>Remuneração (1)</t>
  </si>
  <si>
    <t>Qte de avos</t>
  </si>
  <si>
    <t>Qte de avos no contrato</t>
  </si>
  <si>
    <t>(2) O percentual é obtido pela multiplicação do percentual do grupo A pelo percentual da rubrica 13º Salário.</t>
  </si>
  <si>
    <t>Obs: Tais percentuais constam na proposta apresentada na licitação, bem como nas retenções mensais, no momento do pagamento.</t>
  </si>
  <si>
    <t>(3) O percentual é obtido pela multiplicação do percentual do grupo A pelo percentual da rubrica 13º férias e 1/3 constitucional.</t>
  </si>
  <si>
    <t>(1) A remuneração a ser informada deve corresponder ao valor retido à época das demissões.</t>
  </si>
  <si>
    <t>(4) O percentual é o informado pela empresa na proposta apresentada na licitação, bem como nas retenções mensais no momento do pagamento.</t>
  </si>
  <si>
    <t>ESTADO DO ESPÍRITO SANTO
PODER JUDICIÁRIO
TRIBUNAL DE JUSTIÇA DO ESTADO DO ESPÍRITO SANTO</t>
  </si>
  <si>
    <t>Declaro que, conforme tabela acima, a relação de funcionários que fazem jus aos encargos trabalhistas, e que a quantidade de meses que serviu de base para o cálculo deste (s) encargo (s), estão em conformidade, estando a empresa apta a receber os valores provisionados pelo Tribunal de Justiça na execução deste Contrato em decorrência do que foi estabelecido pela Resolução CNJ que trata da matéria.</t>
  </si>
  <si>
    <t xml:space="preserve">Data: ___ /___ /____ </t>
  </si>
  <si>
    <t>Data: ___ /___ /____ Nome do Gestor do Contrato: __________________________________</t>
  </si>
  <si>
    <t>Assinatura do Gestor do Contrato: ______________________</t>
  </si>
  <si>
    <t>FORMULÁRIO XII - NP 07.02 - RESSARCIMENTO VALORES CONTIGENCIADOS NOS CONTRATOS REFERENTES Á LOCAÇÃO DE MÃO DE OBRA - RESCISÃO</t>
  </si>
  <si>
    <t>1 - A empresa deverá preencher apenas os campos que não contém fórmulas e os percentuais informados nos itens 2, 3 e 4 da legenda acima.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</si>
</sst>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5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165" fontId="7" fillId="4" borderId="3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3" fontId="7" fillId="4" borderId="3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top" wrapText="1"/>
    </xf>
    <xf numFmtId="0" fontId="5" fillId="6" borderId="3" xfId="0" applyNumberFormat="1" applyFont="1" applyFill="1" applyBorder="1" applyAlignment="1">
      <alignment vertical="top" wrapText="1"/>
    </xf>
    <xf numFmtId="43" fontId="5" fillId="4" borderId="3" xfId="0" applyNumberFormat="1" applyFont="1" applyFill="1" applyBorder="1" applyAlignment="1">
      <alignment vertical="top" wrapText="1"/>
    </xf>
    <xf numFmtId="43" fontId="5" fillId="6" borderId="3" xfId="0" applyNumberFormat="1" applyFont="1" applyFill="1" applyBorder="1" applyAlignment="1">
      <alignment vertical="top" wrapText="1"/>
    </xf>
    <xf numFmtId="14" fontId="7" fillId="4" borderId="3" xfId="0" applyNumberFormat="1" applyFont="1" applyFill="1" applyBorder="1" applyAlignment="1">
      <alignment horizontal="center" vertical="center" wrapText="1"/>
    </xf>
    <xf numFmtId="43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41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165" fontId="6" fillId="4" borderId="3" xfId="1" applyNumberFormat="1" applyFont="1" applyFill="1" applyBorder="1" applyAlignment="1">
      <alignment horizontal="center" wrapText="1"/>
    </xf>
    <xf numFmtId="0" fontId="6" fillId="4" borderId="3" xfId="1" applyNumberFormat="1" applyFont="1" applyFill="1" applyBorder="1" applyAlignment="1">
      <alignment horizontal="center" wrapText="1"/>
    </xf>
    <xf numFmtId="41" fontId="6" fillId="4" borderId="3" xfId="1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0" fillId="0" borderId="0" xfId="0" applyBorder="1" applyAlignment="1">
      <alignment vertical="top" wrapText="1"/>
    </xf>
    <xf numFmtId="0" fontId="11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11" xfId="0" applyFont="1" applyBorder="1" applyAlignment="1"/>
    <xf numFmtId="0" fontId="6" fillId="0" borderId="12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14" xfId="0" applyFont="1" applyBorder="1" applyAlignme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8" borderId="3" xfId="0" applyFont="1" applyFill="1" applyBorder="1" applyAlignment="1">
      <alignment horizontal="center" vertical="center" wrapText="1"/>
    </xf>
    <xf numFmtId="10" fontId="4" fillId="8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6" borderId="4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4" fillId="6" borderId="4" xfId="0" applyNumberFormat="1" applyFont="1" applyFill="1" applyBorder="1" applyAlignment="1" applyProtection="1">
      <alignment horizontal="left" vertical="center" wrapText="1"/>
    </xf>
    <xf numFmtId="0" fontId="4" fillId="6" borderId="2" xfId="0" applyNumberFormat="1" applyFont="1" applyFill="1" applyBorder="1" applyAlignment="1" applyProtection="1">
      <alignment horizontal="left" vertical="center" wrapText="1"/>
    </xf>
    <xf numFmtId="0" fontId="4" fillId="6" borderId="5" xfId="0" applyNumberFormat="1" applyFont="1" applyFill="1" applyBorder="1" applyAlignment="1" applyProtection="1">
      <alignment horizontal="left" vertical="center" wrapText="1"/>
    </xf>
    <xf numFmtId="0" fontId="4" fillId="6" borderId="4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4" fillId="0" borderId="0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356054</xdr:colOff>
      <xdr:row>0</xdr:row>
      <xdr:rowOff>102812</xdr:rowOff>
    </xdr:from>
    <xdr:to>
      <xdr:col>7</xdr:col>
      <xdr:colOff>187506</xdr:colOff>
      <xdr:row>3</xdr:row>
      <xdr:rowOff>68036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833179" y="102812"/>
          <a:ext cx="688702" cy="616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showGridLines="0" tabSelected="1" topLeftCell="D1" zoomScale="90" zoomScaleNormal="90" workbookViewId="0">
      <selection activeCell="K19" sqref="K19"/>
    </sheetView>
  </sheetViews>
  <sheetFormatPr defaultRowHeight="12.75" x14ac:dyDescent="0.2"/>
  <cols>
    <col min="1" max="1" width="5.28515625" style="18" customWidth="1"/>
    <col min="2" max="2" width="37.7109375" style="18" customWidth="1"/>
    <col min="3" max="3" width="20.85546875" style="18" customWidth="1"/>
    <col min="4" max="4" width="20.5703125" style="18" customWidth="1"/>
    <col min="5" max="5" width="14.5703125" style="18" customWidth="1"/>
    <col min="6" max="6" width="13.42578125" style="18" customWidth="1"/>
    <col min="7" max="7" width="12.85546875" style="18" customWidth="1"/>
    <col min="8" max="8" width="17" style="18" customWidth="1"/>
    <col min="9" max="9" width="15.7109375" style="18" customWidth="1"/>
    <col min="10" max="10" width="9.5703125" style="18" customWidth="1"/>
    <col min="11" max="11" width="13.7109375" style="18" customWidth="1"/>
    <col min="12" max="12" width="15.7109375" style="18" customWidth="1"/>
    <col min="13" max="13" width="9.5703125" style="18" customWidth="1"/>
    <col min="14" max="14" width="15.28515625" style="18" customWidth="1"/>
    <col min="15" max="15" width="13.7109375" style="18" customWidth="1"/>
    <col min="16" max="16" width="9.7109375" style="18" customWidth="1"/>
    <col min="17" max="17" width="13.5703125" style="18" customWidth="1"/>
    <col min="18" max="18" width="9.7109375" style="18" customWidth="1"/>
    <col min="19" max="19" width="14.7109375" style="18" customWidth="1"/>
    <col min="20" max="20" width="11.85546875" style="18" customWidth="1"/>
    <col min="21" max="21" width="13.28515625" style="18" customWidth="1"/>
    <col min="22" max="22" width="16" style="18" customWidth="1"/>
    <col min="23" max="16384" width="9.140625" style="18"/>
  </cols>
  <sheetData>
    <row r="1" spans="1:22" ht="8.25" customHeight="1" x14ac:dyDescent="0.2"/>
    <row r="2" spans="1:22" ht="18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5.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12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s="32" customFormat="1" ht="12.75" customHeight="1" x14ac:dyDescent="0.2">
      <c r="A5" s="94" t="s">
        <v>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s="32" customFormat="1" ht="18" customHeight="1" x14ac:dyDescent="0.2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</row>
    <row r="7" spans="1:22" ht="9.75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2" ht="18" customHeight="1" x14ac:dyDescent="0.3">
      <c r="A8" s="95" t="s">
        <v>22</v>
      </c>
      <c r="B8" s="95"/>
      <c r="C8" s="48"/>
      <c r="D8" s="34"/>
      <c r="E8" s="34"/>
      <c r="F8" s="34"/>
      <c r="G8" s="34"/>
      <c r="H8" s="34"/>
      <c r="I8" s="34"/>
      <c r="J8" s="34"/>
      <c r="K8" s="35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18" customHeight="1" x14ac:dyDescent="0.25">
      <c r="A9" s="95" t="s">
        <v>23</v>
      </c>
      <c r="B9" s="95"/>
      <c r="C9" s="40"/>
      <c r="D9" s="38"/>
      <c r="E9" s="38"/>
      <c r="F9" s="38"/>
      <c r="G9" s="38"/>
      <c r="H9" s="38"/>
      <c r="I9" s="38"/>
      <c r="J9" s="38"/>
      <c r="K9" s="36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8" customHeight="1" x14ac:dyDescent="0.35">
      <c r="A10" s="95" t="s">
        <v>28</v>
      </c>
      <c r="B10" s="95"/>
      <c r="C10" s="49" t="s">
        <v>24</v>
      </c>
      <c r="D10" s="37"/>
      <c r="F10" s="39"/>
      <c r="G10" s="39"/>
      <c r="H10" s="102"/>
      <c r="I10" s="102"/>
      <c r="J10" s="10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8" customHeight="1" x14ac:dyDescent="0.25"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2" ht="48" customHeight="1" x14ac:dyDescent="0.2">
      <c r="A12" s="67" t="s">
        <v>13</v>
      </c>
      <c r="B12" s="66" t="s">
        <v>2</v>
      </c>
      <c r="C12" s="66" t="s">
        <v>0</v>
      </c>
      <c r="D12" s="66" t="s">
        <v>4</v>
      </c>
      <c r="E12" s="66" t="s">
        <v>5</v>
      </c>
      <c r="F12" s="70" t="s">
        <v>29</v>
      </c>
      <c r="G12" s="70"/>
      <c r="H12" s="66" t="s">
        <v>32</v>
      </c>
      <c r="I12" s="65" t="s">
        <v>6</v>
      </c>
      <c r="J12" s="65"/>
      <c r="K12" s="65"/>
      <c r="L12" s="72" t="s">
        <v>15</v>
      </c>
      <c r="M12" s="72"/>
      <c r="N12" s="72"/>
      <c r="O12" s="103" t="s">
        <v>8</v>
      </c>
      <c r="P12" s="103"/>
      <c r="Q12" s="103"/>
      <c r="R12" s="104" t="s">
        <v>21</v>
      </c>
      <c r="S12" s="104"/>
      <c r="T12" s="63" t="s">
        <v>11</v>
      </c>
      <c r="U12" s="63"/>
      <c r="V12" s="70" t="s">
        <v>18</v>
      </c>
    </row>
    <row r="13" spans="1:22" ht="32.25" customHeight="1" x14ac:dyDescent="0.2">
      <c r="A13" s="68"/>
      <c r="B13" s="66"/>
      <c r="C13" s="66"/>
      <c r="D13" s="66"/>
      <c r="E13" s="66"/>
      <c r="F13" s="66" t="s">
        <v>30</v>
      </c>
      <c r="G13" s="66" t="s">
        <v>31</v>
      </c>
      <c r="H13" s="66"/>
      <c r="I13" s="65" t="s">
        <v>14</v>
      </c>
      <c r="J13" s="65" t="s">
        <v>33</v>
      </c>
      <c r="K13" s="6" t="s">
        <v>10</v>
      </c>
      <c r="L13" s="72" t="s">
        <v>7</v>
      </c>
      <c r="M13" s="72" t="s">
        <v>33</v>
      </c>
      <c r="N13" s="72" t="s">
        <v>12</v>
      </c>
      <c r="O13" s="71" t="s">
        <v>16</v>
      </c>
      <c r="P13" s="71" t="s">
        <v>33</v>
      </c>
      <c r="Q13" s="71" t="s">
        <v>17</v>
      </c>
      <c r="R13" s="105" t="s">
        <v>33</v>
      </c>
      <c r="S13" s="8" t="s">
        <v>9</v>
      </c>
      <c r="T13" s="63" t="s">
        <v>34</v>
      </c>
      <c r="U13" s="64">
        <v>0</v>
      </c>
      <c r="V13" s="70"/>
    </row>
    <row r="14" spans="1:22" ht="30.75" customHeight="1" x14ac:dyDescent="0.2">
      <c r="A14" s="69"/>
      <c r="B14" s="66"/>
      <c r="C14" s="66"/>
      <c r="D14" s="66"/>
      <c r="E14" s="66"/>
      <c r="F14" s="66"/>
      <c r="G14" s="66"/>
      <c r="H14" s="66"/>
      <c r="I14" s="65"/>
      <c r="J14" s="65"/>
      <c r="K14" s="7">
        <v>0</v>
      </c>
      <c r="L14" s="72"/>
      <c r="M14" s="72"/>
      <c r="N14" s="72"/>
      <c r="O14" s="71"/>
      <c r="P14" s="71"/>
      <c r="Q14" s="71"/>
      <c r="R14" s="105"/>
      <c r="S14" s="9">
        <v>0</v>
      </c>
      <c r="T14" s="63"/>
      <c r="U14" s="64"/>
      <c r="V14" s="70"/>
    </row>
    <row r="15" spans="1:22" ht="18" customHeight="1" x14ac:dyDescent="0.2">
      <c r="A15" s="3"/>
      <c r="B15" s="3"/>
      <c r="C15" s="3"/>
      <c r="D15" s="3"/>
      <c r="E15" s="14"/>
      <c r="F15" s="14"/>
      <c r="G15" s="14"/>
      <c r="H15" s="15"/>
      <c r="I15" s="15">
        <f>H15/12*J15</f>
        <v>0</v>
      </c>
      <c r="J15" s="16"/>
      <c r="K15" s="15">
        <f>(H15*$K$14)*J15</f>
        <v>0</v>
      </c>
      <c r="L15" s="15">
        <f>(H15/12)*M15</f>
        <v>0</v>
      </c>
      <c r="M15" s="16"/>
      <c r="N15" s="15">
        <f>L15/3</f>
        <v>0</v>
      </c>
      <c r="O15" s="15">
        <f>(H15/12)*P15</f>
        <v>0</v>
      </c>
      <c r="P15" s="16"/>
      <c r="Q15" s="15">
        <f>O15/3</f>
        <v>0</v>
      </c>
      <c r="R15" s="16">
        <f>P15+M15</f>
        <v>0</v>
      </c>
      <c r="S15" s="15">
        <f>(H15*$S$14)*R15</f>
        <v>0</v>
      </c>
      <c r="T15" s="17"/>
      <c r="U15" s="15">
        <f>H15*T15*$U$13</f>
        <v>0</v>
      </c>
      <c r="V15" s="15">
        <f>I15+K15+L15+N15+O15+Q15+S15+U15</f>
        <v>0</v>
      </c>
    </row>
    <row r="16" spans="1:22" ht="18" customHeight="1" x14ac:dyDescent="0.2">
      <c r="A16" s="3"/>
      <c r="B16" s="3"/>
      <c r="C16" s="3"/>
      <c r="D16" s="3"/>
      <c r="E16" s="3"/>
      <c r="F16" s="3"/>
      <c r="G16" s="3"/>
      <c r="H16" s="15"/>
      <c r="I16" s="15">
        <f t="shared" ref="I16:I38" si="0">H16/12*J16</f>
        <v>0</v>
      </c>
      <c r="J16" s="16"/>
      <c r="K16" s="15">
        <f t="shared" ref="K16:K38" si="1">(H16*$K$14)*J16</f>
        <v>0</v>
      </c>
      <c r="L16" s="15">
        <f t="shared" ref="L16:L38" si="2">(H16/12)*M16</f>
        <v>0</v>
      </c>
      <c r="M16" s="16"/>
      <c r="N16" s="15">
        <f t="shared" ref="N16:N38" si="3">L16/3</f>
        <v>0</v>
      </c>
      <c r="O16" s="15">
        <f t="shared" ref="O16:O38" si="4">(H16/12)*P16</f>
        <v>0</v>
      </c>
      <c r="P16" s="16"/>
      <c r="Q16" s="15">
        <f t="shared" ref="Q16:Q38" si="5">O16/3</f>
        <v>0</v>
      </c>
      <c r="R16" s="16">
        <f t="shared" ref="R16:R38" si="6">P16+M16</f>
        <v>0</v>
      </c>
      <c r="S16" s="15">
        <f t="shared" ref="S16:S38" si="7">(H16*$S$14)*R16</f>
        <v>0</v>
      </c>
      <c r="T16" s="17"/>
      <c r="U16" s="15">
        <f t="shared" ref="U16:U38" si="8">H16*T16*$U$13</f>
        <v>0</v>
      </c>
      <c r="V16" s="15">
        <f t="shared" ref="V16:V38" si="9">I16+K16+L16+N16+O16+Q16+S16+U16</f>
        <v>0</v>
      </c>
    </row>
    <row r="17" spans="1:22" ht="18" customHeight="1" x14ac:dyDescent="0.2">
      <c r="A17" s="3"/>
      <c r="B17" s="3"/>
      <c r="C17" s="3"/>
      <c r="D17" s="3"/>
      <c r="E17" s="3"/>
      <c r="F17" s="3"/>
      <c r="G17" s="3"/>
      <c r="H17" s="15"/>
      <c r="I17" s="15">
        <f t="shared" si="0"/>
        <v>0</v>
      </c>
      <c r="J17" s="16"/>
      <c r="K17" s="15">
        <f t="shared" si="1"/>
        <v>0</v>
      </c>
      <c r="L17" s="15">
        <f t="shared" si="2"/>
        <v>0</v>
      </c>
      <c r="M17" s="16"/>
      <c r="N17" s="15">
        <f t="shared" si="3"/>
        <v>0</v>
      </c>
      <c r="O17" s="15">
        <f t="shared" si="4"/>
        <v>0</v>
      </c>
      <c r="P17" s="16"/>
      <c r="Q17" s="15">
        <f t="shared" si="5"/>
        <v>0</v>
      </c>
      <c r="R17" s="16">
        <f t="shared" si="6"/>
        <v>0</v>
      </c>
      <c r="S17" s="15">
        <f t="shared" si="7"/>
        <v>0</v>
      </c>
      <c r="T17" s="17"/>
      <c r="U17" s="15">
        <f t="shared" si="8"/>
        <v>0</v>
      </c>
      <c r="V17" s="15">
        <f t="shared" si="9"/>
        <v>0</v>
      </c>
    </row>
    <row r="18" spans="1:22" ht="18" customHeight="1" x14ac:dyDescent="0.2">
      <c r="A18" s="3"/>
      <c r="B18" s="3"/>
      <c r="C18" s="3"/>
      <c r="D18" s="3"/>
      <c r="E18" s="3"/>
      <c r="F18" s="3"/>
      <c r="G18" s="3"/>
      <c r="H18" s="15"/>
      <c r="I18" s="15">
        <f t="shared" si="0"/>
        <v>0</v>
      </c>
      <c r="J18" s="16"/>
      <c r="K18" s="15">
        <f t="shared" si="1"/>
        <v>0</v>
      </c>
      <c r="L18" s="15">
        <f t="shared" si="2"/>
        <v>0</v>
      </c>
      <c r="M18" s="16"/>
      <c r="N18" s="15">
        <f t="shared" si="3"/>
        <v>0</v>
      </c>
      <c r="O18" s="15">
        <f t="shared" si="4"/>
        <v>0</v>
      </c>
      <c r="P18" s="16"/>
      <c r="Q18" s="15">
        <f t="shared" si="5"/>
        <v>0</v>
      </c>
      <c r="R18" s="16">
        <f t="shared" si="6"/>
        <v>0</v>
      </c>
      <c r="S18" s="15">
        <f t="shared" si="7"/>
        <v>0</v>
      </c>
      <c r="T18" s="17"/>
      <c r="U18" s="15">
        <f t="shared" si="8"/>
        <v>0</v>
      </c>
      <c r="V18" s="15">
        <f t="shared" si="9"/>
        <v>0</v>
      </c>
    </row>
    <row r="19" spans="1:22" ht="18" customHeight="1" x14ac:dyDescent="0.2">
      <c r="A19" s="3"/>
      <c r="B19" s="3"/>
      <c r="C19" s="3"/>
      <c r="D19" s="3"/>
      <c r="E19" s="3"/>
      <c r="F19" s="3"/>
      <c r="G19" s="3"/>
      <c r="H19" s="15"/>
      <c r="I19" s="15">
        <f t="shared" ref="I19:I37" si="10">H19/12*J19</f>
        <v>0</v>
      </c>
      <c r="J19" s="16"/>
      <c r="K19" s="15">
        <f t="shared" ref="K19:K37" si="11">(H19*$K$14)*J19</f>
        <v>0</v>
      </c>
      <c r="L19" s="15">
        <f t="shared" ref="L19:L37" si="12">(H19/12)*M19</f>
        <v>0</v>
      </c>
      <c r="M19" s="16"/>
      <c r="N19" s="15">
        <f t="shared" ref="N19:N37" si="13">L19/3</f>
        <v>0</v>
      </c>
      <c r="O19" s="15">
        <f t="shared" ref="O19:O37" si="14">(H19/12)*P19</f>
        <v>0</v>
      </c>
      <c r="P19" s="16"/>
      <c r="Q19" s="15">
        <f t="shared" ref="Q19:Q37" si="15">O19/3</f>
        <v>0</v>
      </c>
      <c r="R19" s="16">
        <f t="shared" si="6"/>
        <v>0</v>
      </c>
      <c r="S19" s="15">
        <f t="shared" ref="S19:S37" si="16">(H19*$S$14)*R19</f>
        <v>0</v>
      </c>
      <c r="T19" s="17"/>
      <c r="U19" s="15">
        <f t="shared" ref="U19:U37" si="17">H19*T19*$U$13</f>
        <v>0</v>
      </c>
      <c r="V19" s="15">
        <f t="shared" ref="V19:V37" si="18">I19+K19+L19+N19+O19+Q19+S19+U19</f>
        <v>0</v>
      </c>
    </row>
    <row r="20" spans="1:22" ht="18" customHeight="1" x14ac:dyDescent="0.2">
      <c r="A20" s="3"/>
      <c r="B20" s="3"/>
      <c r="C20" s="3"/>
      <c r="D20" s="3"/>
      <c r="E20" s="3"/>
      <c r="F20" s="3"/>
      <c r="G20" s="3"/>
      <c r="H20" s="15"/>
      <c r="I20" s="15">
        <f t="shared" si="10"/>
        <v>0</v>
      </c>
      <c r="J20" s="16"/>
      <c r="K20" s="15">
        <f t="shared" si="11"/>
        <v>0</v>
      </c>
      <c r="L20" s="15">
        <f t="shared" si="12"/>
        <v>0</v>
      </c>
      <c r="M20" s="16"/>
      <c r="N20" s="15">
        <f t="shared" si="13"/>
        <v>0</v>
      </c>
      <c r="O20" s="15">
        <f t="shared" si="14"/>
        <v>0</v>
      </c>
      <c r="P20" s="16"/>
      <c r="Q20" s="15">
        <f t="shared" si="15"/>
        <v>0</v>
      </c>
      <c r="R20" s="16">
        <f t="shared" si="6"/>
        <v>0</v>
      </c>
      <c r="S20" s="15">
        <f t="shared" si="16"/>
        <v>0</v>
      </c>
      <c r="T20" s="17"/>
      <c r="U20" s="15">
        <f t="shared" si="17"/>
        <v>0</v>
      </c>
      <c r="V20" s="15">
        <f t="shared" si="18"/>
        <v>0</v>
      </c>
    </row>
    <row r="21" spans="1:22" ht="18" customHeight="1" x14ac:dyDescent="0.2">
      <c r="A21" s="3"/>
      <c r="B21" s="3"/>
      <c r="C21" s="3"/>
      <c r="D21" s="3"/>
      <c r="E21" s="3"/>
      <c r="F21" s="3"/>
      <c r="G21" s="3"/>
      <c r="H21" s="15"/>
      <c r="I21" s="15">
        <f t="shared" si="10"/>
        <v>0</v>
      </c>
      <c r="J21" s="16"/>
      <c r="K21" s="15">
        <f t="shared" si="11"/>
        <v>0</v>
      </c>
      <c r="L21" s="15">
        <f t="shared" si="12"/>
        <v>0</v>
      </c>
      <c r="M21" s="16"/>
      <c r="N21" s="15">
        <f t="shared" si="13"/>
        <v>0</v>
      </c>
      <c r="O21" s="15">
        <f t="shared" si="14"/>
        <v>0</v>
      </c>
      <c r="P21" s="16"/>
      <c r="Q21" s="15">
        <f t="shared" si="15"/>
        <v>0</v>
      </c>
      <c r="R21" s="16">
        <f t="shared" si="6"/>
        <v>0</v>
      </c>
      <c r="S21" s="15">
        <f t="shared" si="16"/>
        <v>0</v>
      </c>
      <c r="T21" s="17"/>
      <c r="U21" s="15">
        <f t="shared" si="17"/>
        <v>0</v>
      </c>
      <c r="V21" s="15">
        <f t="shared" si="18"/>
        <v>0</v>
      </c>
    </row>
    <row r="22" spans="1:22" ht="18" customHeight="1" x14ac:dyDescent="0.2">
      <c r="A22" s="3"/>
      <c r="B22" s="3"/>
      <c r="C22" s="3"/>
      <c r="D22" s="3"/>
      <c r="E22" s="3"/>
      <c r="F22" s="3"/>
      <c r="G22" s="3"/>
      <c r="H22" s="15"/>
      <c r="I22" s="15">
        <f t="shared" si="10"/>
        <v>0</v>
      </c>
      <c r="J22" s="16"/>
      <c r="K22" s="15">
        <f t="shared" si="11"/>
        <v>0</v>
      </c>
      <c r="L22" s="15">
        <f t="shared" si="12"/>
        <v>0</v>
      </c>
      <c r="M22" s="16"/>
      <c r="N22" s="15">
        <f t="shared" si="13"/>
        <v>0</v>
      </c>
      <c r="O22" s="15">
        <f t="shared" si="14"/>
        <v>0</v>
      </c>
      <c r="P22" s="16"/>
      <c r="Q22" s="15">
        <f t="shared" si="15"/>
        <v>0</v>
      </c>
      <c r="R22" s="16">
        <f t="shared" si="6"/>
        <v>0</v>
      </c>
      <c r="S22" s="15">
        <f t="shared" si="16"/>
        <v>0</v>
      </c>
      <c r="T22" s="17"/>
      <c r="U22" s="15">
        <f t="shared" si="17"/>
        <v>0</v>
      </c>
      <c r="V22" s="15">
        <f t="shared" si="18"/>
        <v>0</v>
      </c>
    </row>
    <row r="23" spans="1:22" ht="18" customHeight="1" x14ac:dyDescent="0.2">
      <c r="A23" s="3"/>
      <c r="B23" s="3"/>
      <c r="C23" s="3"/>
      <c r="D23" s="3"/>
      <c r="E23" s="3"/>
      <c r="F23" s="3"/>
      <c r="G23" s="3"/>
      <c r="H23" s="15"/>
      <c r="I23" s="15">
        <f t="shared" si="10"/>
        <v>0</v>
      </c>
      <c r="J23" s="16"/>
      <c r="K23" s="15">
        <f t="shared" si="11"/>
        <v>0</v>
      </c>
      <c r="L23" s="15">
        <f t="shared" si="12"/>
        <v>0</v>
      </c>
      <c r="M23" s="16"/>
      <c r="N23" s="15">
        <f t="shared" si="13"/>
        <v>0</v>
      </c>
      <c r="O23" s="15">
        <f t="shared" si="14"/>
        <v>0</v>
      </c>
      <c r="P23" s="16"/>
      <c r="Q23" s="15">
        <f t="shared" si="15"/>
        <v>0</v>
      </c>
      <c r="R23" s="16">
        <f t="shared" si="6"/>
        <v>0</v>
      </c>
      <c r="S23" s="15">
        <f t="shared" si="16"/>
        <v>0</v>
      </c>
      <c r="T23" s="17"/>
      <c r="U23" s="15">
        <f t="shared" si="17"/>
        <v>0</v>
      </c>
      <c r="V23" s="15">
        <f t="shared" si="18"/>
        <v>0</v>
      </c>
    </row>
    <row r="24" spans="1:22" ht="18" customHeight="1" x14ac:dyDescent="0.2">
      <c r="A24" s="3"/>
      <c r="B24" s="3"/>
      <c r="C24" s="3"/>
      <c r="D24" s="3"/>
      <c r="E24" s="3"/>
      <c r="F24" s="3"/>
      <c r="G24" s="3"/>
      <c r="H24" s="15"/>
      <c r="I24" s="15">
        <f t="shared" si="10"/>
        <v>0</v>
      </c>
      <c r="J24" s="16"/>
      <c r="K24" s="15">
        <f t="shared" si="11"/>
        <v>0</v>
      </c>
      <c r="L24" s="15">
        <f t="shared" si="12"/>
        <v>0</v>
      </c>
      <c r="M24" s="16"/>
      <c r="N24" s="15">
        <f t="shared" si="13"/>
        <v>0</v>
      </c>
      <c r="O24" s="15">
        <f t="shared" si="14"/>
        <v>0</v>
      </c>
      <c r="P24" s="16"/>
      <c r="Q24" s="15">
        <f t="shared" si="15"/>
        <v>0</v>
      </c>
      <c r="R24" s="16">
        <f t="shared" si="6"/>
        <v>0</v>
      </c>
      <c r="S24" s="15">
        <f t="shared" si="16"/>
        <v>0</v>
      </c>
      <c r="T24" s="17"/>
      <c r="U24" s="15">
        <f t="shared" si="17"/>
        <v>0</v>
      </c>
      <c r="V24" s="15">
        <f t="shared" si="18"/>
        <v>0</v>
      </c>
    </row>
    <row r="25" spans="1:22" ht="18" customHeight="1" x14ac:dyDescent="0.2">
      <c r="A25" s="3"/>
      <c r="B25" s="3"/>
      <c r="C25" s="3"/>
      <c r="D25" s="3"/>
      <c r="E25" s="3"/>
      <c r="F25" s="3"/>
      <c r="G25" s="3"/>
      <c r="H25" s="15"/>
      <c r="I25" s="15"/>
      <c r="J25" s="16"/>
      <c r="K25" s="15"/>
      <c r="L25" s="15"/>
      <c r="M25" s="16"/>
      <c r="N25" s="15"/>
      <c r="O25" s="15"/>
      <c r="P25" s="16"/>
      <c r="Q25" s="15"/>
      <c r="R25" s="16">
        <f t="shared" si="6"/>
        <v>0</v>
      </c>
      <c r="S25" s="15"/>
      <c r="T25" s="17"/>
      <c r="U25" s="15"/>
      <c r="V25" s="15"/>
    </row>
    <row r="26" spans="1:22" ht="18" customHeight="1" x14ac:dyDescent="0.2">
      <c r="A26" s="3"/>
      <c r="B26" s="3"/>
      <c r="C26" s="3"/>
      <c r="D26" s="3"/>
      <c r="E26" s="3"/>
      <c r="F26" s="3"/>
      <c r="G26" s="3"/>
      <c r="H26" s="15"/>
      <c r="I26" s="15">
        <f t="shared" si="10"/>
        <v>0</v>
      </c>
      <c r="J26" s="16"/>
      <c r="K26" s="15">
        <f t="shared" si="11"/>
        <v>0</v>
      </c>
      <c r="L26" s="15">
        <f t="shared" si="12"/>
        <v>0</v>
      </c>
      <c r="M26" s="16"/>
      <c r="N26" s="15">
        <f t="shared" si="13"/>
        <v>0</v>
      </c>
      <c r="O26" s="15">
        <f t="shared" si="14"/>
        <v>0</v>
      </c>
      <c r="P26" s="16"/>
      <c r="Q26" s="15">
        <f t="shared" si="15"/>
        <v>0</v>
      </c>
      <c r="R26" s="16">
        <f t="shared" si="6"/>
        <v>0</v>
      </c>
      <c r="S26" s="15">
        <f t="shared" si="16"/>
        <v>0</v>
      </c>
      <c r="T26" s="17"/>
      <c r="U26" s="15">
        <f t="shared" si="17"/>
        <v>0</v>
      </c>
      <c r="V26" s="15">
        <f t="shared" si="18"/>
        <v>0</v>
      </c>
    </row>
    <row r="27" spans="1:22" ht="18" customHeight="1" x14ac:dyDescent="0.2">
      <c r="A27" s="3"/>
      <c r="B27" s="3"/>
      <c r="C27" s="3"/>
      <c r="D27" s="3"/>
      <c r="E27" s="3"/>
      <c r="F27" s="3"/>
      <c r="G27" s="3"/>
      <c r="H27" s="15"/>
      <c r="I27" s="15">
        <f t="shared" si="10"/>
        <v>0</v>
      </c>
      <c r="J27" s="16"/>
      <c r="K27" s="15">
        <f t="shared" si="11"/>
        <v>0</v>
      </c>
      <c r="L27" s="15">
        <f t="shared" si="12"/>
        <v>0</v>
      </c>
      <c r="M27" s="16"/>
      <c r="N27" s="15">
        <f t="shared" si="13"/>
        <v>0</v>
      </c>
      <c r="O27" s="15">
        <f t="shared" si="14"/>
        <v>0</v>
      </c>
      <c r="P27" s="16"/>
      <c r="Q27" s="15">
        <f t="shared" si="15"/>
        <v>0</v>
      </c>
      <c r="R27" s="16">
        <f t="shared" si="6"/>
        <v>0</v>
      </c>
      <c r="S27" s="15">
        <f t="shared" si="16"/>
        <v>0</v>
      </c>
      <c r="T27" s="17"/>
      <c r="U27" s="15">
        <f t="shared" si="17"/>
        <v>0</v>
      </c>
      <c r="V27" s="15">
        <f t="shared" si="18"/>
        <v>0</v>
      </c>
    </row>
    <row r="28" spans="1:22" ht="18" customHeight="1" x14ac:dyDescent="0.2">
      <c r="A28" s="3"/>
      <c r="B28" s="3"/>
      <c r="C28" s="3"/>
      <c r="D28" s="3"/>
      <c r="E28" s="3"/>
      <c r="F28" s="3"/>
      <c r="G28" s="3"/>
      <c r="H28" s="15"/>
      <c r="I28" s="15">
        <f t="shared" si="10"/>
        <v>0</v>
      </c>
      <c r="J28" s="16"/>
      <c r="K28" s="15">
        <f t="shared" si="11"/>
        <v>0</v>
      </c>
      <c r="L28" s="15">
        <f t="shared" si="12"/>
        <v>0</v>
      </c>
      <c r="M28" s="16"/>
      <c r="N28" s="15">
        <f t="shared" si="13"/>
        <v>0</v>
      </c>
      <c r="O28" s="15">
        <f t="shared" si="14"/>
        <v>0</v>
      </c>
      <c r="P28" s="16"/>
      <c r="Q28" s="15">
        <f t="shared" si="15"/>
        <v>0</v>
      </c>
      <c r="R28" s="16">
        <f t="shared" si="6"/>
        <v>0</v>
      </c>
      <c r="S28" s="15">
        <f t="shared" si="16"/>
        <v>0</v>
      </c>
      <c r="T28" s="17"/>
      <c r="U28" s="15">
        <f t="shared" si="17"/>
        <v>0</v>
      </c>
      <c r="V28" s="15">
        <f t="shared" si="18"/>
        <v>0</v>
      </c>
    </row>
    <row r="29" spans="1:22" ht="18" customHeight="1" x14ac:dyDescent="0.2">
      <c r="A29" s="3"/>
      <c r="B29" s="3"/>
      <c r="C29" s="3"/>
      <c r="D29" s="3"/>
      <c r="E29" s="3"/>
      <c r="F29" s="3"/>
      <c r="G29" s="3"/>
      <c r="H29" s="15"/>
      <c r="I29" s="15">
        <f t="shared" si="10"/>
        <v>0</v>
      </c>
      <c r="J29" s="16"/>
      <c r="K29" s="15">
        <f t="shared" si="11"/>
        <v>0</v>
      </c>
      <c r="L29" s="15">
        <f t="shared" si="12"/>
        <v>0</v>
      </c>
      <c r="M29" s="16"/>
      <c r="N29" s="15">
        <f t="shared" si="13"/>
        <v>0</v>
      </c>
      <c r="O29" s="15">
        <f t="shared" si="14"/>
        <v>0</v>
      </c>
      <c r="P29" s="16"/>
      <c r="Q29" s="15">
        <f t="shared" si="15"/>
        <v>0</v>
      </c>
      <c r="R29" s="16">
        <f t="shared" si="6"/>
        <v>0</v>
      </c>
      <c r="S29" s="15">
        <f t="shared" si="16"/>
        <v>0</v>
      </c>
      <c r="T29" s="17"/>
      <c r="U29" s="15">
        <f t="shared" si="17"/>
        <v>0</v>
      </c>
      <c r="V29" s="15">
        <f t="shared" si="18"/>
        <v>0</v>
      </c>
    </row>
    <row r="30" spans="1:22" ht="18" customHeight="1" x14ac:dyDescent="0.2">
      <c r="A30" s="3"/>
      <c r="B30" s="3"/>
      <c r="C30" s="3"/>
      <c r="D30" s="3"/>
      <c r="E30" s="3"/>
      <c r="F30" s="3"/>
      <c r="G30" s="3"/>
      <c r="H30" s="15"/>
      <c r="I30" s="15"/>
      <c r="J30" s="16"/>
      <c r="K30" s="15"/>
      <c r="L30" s="15"/>
      <c r="M30" s="16"/>
      <c r="N30" s="15"/>
      <c r="O30" s="15"/>
      <c r="P30" s="16"/>
      <c r="Q30" s="15"/>
      <c r="R30" s="16">
        <f t="shared" si="6"/>
        <v>0</v>
      </c>
      <c r="S30" s="15"/>
      <c r="T30" s="17"/>
      <c r="U30" s="15"/>
      <c r="V30" s="15"/>
    </row>
    <row r="31" spans="1:22" ht="18" customHeight="1" x14ac:dyDescent="0.2">
      <c r="A31" s="3"/>
      <c r="B31" s="3"/>
      <c r="C31" s="3"/>
      <c r="D31" s="3"/>
      <c r="E31" s="3"/>
      <c r="F31" s="3"/>
      <c r="G31" s="3"/>
      <c r="H31" s="15"/>
      <c r="I31" s="15">
        <f t="shared" si="10"/>
        <v>0</v>
      </c>
      <c r="J31" s="16"/>
      <c r="K31" s="15">
        <f t="shared" si="11"/>
        <v>0</v>
      </c>
      <c r="L31" s="15">
        <f t="shared" si="12"/>
        <v>0</v>
      </c>
      <c r="M31" s="16"/>
      <c r="N31" s="15">
        <f t="shared" si="13"/>
        <v>0</v>
      </c>
      <c r="O31" s="15">
        <f t="shared" si="14"/>
        <v>0</v>
      </c>
      <c r="P31" s="16"/>
      <c r="Q31" s="15">
        <f t="shared" si="15"/>
        <v>0</v>
      </c>
      <c r="R31" s="16">
        <f t="shared" si="6"/>
        <v>0</v>
      </c>
      <c r="S31" s="15">
        <f t="shared" si="16"/>
        <v>0</v>
      </c>
      <c r="T31" s="17"/>
      <c r="U31" s="15">
        <f t="shared" si="17"/>
        <v>0</v>
      </c>
      <c r="V31" s="15">
        <f t="shared" si="18"/>
        <v>0</v>
      </c>
    </row>
    <row r="32" spans="1:22" ht="18" customHeight="1" x14ac:dyDescent="0.2">
      <c r="A32" s="3"/>
      <c r="B32" s="3"/>
      <c r="C32" s="3"/>
      <c r="D32" s="3"/>
      <c r="E32" s="3"/>
      <c r="F32" s="3"/>
      <c r="G32" s="3"/>
      <c r="H32" s="15"/>
      <c r="I32" s="15">
        <f t="shared" si="10"/>
        <v>0</v>
      </c>
      <c r="J32" s="16"/>
      <c r="K32" s="15">
        <f t="shared" si="11"/>
        <v>0</v>
      </c>
      <c r="L32" s="15">
        <f t="shared" si="12"/>
        <v>0</v>
      </c>
      <c r="M32" s="16"/>
      <c r="N32" s="15">
        <f t="shared" si="13"/>
        <v>0</v>
      </c>
      <c r="O32" s="15">
        <f t="shared" si="14"/>
        <v>0</v>
      </c>
      <c r="P32" s="16"/>
      <c r="Q32" s="15">
        <f t="shared" si="15"/>
        <v>0</v>
      </c>
      <c r="R32" s="16">
        <f t="shared" si="6"/>
        <v>0</v>
      </c>
      <c r="S32" s="15">
        <f t="shared" si="16"/>
        <v>0</v>
      </c>
      <c r="T32" s="17"/>
      <c r="U32" s="15">
        <f t="shared" si="17"/>
        <v>0</v>
      </c>
      <c r="V32" s="15">
        <f t="shared" si="18"/>
        <v>0</v>
      </c>
    </row>
    <row r="33" spans="1:22" ht="18" customHeight="1" x14ac:dyDescent="0.2">
      <c r="A33" s="3"/>
      <c r="B33" s="3"/>
      <c r="C33" s="3"/>
      <c r="D33" s="3"/>
      <c r="E33" s="3"/>
      <c r="F33" s="3"/>
      <c r="G33" s="3"/>
      <c r="H33" s="15"/>
      <c r="I33" s="15">
        <f t="shared" si="10"/>
        <v>0</v>
      </c>
      <c r="J33" s="16"/>
      <c r="K33" s="15">
        <f t="shared" si="11"/>
        <v>0</v>
      </c>
      <c r="L33" s="15">
        <f t="shared" si="12"/>
        <v>0</v>
      </c>
      <c r="M33" s="16"/>
      <c r="N33" s="15">
        <f t="shared" si="13"/>
        <v>0</v>
      </c>
      <c r="O33" s="15">
        <f t="shared" si="14"/>
        <v>0</v>
      </c>
      <c r="P33" s="16"/>
      <c r="Q33" s="15">
        <f t="shared" si="15"/>
        <v>0</v>
      </c>
      <c r="R33" s="16">
        <f t="shared" si="6"/>
        <v>0</v>
      </c>
      <c r="S33" s="15">
        <f t="shared" si="16"/>
        <v>0</v>
      </c>
      <c r="T33" s="17"/>
      <c r="U33" s="15">
        <f t="shared" si="17"/>
        <v>0</v>
      </c>
      <c r="V33" s="15">
        <f t="shared" si="18"/>
        <v>0</v>
      </c>
    </row>
    <row r="34" spans="1:22" ht="18" customHeight="1" x14ac:dyDescent="0.2">
      <c r="A34" s="3"/>
      <c r="B34" s="3"/>
      <c r="C34" s="3"/>
      <c r="D34" s="3"/>
      <c r="E34" s="3"/>
      <c r="F34" s="3"/>
      <c r="G34" s="3"/>
      <c r="H34" s="15"/>
      <c r="I34" s="15">
        <f t="shared" si="10"/>
        <v>0</v>
      </c>
      <c r="J34" s="16"/>
      <c r="K34" s="15">
        <f t="shared" si="11"/>
        <v>0</v>
      </c>
      <c r="L34" s="15">
        <f t="shared" si="12"/>
        <v>0</v>
      </c>
      <c r="M34" s="16"/>
      <c r="N34" s="15">
        <f t="shared" si="13"/>
        <v>0</v>
      </c>
      <c r="O34" s="15">
        <f t="shared" si="14"/>
        <v>0</v>
      </c>
      <c r="P34" s="16"/>
      <c r="Q34" s="15">
        <f t="shared" si="15"/>
        <v>0</v>
      </c>
      <c r="R34" s="16">
        <f t="shared" si="6"/>
        <v>0</v>
      </c>
      <c r="S34" s="15">
        <f t="shared" si="16"/>
        <v>0</v>
      </c>
      <c r="T34" s="17"/>
      <c r="U34" s="15">
        <f t="shared" si="17"/>
        <v>0</v>
      </c>
      <c r="V34" s="15">
        <f t="shared" si="18"/>
        <v>0</v>
      </c>
    </row>
    <row r="35" spans="1:22" ht="18" customHeight="1" x14ac:dyDescent="0.2">
      <c r="A35" s="3"/>
      <c r="B35" s="3"/>
      <c r="C35" s="3"/>
      <c r="D35" s="3"/>
      <c r="E35" s="3"/>
      <c r="F35" s="3"/>
      <c r="G35" s="3"/>
      <c r="H35" s="15"/>
      <c r="I35" s="15">
        <f t="shared" si="10"/>
        <v>0</v>
      </c>
      <c r="J35" s="16"/>
      <c r="K35" s="15">
        <f t="shared" si="11"/>
        <v>0</v>
      </c>
      <c r="L35" s="15">
        <f t="shared" si="12"/>
        <v>0</v>
      </c>
      <c r="M35" s="16"/>
      <c r="N35" s="15">
        <f t="shared" si="13"/>
        <v>0</v>
      </c>
      <c r="O35" s="15">
        <f t="shared" si="14"/>
        <v>0</v>
      </c>
      <c r="P35" s="16"/>
      <c r="Q35" s="15">
        <f t="shared" si="15"/>
        <v>0</v>
      </c>
      <c r="R35" s="16">
        <f t="shared" si="6"/>
        <v>0</v>
      </c>
      <c r="S35" s="15">
        <f t="shared" si="16"/>
        <v>0</v>
      </c>
      <c r="T35" s="17"/>
      <c r="U35" s="15">
        <f t="shared" si="17"/>
        <v>0</v>
      </c>
      <c r="V35" s="15">
        <f t="shared" si="18"/>
        <v>0</v>
      </c>
    </row>
    <row r="36" spans="1:22" ht="18" customHeight="1" x14ac:dyDescent="0.2">
      <c r="A36" s="3"/>
      <c r="B36" s="3"/>
      <c r="C36" s="3"/>
      <c r="D36" s="3"/>
      <c r="E36" s="3"/>
      <c r="F36" s="3"/>
      <c r="G36" s="3"/>
      <c r="H36" s="15"/>
      <c r="I36" s="15">
        <f t="shared" si="10"/>
        <v>0</v>
      </c>
      <c r="J36" s="16"/>
      <c r="K36" s="15">
        <f t="shared" si="11"/>
        <v>0</v>
      </c>
      <c r="L36" s="15">
        <f t="shared" si="12"/>
        <v>0</v>
      </c>
      <c r="M36" s="16"/>
      <c r="N36" s="15">
        <f t="shared" si="13"/>
        <v>0</v>
      </c>
      <c r="O36" s="15">
        <f t="shared" si="14"/>
        <v>0</v>
      </c>
      <c r="P36" s="16"/>
      <c r="Q36" s="15">
        <f t="shared" si="15"/>
        <v>0</v>
      </c>
      <c r="R36" s="16">
        <f t="shared" si="6"/>
        <v>0</v>
      </c>
      <c r="S36" s="15">
        <f t="shared" si="16"/>
        <v>0</v>
      </c>
      <c r="T36" s="17"/>
      <c r="U36" s="15">
        <f t="shared" si="17"/>
        <v>0</v>
      </c>
      <c r="V36" s="15">
        <f t="shared" si="18"/>
        <v>0</v>
      </c>
    </row>
    <row r="37" spans="1:22" ht="18" customHeight="1" x14ac:dyDescent="0.2">
      <c r="A37" s="3"/>
      <c r="B37" s="3"/>
      <c r="C37" s="3"/>
      <c r="D37" s="3"/>
      <c r="E37" s="3"/>
      <c r="F37" s="3"/>
      <c r="G37" s="3"/>
      <c r="H37" s="15"/>
      <c r="I37" s="15">
        <f t="shared" si="10"/>
        <v>0</v>
      </c>
      <c r="J37" s="16"/>
      <c r="K37" s="15">
        <f t="shared" si="11"/>
        <v>0</v>
      </c>
      <c r="L37" s="15">
        <f t="shared" si="12"/>
        <v>0</v>
      </c>
      <c r="M37" s="16"/>
      <c r="N37" s="15">
        <f t="shared" si="13"/>
        <v>0</v>
      </c>
      <c r="O37" s="15">
        <f t="shared" si="14"/>
        <v>0</v>
      </c>
      <c r="P37" s="16"/>
      <c r="Q37" s="15">
        <f t="shared" si="15"/>
        <v>0</v>
      </c>
      <c r="R37" s="16">
        <f t="shared" si="6"/>
        <v>0</v>
      </c>
      <c r="S37" s="15">
        <f t="shared" si="16"/>
        <v>0</v>
      </c>
      <c r="T37" s="17"/>
      <c r="U37" s="15">
        <f t="shared" si="17"/>
        <v>0</v>
      </c>
      <c r="V37" s="15">
        <f t="shared" si="18"/>
        <v>0</v>
      </c>
    </row>
    <row r="38" spans="1:22" ht="18" customHeight="1" x14ac:dyDescent="0.2">
      <c r="A38" s="22"/>
      <c r="B38" s="23"/>
      <c r="C38" s="24"/>
      <c r="D38" s="2"/>
      <c r="E38" s="2"/>
      <c r="F38" s="2"/>
      <c r="G38" s="25"/>
      <c r="H38" s="4"/>
      <c r="I38" s="15">
        <f t="shared" si="0"/>
        <v>0</v>
      </c>
      <c r="J38" s="5"/>
      <c r="K38" s="15">
        <f t="shared" si="1"/>
        <v>0</v>
      </c>
      <c r="L38" s="15">
        <f t="shared" si="2"/>
        <v>0</v>
      </c>
      <c r="M38" s="26"/>
      <c r="N38" s="15">
        <f t="shared" si="3"/>
        <v>0</v>
      </c>
      <c r="O38" s="15">
        <f t="shared" si="4"/>
        <v>0</v>
      </c>
      <c r="P38" s="26"/>
      <c r="Q38" s="15">
        <f t="shared" si="5"/>
        <v>0</v>
      </c>
      <c r="R38" s="16">
        <f t="shared" si="6"/>
        <v>0</v>
      </c>
      <c r="S38" s="15">
        <f t="shared" si="7"/>
        <v>0</v>
      </c>
      <c r="T38" s="27"/>
      <c r="U38" s="15">
        <f t="shared" si="8"/>
        <v>0</v>
      </c>
      <c r="V38" s="15">
        <f t="shared" si="9"/>
        <v>0</v>
      </c>
    </row>
    <row r="39" spans="1:22" s="28" customFormat="1" ht="18" customHeight="1" x14ac:dyDescent="0.2">
      <c r="A39" s="76" t="s">
        <v>1</v>
      </c>
      <c r="B39" s="77"/>
      <c r="C39" s="77"/>
      <c r="D39" s="77"/>
      <c r="E39" s="77"/>
      <c r="F39" s="77"/>
      <c r="G39" s="77"/>
      <c r="H39" s="78"/>
      <c r="I39" s="10">
        <f>SUM(I15:I38)</f>
        <v>0</v>
      </c>
      <c r="J39" s="11"/>
      <c r="K39" s="12">
        <f>SUM(K15:K38)</f>
        <v>0</v>
      </c>
      <c r="L39" s="12">
        <f>SUM(L15:L38)</f>
        <v>0</v>
      </c>
      <c r="M39" s="13"/>
      <c r="N39" s="12">
        <f>SUM(N15:N38)</f>
        <v>0</v>
      </c>
      <c r="O39" s="12">
        <f>SUM(O15:O38)</f>
        <v>0</v>
      </c>
      <c r="P39" s="13"/>
      <c r="Q39" s="12">
        <f>SUM(Q15:Q38)</f>
        <v>0</v>
      </c>
      <c r="R39" s="13"/>
      <c r="S39" s="12">
        <f>SUM(S15:S38)</f>
        <v>0</v>
      </c>
      <c r="T39" s="13"/>
      <c r="U39" s="12">
        <f>SUM(U15:U38)</f>
        <v>0</v>
      </c>
      <c r="V39" s="12">
        <f t="shared" ref="V39" si="19">SUM(V15:V38)</f>
        <v>0</v>
      </c>
    </row>
    <row r="40" spans="1:22" ht="18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ht="18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18" customHeight="1" x14ac:dyDescent="0.2">
      <c r="A42" s="96" t="s">
        <v>27</v>
      </c>
      <c r="B42" s="106"/>
      <c r="C42" s="106"/>
      <c r="D42" s="106"/>
      <c r="E42" s="106"/>
      <c r="F42" s="106"/>
      <c r="G42" s="106"/>
      <c r="H42" s="106"/>
      <c r="I42" s="107"/>
      <c r="J42" s="42"/>
      <c r="K42" s="96" t="s">
        <v>41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8"/>
    </row>
    <row r="43" spans="1:22" ht="29.25" customHeight="1" x14ac:dyDescent="0.2">
      <c r="A43" s="108"/>
      <c r="B43" s="109"/>
      <c r="C43" s="109"/>
      <c r="D43" s="109"/>
      <c r="E43" s="109"/>
      <c r="F43" s="109"/>
      <c r="G43" s="109"/>
      <c r="H43" s="109"/>
      <c r="I43" s="110"/>
      <c r="J43" s="42"/>
      <c r="K43" s="99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</row>
    <row r="44" spans="1:22" ht="18" customHeight="1" x14ac:dyDescent="0.2">
      <c r="A44" s="43"/>
      <c r="B44" s="21"/>
      <c r="C44" s="60" t="s">
        <v>25</v>
      </c>
      <c r="D44" s="60"/>
      <c r="E44" s="60"/>
      <c r="F44" s="60"/>
      <c r="G44" s="60"/>
      <c r="H44" s="60"/>
      <c r="I44" s="61"/>
      <c r="J44" s="42"/>
      <c r="K44" s="46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7"/>
    </row>
    <row r="45" spans="1:22" ht="18" customHeight="1" x14ac:dyDescent="0.2">
      <c r="A45" s="44"/>
      <c r="B45" s="52" t="s">
        <v>42</v>
      </c>
      <c r="C45" s="50"/>
      <c r="D45" s="50"/>
      <c r="E45" s="51" t="s">
        <v>26</v>
      </c>
      <c r="F45" s="52"/>
      <c r="G45" s="50"/>
      <c r="H45" s="50"/>
      <c r="I45" s="53"/>
      <c r="J45" s="42"/>
      <c r="K45" s="54" t="s">
        <v>43</v>
      </c>
      <c r="L45" s="52"/>
      <c r="M45" s="52"/>
      <c r="N45" s="52"/>
      <c r="O45" s="52"/>
      <c r="P45" s="52"/>
      <c r="Q45" s="45"/>
      <c r="R45" s="55" t="s">
        <v>44</v>
      </c>
      <c r="S45" s="52"/>
      <c r="T45" s="52"/>
      <c r="U45" s="52"/>
      <c r="V45" s="53"/>
    </row>
    <row r="46" spans="1:22" ht="18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ht="21" customHeight="1" x14ac:dyDescent="0.2">
      <c r="A47" s="79" t="s">
        <v>3</v>
      </c>
      <c r="B47" s="80"/>
      <c r="C47" s="80"/>
      <c r="D47" s="80"/>
      <c r="E47" s="80"/>
      <c r="F47" s="80"/>
      <c r="G47" s="80"/>
      <c r="H47" s="80"/>
      <c r="I47" s="81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ht="21" customHeight="1" x14ac:dyDescent="0.2">
      <c r="A48" s="88" t="s">
        <v>38</v>
      </c>
      <c r="B48" s="89"/>
      <c r="C48" s="89"/>
      <c r="D48" s="89"/>
      <c r="E48" s="89"/>
      <c r="F48" s="89"/>
      <c r="G48" s="89"/>
      <c r="H48" s="89"/>
      <c r="I48" s="56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ht="21" customHeight="1" x14ac:dyDescent="0.2">
      <c r="A49" s="88" t="s">
        <v>35</v>
      </c>
      <c r="B49" s="89"/>
      <c r="C49" s="89"/>
      <c r="D49" s="89"/>
      <c r="E49" s="89"/>
      <c r="F49" s="89"/>
      <c r="G49" s="89"/>
      <c r="H49" s="89"/>
      <c r="I49" s="56"/>
      <c r="K49" s="28"/>
      <c r="L49" s="28"/>
      <c r="M49" s="29"/>
      <c r="N49" s="29"/>
      <c r="O49" s="29"/>
      <c r="P49" s="29"/>
      <c r="Q49" s="28"/>
      <c r="R49" s="28"/>
      <c r="S49" s="28"/>
      <c r="T49" s="28"/>
      <c r="U49" s="1"/>
      <c r="V49" s="1"/>
    </row>
    <row r="50" spans="1:22" ht="21" customHeight="1" x14ac:dyDescent="0.2">
      <c r="A50" s="85" t="s">
        <v>36</v>
      </c>
      <c r="B50" s="86"/>
      <c r="C50" s="86"/>
      <c r="D50" s="86"/>
      <c r="E50" s="86"/>
      <c r="F50" s="86"/>
      <c r="G50" s="86"/>
      <c r="H50" s="86"/>
      <c r="I50" s="87"/>
      <c r="K50" s="28"/>
      <c r="L50" s="28"/>
      <c r="M50" s="29"/>
      <c r="N50" s="29"/>
      <c r="O50" s="29"/>
      <c r="P50" s="29"/>
      <c r="Q50" s="28"/>
      <c r="R50" s="28"/>
      <c r="S50" s="28"/>
      <c r="T50" s="28"/>
      <c r="U50" s="1"/>
      <c r="V50" s="1"/>
    </row>
    <row r="51" spans="1:22" ht="21" customHeight="1" x14ac:dyDescent="0.2">
      <c r="A51" s="88" t="s">
        <v>37</v>
      </c>
      <c r="B51" s="89"/>
      <c r="C51" s="89"/>
      <c r="D51" s="89"/>
      <c r="E51" s="89"/>
      <c r="F51" s="89"/>
      <c r="G51" s="89"/>
      <c r="H51" s="89"/>
      <c r="I51" s="90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"/>
      <c r="V51" s="1"/>
    </row>
    <row r="52" spans="1:22" ht="21" customHeight="1" x14ac:dyDescent="0.2">
      <c r="A52" s="85" t="s">
        <v>36</v>
      </c>
      <c r="B52" s="86"/>
      <c r="C52" s="86"/>
      <c r="D52" s="86"/>
      <c r="E52" s="86"/>
      <c r="F52" s="86"/>
      <c r="G52" s="86"/>
      <c r="H52" s="86"/>
      <c r="I52" s="8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ht="29.25" customHeight="1" x14ac:dyDescent="0.2">
      <c r="A53" s="88" t="s">
        <v>39</v>
      </c>
      <c r="B53" s="89"/>
      <c r="C53" s="89"/>
      <c r="D53" s="89"/>
      <c r="E53" s="89"/>
      <c r="F53" s="89"/>
      <c r="G53" s="89"/>
      <c r="H53" s="89"/>
      <c r="I53" s="90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ht="21" customHeight="1" x14ac:dyDescent="0.2">
      <c r="A54" s="91" t="s">
        <v>19</v>
      </c>
      <c r="B54" s="92"/>
      <c r="C54" s="92"/>
      <c r="D54" s="92"/>
      <c r="E54" s="92"/>
      <c r="F54" s="92"/>
      <c r="G54" s="92"/>
      <c r="H54" s="92"/>
      <c r="I54" s="9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ht="21" customHeight="1" x14ac:dyDescent="0.25">
      <c r="A55" s="57"/>
      <c r="B55" s="40"/>
      <c r="C55" s="40"/>
      <c r="D55" s="40"/>
      <c r="E55" s="40"/>
      <c r="F55" s="40"/>
      <c r="G55" s="40"/>
      <c r="H55" s="40"/>
      <c r="I55" s="56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21" customHeight="1" x14ac:dyDescent="0.25">
      <c r="A56" s="82" t="s">
        <v>20</v>
      </c>
      <c r="B56" s="83"/>
      <c r="C56" s="83"/>
      <c r="D56" s="83"/>
      <c r="E56" s="83"/>
      <c r="F56" s="83"/>
      <c r="G56" s="83"/>
      <c r="H56" s="83"/>
      <c r="I56" s="84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ht="33" customHeight="1" x14ac:dyDescent="0.25">
      <c r="A57" s="73" t="s">
        <v>46</v>
      </c>
      <c r="B57" s="74"/>
      <c r="C57" s="74"/>
      <c r="D57" s="74"/>
      <c r="E57" s="74"/>
      <c r="F57" s="74"/>
      <c r="G57" s="74"/>
      <c r="H57" s="74"/>
      <c r="I57" s="75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ht="18" customHeight="1" x14ac:dyDescent="0.2">
      <c r="A58" s="30"/>
    </row>
    <row r="59" spans="1:22" x14ac:dyDescent="0.2">
      <c r="A59" s="31"/>
    </row>
    <row r="60" spans="1:22" x14ac:dyDescent="0.2">
      <c r="A60" s="31"/>
    </row>
    <row r="61" spans="1:22" x14ac:dyDescent="0.2">
      <c r="A61" s="31"/>
    </row>
    <row r="62" spans="1:22" x14ac:dyDescent="0.2">
      <c r="A62" s="31"/>
    </row>
  </sheetData>
  <mergeCells count="47">
    <mergeCell ref="A5:V7"/>
    <mergeCell ref="A8:B8"/>
    <mergeCell ref="A9:B9"/>
    <mergeCell ref="A10:B10"/>
    <mergeCell ref="A49:H49"/>
    <mergeCell ref="A48:H48"/>
    <mergeCell ref="V12:V14"/>
    <mergeCell ref="O13:O14"/>
    <mergeCell ref="K42:V43"/>
    <mergeCell ref="H10:J10"/>
    <mergeCell ref="T12:U12"/>
    <mergeCell ref="O12:Q12"/>
    <mergeCell ref="R12:S12"/>
    <mergeCell ref="R13:R14"/>
    <mergeCell ref="P13:P14"/>
    <mergeCell ref="A42:I43"/>
    <mergeCell ref="A57:I57"/>
    <mergeCell ref="A39:H39"/>
    <mergeCell ref="A47:I47"/>
    <mergeCell ref="A56:I56"/>
    <mergeCell ref="A52:I52"/>
    <mergeCell ref="A53:I53"/>
    <mergeCell ref="A54:I54"/>
    <mergeCell ref="A51:I51"/>
    <mergeCell ref="A50:I50"/>
    <mergeCell ref="I12:K12"/>
    <mergeCell ref="L12:N12"/>
    <mergeCell ref="J13:J14"/>
    <mergeCell ref="L13:L14"/>
    <mergeCell ref="M13:M14"/>
    <mergeCell ref="N13:N14"/>
    <mergeCell ref="A2:V3"/>
    <mergeCell ref="C44:I44"/>
    <mergeCell ref="A4:V4"/>
    <mergeCell ref="T13:T14"/>
    <mergeCell ref="U13:U14"/>
    <mergeCell ref="I13:I14"/>
    <mergeCell ref="C12:C14"/>
    <mergeCell ref="B12:B14"/>
    <mergeCell ref="A12:A14"/>
    <mergeCell ref="H12:H14"/>
    <mergeCell ref="F12:G12"/>
    <mergeCell ref="Q13:Q14"/>
    <mergeCell ref="F13:F14"/>
    <mergeCell ref="G13:G14"/>
    <mergeCell ref="E12:E14"/>
    <mergeCell ref="D12:D14"/>
  </mergeCells>
  <printOptions horizontalCentered="1" verticalCentered="1"/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RESCISÃO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Priscila.Silva</dc:creator>
  <cp:lastModifiedBy>RFCAMPOS</cp:lastModifiedBy>
  <cp:lastPrinted>2017-01-09T16:04:46Z</cp:lastPrinted>
  <dcterms:created xsi:type="dcterms:W3CDTF">2011-11-21T13:33:15Z</dcterms:created>
  <dcterms:modified xsi:type="dcterms:W3CDTF">2017-01-09T16:04:53Z</dcterms:modified>
</cp:coreProperties>
</file>