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são final" sheetId="1" state="visible" r:id="rId2"/>
  </sheets>
  <definedNames>
    <definedName function="false" hidden="true" localSheetId="0" name="_xlnm._FilterDatabase" vbProcedure="false">'versão final'!$A$4:$H$440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<sst xmlns="http://schemas.openxmlformats.org/spreadsheetml/2006/main" count="3029" uniqueCount="797">
  <si>
    <t xml:space="preserve">PODER JUDICIÁRIO
TRIBUNAL DE JUSTIÇA DO ESTADO DO ESPÍRITO SANTO
SECRETARIA DE GESTÃO DE PESSOAS
COORDENADORIA DE RECURSOS HUMANOS</t>
  </si>
  <si>
    <t xml:space="preserve">Relação de Servidores  do PJES que atuam em regime de teletrabalho</t>
  </si>
  <si>
    <t xml:space="preserve">Referência: maio/2024</t>
  </si>
  <si>
    <t xml:space="preserve">Nome</t>
  </si>
  <si>
    <t xml:space="preserve">Número Funcional</t>
  </si>
  <si>
    <t xml:space="preserve">Cargo</t>
  </si>
  <si>
    <t xml:space="preserve">Comarca</t>
  </si>
  <si>
    <t xml:space="preserve">Lotação/Unidade</t>
  </si>
  <si>
    <t xml:space="preserve">Fundamentação</t>
  </si>
  <si>
    <t xml:space="preserve">Ato Autorizativo/Processo</t>
  </si>
  <si>
    <t xml:space="preserve">Data/Período/Modalidade</t>
  </si>
  <si>
    <t xml:space="preserve"> Alba Vanessa Amaral Moreira</t>
  </si>
  <si>
    <t xml:space="preserve">Analista Judiciário - AJ - Direito</t>
  </si>
  <si>
    <t xml:space="preserve">Marataízes</t>
  </si>
  <si>
    <t xml:space="preserve">Juizado Especial Cível, Criminal e da Fazenda Pública</t>
  </si>
  <si>
    <t xml:space="preserve">Resolução TJES nº 14/2021</t>
  </si>
  <si>
    <t xml:space="preserve">7000022-58.2022.8.08.0069</t>
  </si>
  <si>
    <t xml:space="preserve">Híbrido</t>
  </si>
  <si>
    <t xml:space="preserve">Adriana Correia Guedes</t>
  </si>
  <si>
    <t xml:space="preserve">Analista Judiciário 01 - QS - Escrevente Juramentado</t>
  </si>
  <si>
    <t xml:space="preserve">Serra</t>
  </si>
  <si>
    <t xml:space="preserve">3ª Vara de Família</t>
  </si>
  <si>
    <t xml:space="preserve">7000976-07.2021.8.08.0048</t>
  </si>
  <si>
    <t xml:space="preserve">Adriana da Penha Regis</t>
  </si>
  <si>
    <t xml:space="preserve">Analista Judiciário 01 - QS - Comissário de Justiça da Infância e Juventude</t>
  </si>
  <si>
    <t xml:space="preserve">Vara de Família, Órfãos, Sucessões, Infância e Juventude</t>
  </si>
  <si>
    <t xml:space="preserve">7000144-08.2021.8.08.0069</t>
  </si>
  <si>
    <t xml:space="preserve">Adriana Rangel Maziero</t>
  </si>
  <si>
    <t xml:space="preserve">Analista Judiciário - AE - Direito</t>
  </si>
  <si>
    <t xml:space="preserve">Corregedoria Geral da Justiça</t>
  </si>
  <si>
    <t xml:space="preserve">Secretaria de Monitoramento Judicial e Extrajudicial</t>
  </si>
  <si>
    <t xml:space="preserve">7002271-92.2022.8.08.0000</t>
  </si>
  <si>
    <t xml:space="preserve">Adurizete Marta Rigo Linhares</t>
  </si>
  <si>
    <t xml:space="preserve">Linhares</t>
  </si>
  <si>
    <t xml:space="preserve">1º Juizado Especial Criminal e Fazenda Pública</t>
  </si>
  <si>
    <t xml:space="preserve">7000291-54.2021.8.08.0030</t>
  </si>
  <si>
    <t xml:space="preserve">Alamir Costa Louro</t>
  </si>
  <si>
    <t xml:space="preserve">Analista Judiciário - AE - Análise de Sistemas</t>
  </si>
  <si>
    <t xml:space="preserve">TJES</t>
  </si>
  <si>
    <t xml:space="preserve">Secretaria de Tecnologia da Informação</t>
  </si>
  <si>
    <t xml:space="preserve">7002040-65.2022.8.08.0000</t>
  </si>
  <si>
    <t xml:space="preserve">Integral</t>
  </si>
  <si>
    <t xml:space="preserve">Alcebiades Baptista Sobreira</t>
  </si>
  <si>
    <t xml:space="preserve">Muniz Freire</t>
  </si>
  <si>
    <t xml:space="preserve">Vara Única</t>
  </si>
  <si>
    <t xml:space="preserve">7006503-84.2021.8.08.0000</t>
  </si>
  <si>
    <t xml:space="preserve">Integral  02 (duas) vezes na semana</t>
  </si>
  <si>
    <t xml:space="preserve">Alessandra da Silva Batista Bissoli</t>
  </si>
  <si>
    <t xml:space="preserve">Analista Judiciário - AA - Sem Especialidade</t>
  </si>
  <si>
    <t xml:space="preserve">Coordenadoria de Recursos Humanos</t>
  </si>
  <si>
    <t xml:space="preserve">7002644-26.2022.8.08.0000</t>
  </si>
  <si>
    <t xml:space="preserve">Alexandre Zucchetto de Oliveira</t>
  </si>
  <si>
    <t xml:space="preserve">Secretaria de Finanças e Execução Orçamentária</t>
  </si>
  <si>
    <t xml:space="preserve">7007144-72.2021.8.08.0000</t>
  </si>
  <si>
    <t xml:space="preserve">Alexsandra Lopes Cristovão</t>
  </si>
  <si>
    <t xml:space="preserve">Auxiliar Judiciário - QS - Serviços Gerais</t>
  </si>
  <si>
    <t xml:space="preserve">Coordenadoria de Serviços Psicossociais e de Saúde</t>
  </si>
  <si>
    <t xml:space="preserve">7002151-49.2022.8.08.0000</t>
  </si>
  <si>
    <t xml:space="preserve">Aline Gabrielle Costa</t>
  </si>
  <si>
    <t xml:space="preserve">Cariacica</t>
  </si>
  <si>
    <t xml:space="preserve">2ª Vara Cível, Órfãos e Sucessões</t>
  </si>
  <si>
    <t xml:space="preserve">7000404-91.2023.8.08.0012</t>
  </si>
  <si>
    <t xml:space="preserve">Aline Secchin Grasselli </t>
  </si>
  <si>
    <t xml:space="preserve">Alline Berger De Oliveira</t>
  </si>
  <si>
    <t xml:space="preserve">Assessor de Juiz</t>
  </si>
  <si>
    <t xml:space="preserve">Vitória</t>
  </si>
  <si>
    <t xml:space="preserve">1ª Vara de Família</t>
  </si>
  <si>
    <t xml:space="preserve">7001370-86.2021.8.08.0024</t>
  </si>
  <si>
    <t xml:space="preserve">Ana Carolina Simões Pimentel</t>
  </si>
  <si>
    <t xml:space="preserve">Assessor de Nível Superior para Assuntos Jurídicos 01</t>
  </si>
  <si>
    <t xml:space="preserve">Gabinete Desemb. Dair José Bregunce de Oliveira</t>
  </si>
  <si>
    <t xml:space="preserve">7007718-61.2022.8.08.0000</t>
  </si>
  <si>
    <t xml:space="preserve">Ana Clara Davila Guedes</t>
  </si>
  <si>
    <t xml:space="preserve">Analista Judiciário - AE - Estatística</t>
  </si>
  <si>
    <t xml:space="preserve">Núcleo de Processamento e Estatística</t>
  </si>
  <si>
    <t xml:space="preserve">7002391-38.2022.8.08.0000</t>
  </si>
  <si>
    <t xml:space="preserve">Ana Karla Kohls Garcia</t>
  </si>
  <si>
    <t xml:space="preserve">Analista Judiciário Especial - QS - Escrivão Judiciário</t>
  </si>
  <si>
    <t xml:space="preserve">Vila Velha</t>
  </si>
  <si>
    <t xml:space="preserve">1ª Vara Cível</t>
  </si>
  <si>
    <t xml:space="preserve">7001331-56.2021.8.08.0035</t>
  </si>
  <si>
    <t xml:space="preserve">Ana Livia Ribeiro Roriz</t>
  </si>
  <si>
    <t xml:space="preserve">Aracruz</t>
  </si>
  <si>
    <t xml:space="preserve">2ª Vara Cível, Família e Órfãos e Sucessões</t>
  </si>
  <si>
    <t xml:space="preserve">7000036-37.2022.8.08.0006</t>
  </si>
  <si>
    <t xml:space="preserve">Ana Paula Antunes Alochio</t>
  </si>
  <si>
    <t xml:space="preserve">Anchieta</t>
  </si>
  <si>
    <t xml:space="preserve">1ª Vara</t>
  </si>
  <si>
    <t xml:space="preserve">7000041-65.2022.8.08.0004</t>
  </si>
  <si>
    <t xml:space="preserve">Ana Paula Fontes Lemos dos Anjos</t>
  </si>
  <si>
    <t xml:space="preserve">Ana Paula Gireli Bissi Tatagiba</t>
  </si>
  <si>
    <t xml:space="preserve">3ª Vara Cível </t>
  </si>
  <si>
    <t xml:space="preserve">7000215-78.2022.8.08.0035</t>
  </si>
  <si>
    <t xml:space="preserve">Ana Paula Gomes Sampaio Pereira</t>
  </si>
  <si>
    <t xml:space="preserve">Anderson de Andrade Carneiro</t>
  </si>
  <si>
    <t xml:space="preserve">Analista Judiciário 01 - QS - Agente Judiciário</t>
  </si>
  <si>
    <t xml:space="preserve">Coordenadoria de Protocolo, Registro e Distribuição</t>
  </si>
  <si>
    <t xml:space="preserve">7004062-96.2022.8.08.0000</t>
  </si>
  <si>
    <t xml:space="preserve">Anderson de Souza da Rocha</t>
  </si>
  <si>
    <t xml:space="preserve">Analista Judiciário - AJ - Execução Penal</t>
  </si>
  <si>
    <t xml:space="preserve">Colatina</t>
  </si>
  <si>
    <t xml:space="preserve">2ª Vara Criminal</t>
  </si>
  <si>
    <t xml:space="preserve">7000118-44.2022.8.08.0014</t>
  </si>
  <si>
    <t xml:space="preserve">Anderson Richa</t>
  </si>
  <si>
    <t xml:space="preserve">Secretaria de Infraestrutura</t>
  </si>
  <si>
    <t xml:space="preserve">7006500-32.2021.8.08.0000</t>
  </si>
  <si>
    <t xml:space="preserve">Andre Bertollo Ferreira</t>
  </si>
  <si>
    <t xml:space="preserve">Analista Judiciário - AE - Análise de Suporte</t>
  </si>
  <si>
    <t xml:space="preserve">André Julio de Ataydes</t>
  </si>
  <si>
    <t xml:space="preserve">Itapemirim </t>
  </si>
  <si>
    <t xml:space="preserve">Vara de Família, Órfãos e Sucessões, Infância e Juventude</t>
  </si>
  <si>
    <t xml:space="preserve">7000027-15.2022.8.08.0026</t>
  </si>
  <si>
    <t xml:space="preserve">Andrea Coutinho Schmidel</t>
  </si>
  <si>
    <t xml:space="preserve">3º Juizado Especial Cível</t>
  </si>
  <si>
    <t xml:space="preserve">7000526-75.2021.8.08.0012</t>
  </si>
  <si>
    <t xml:space="preserve">Andressa Oliveira Di Cavalcanti</t>
  </si>
  <si>
    <t xml:space="preserve">Andrey Constantino De Oliveira Santos</t>
  </si>
  <si>
    <t xml:space="preserve">Secretaria Geral</t>
  </si>
  <si>
    <t xml:space="preserve">7006408-54.2021.8.08.0000</t>
  </si>
  <si>
    <t xml:space="preserve">Andreza Maria Costa Assis Castilholi</t>
  </si>
  <si>
    <t xml:space="preserve">Angela Regina Mayer Tessarolo</t>
  </si>
  <si>
    <t xml:space="preserve">Anna Karla Campanharo Bernabe</t>
  </si>
  <si>
    <t xml:space="preserve">1º Juizado Especial Cível</t>
  </si>
  <si>
    <t xml:space="preserve">7000026-66.2022.8.08.0014</t>
  </si>
  <si>
    <t xml:space="preserve">Anna Lara Ferreira Brasil</t>
  </si>
  <si>
    <t xml:space="preserve">Assessor Judiciário</t>
  </si>
  <si>
    <t xml:space="preserve">Diretoria do Foro</t>
  </si>
  <si>
    <t xml:space="preserve">7001163-20.2022.8.08.0035</t>
  </si>
  <si>
    <t xml:space="preserve">Integral 21/12/2023 a 20/06/2024</t>
  </si>
  <si>
    <t xml:space="preserve">Antonio Augusto Lugon Ferreira</t>
  </si>
  <si>
    <t xml:space="preserve">4ª Vara de Família</t>
  </si>
  <si>
    <t xml:space="preserve">7000522-65.2022.8.08.0024</t>
  </si>
  <si>
    <t xml:space="preserve">Aparecida Holz</t>
  </si>
  <si>
    <t xml:space="preserve">Santa Leopoldina</t>
  </si>
  <si>
    <t xml:space="preserve">Contadoria</t>
  </si>
  <si>
    <t xml:space="preserve">7000006-51.2023.8.08.0043</t>
  </si>
  <si>
    <t xml:space="preserve">Aracy Pereira Venturim da Mota</t>
  </si>
  <si>
    <t xml:space="preserve">Guarapari</t>
  </si>
  <si>
    <t xml:space="preserve">Vara Especializada da Infância e da Juventude</t>
  </si>
  <si>
    <t xml:space="preserve">7007095-31.2021.8.08.0000</t>
  </si>
  <si>
    <t xml:space="preserve">Ariadi Sandrini Rezende</t>
  </si>
  <si>
    <t xml:space="preserve">Arthur Barbosa de Menezes</t>
  </si>
  <si>
    <t xml:space="preserve">Vara Especializada em Acidentes do Trabalho</t>
  </si>
  <si>
    <t xml:space="preserve">7000541-71.2022.8.08.0024</t>
  </si>
  <si>
    <t xml:space="preserve">Arthur Chiabai de Aguiar</t>
  </si>
  <si>
    <t xml:space="preserve">Bárbara Mendonça Azevedo</t>
  </si>
  <si>
    <t xml:space="preserve">Secretário de Gestão do Foro</t>
  </si>
  <si>
    <t xml:space="preserve">Marilândia</t>
  </si>
  <si>
    <t xml:space="preserve">7000015-41.2023.8.08.0066</t>
  </si>
  <si>
    <t xml:space="preserve">Barbara Rosalem Silva</t>
  </si>
  <si>
    <t xml:space="preserve">Analista Judiciário - AE - Serviço Social</t>
  </si>
  <si>
    <t xml:space="preserve">Central de Apoio Multidisciplinar </t>
  </si>
  <si>
    <t xml:space="preserve">7000081-66.2022.8.08.0030</t>
  </si>
  <si>
    <t xml:space="preserve">Bernard Falcão Lima</t>
  </si>
  <si>
    <t xml:space="preserve">Ecoporanga</t>
  </si>
  <si>
    <t xml:space="preserve">7000025-32.2023.8.08.0019</t>
  </si>
  <si>
    <t xml:space="preserve">Bernardo Bastos Silveira</t>
  </si>
  <si>
    <t xml:space="preserve">Assessor de Nível Superior para Assuntos Jurídicos 02</t>
  </si>
  <si>
    <t xml:space="preserve">Gabinete Desemb. Namyr Carlos De Souza Filho</t>
  </si>
  <si>
    <t xml:space="preserve">7002279-69.2022.8.08.0000</t>
  </si>
  <si>
    <t xml:space="preserve">Bruno de Oliveira Fabres</t>
  </si>
  <si>
    <t xml:space="preserve">7ª Vara Criminal</t>
  </si>
  <si>
    <t xml:space="preserve">7000672-46.2022.8.08.0024</t>
  </si>
  <si>
    <t xml:space="preserve">Bruno Rodrigues</t>
  </si>
  <si>
    <t xml:space="preserve">*Itinerante</t>
  </si>
  <si>
    <t xml:space="preserve">7001539-73.2021.8.08.0024</t>
  </si>
  <si>
    <t xml:space="preserve">Bruno Xavier Parreira</t>
  </si>
  <si>
    <t xml:space="preserve">Técnico Judiciário - AE - Técnico em Informática</t>
  </si>
  <si>
    <t xml:space="preserve">Byron Lins de Oliveira Filho</t>
  </si>
  <si>
    <t xml:space="preserve">Coordenadoria de Monitoramento de Magistrados</t>
  </si>
  <si>
    <t xml:space="preserve">7002973-38.2022.8.08.0000</t>
  </si>
  <si>
    <t xml:space="preserve">Carlos Augusto da Silva Costa</t>
  </si>
  <si>
    <t xml:space="preserve">Carlos Eduardo Brunoro Grillo</t>
  </si>
  <si>
    <t xml:space="preserve">Seção de Contratação - Secretaria de Infraestrutura</t>
  </si>
  <si>
    <t xml:space="preserve">Carlos Henrique Gomes Correia</t>
  </si>
  <si>
    <t xml:space="preserve">Carlos Henrique Meneghel de Almeida</t>
  </si>
  <si>
    <t xml:space="preserve">Viana</t>
  </si>
  <si>
    <t xml:space="preserve">2ª Vara Criminal</t>
  </si>
  <si>
    <t xml:space="preserve">7000067-22.2022.8.08.0050</t>
  </si>
  <si>
    <t xml:space="preserve">Carolina Salles Furtado</t>
  </si>
  <si>
    <t xml:space="preserve">Piúma</t>
  </si>
  <si>
    <t xml:space="preserve">7000086-26.2021.8.08.0062</t>
  </si>
  <si>
    <t xml:space="preserve">Caroline Alves Goncalves</t>
  </si>
  <si>
    <t xml:space="preserve">Gabinete Desemb. Rachel Durão Correia Lima</t>
  </si>
  <si>
    <t xml:space="preserve">7002172-25.2022.8.08.0000</t>
  </si>
  <si>
    <t xml:space="preserve">Caroline Valli dos Reis Cretton</t>
  </si>
  <si>
    <t xml:space="preserve">2º Juizado Especial Cível</t>
  </si>
  <si>
    <t xml:space="preserve">7000310-69.2022.8.08.0048</t>
  </si>
  <si>
    <t xml:space="preserve">Christianie de Oliveira Neves</t>
  </si>
  <si>
    <t xml:space="preserve">Analista Judiciário - AE - Taquigrafia</t>
  </si>
  <si>
    <t xml:space="preserve">Coordenadoria de Taquigrafia</t>
  </si>
  <si>
    <t xml:space="preserve">7001401-47.2022.8.08.0000</t>
  </si>
  <si>
    <t xml:space="preserve">Cínthia Gomes Rodrigues de Oliveira Sena</t>
  </si>
  <si>
    <t xml:space="preserve">Cíntia de Melo Vasconcellos</t>
  </si>
  <si>
    <t xml:space="preserve">Coordenadoria De Taquigrafia</t>
  </si>
  <si>
    <t xml:space="preserve">Clarissa Gontijo Dessaune Felsky</t>
  </si>
  <si>
    <t xml:space="preserve">Claudia Mathias da Costa</t>
  </si>
  <si>
    <t xml:space="preserve">Cláudia Morgado Horta Barros</t>
  </si>
  <si>
    <t xml:space="preserve">Vara da Fazenda Pública Estadual e dos Registros Públicos e Meio Ambiente</t>
  </si>
  <si>
    <t xml:space="preserve">7000288-50.2022.8.08.0035</t>
  </si>
  <si>
    <t xml:space="preserve">Claudio Ney Paulino Loureiro</t>
  </si>
  <si>
    <t xml:space="preserve">Técnico Judiciário - AE - Contabilidade</t>
  </si>
  <si>
    <t xml:space="preserve">Cleufa Maria de Freitas Vieira</t>
  </si>
  <si>
    <t xml:space="preserve">3º Juizado Especial Criminal e Fazenda Pública</t>
  </si>
  <si>
    <t xml:space="preserve">7001346-25.2021.8.08.0035</t>
  </si>
  <si>
    <t xml:space="preserve">Cristhine Netto Carvalho Negreiros</t>
  </si>
  <si>
    <t xml:space="preserve">Vara da Fazenda Pública Estadual, Registros Públicos e Meio Ambiente</t>
  </si>
  <si>
    <t xml:space="preserve">Cristina Brunoro</t>
  </si>
  <si>
    <t xml:space="preserve">Cristina da Rocha Verly Luciano</t>
  </si>
  <si>
    <t xml:space="preserve">São Mateus</t>
  </si>
  <si>
    <t xml:space="preserve">Vara de Família</t>
  </si>
  <si>
    <t xml:space="preserve">7000060-39.2022.8.08.0047</t>
  </si>
  <si>
    <t xml:space="preserve">Híbrido até 21/04/2024 e Integral de 22/04/2024 a 20/07/2024</t>
  </si>
  <si>
    <t xml:space="preserve">Cristina Lino Ventorim</t>
  </si>
  <si>
    <t xml:space="preserve">Cynthia de Souza Apolinário</t>
  </si>
  <si>
    <t xml:space="preserve">Alfredo Chaves</t>
  </si>
  <si>
    <t xml:space="preserve">7000005-26.2022.8.08.0003</t>
  </si>
  <si>
    <t xml:space="preserve">Cyntia Grigato Campos</t>
  </si>
  <si>
    <t xml:space="preserve">7000063-02.2022.8.08.0012</t>
  </si>
  <si>
    <t xml:space="preserve">Daniel Antonio Sarmento</t>
  </si>
  <si>
    <t xml:space="preserve">Analista Judiciário - AE - Economia</t>
  </si>
  <si>
    <t xml:space="preserve">Daniela Lopes Resende Fernandes</t>
  </si>
  <si>
    <t xml:space="preserve">Analista Judiciário - AE - Psicologia</t>
  </si>
  <si>
    <t xml:space="preserve">
7000672-46.2022.8.08.0024
</t>
  </si>
  <si>
    <t xml:space="preserve">Daniela Lordello Colnago</t>
  </si>
  <si>
    <t xml:space="preserve">Quarta Câmara Cível</t>
  </si>
  <si>
    <t xml:space="preserve">7006490-85.2021.8.08.0000</t>
  </si>
  <si>
    <t xml:space="preserve">Daniela Vitali Pedra</t>
  </si>
  <si>
    <t xml:space="preserve">7001073-07.2021.8.08.0052</t>
  </si>
  <si>
    <t xml:space="preserve">Daniele Simões Lima</t>
  </si>
  <si>
    <t xml:space="preserve">Terceira Câmara Cível</t>
  </si>
  <si>
    <t xml:space="preserve">7000221-93.2022.8.08.0000</t>
  </si>
  <si>
    <t xml:space="preserve">Daniele Vasconcelos Campagnaro Passos</t>
  </si>
  <si>
    <t xml:space="preserve">Danúbia Santana Bermond</t>
  </si>
  <si>
    <t xml:space="preserve">Fundão</t>
  </si>
  <si>
    <t xml:space="preserve">7000008-70.2023.8.08.0059 apensado ao 7000634-93.2021.8.08.0048 e 7007750-32.2023.8.08.0000</t>
  </si>
  <si>
    <t xml:space="preserve">Integral em prorrogação por 1 ano a partir de 05/09/2023</t>
  </si>
  <si>
    <t xml:space="preserve">David Sudre de Andrade</t>
  </si>
  <si>
    <t xml:space="preserve">Dayla Meneghel Pereira</t>
  </si>
  <si>
    <t xml:space="preserve">1º Juizado Especial Criminal e da Fazenda Pública</t>
  </si>
  <si>
    <t xml:space="preserve">Daysilane Farias Miranda</t>
  </si>
  <si>
    <t xml:space="preserve">Secretaria de Gestão de Pessoas</t>
  </si>
  <si>
    <t xml:space="preserve">Art. 1º e § 1º da Resolução TJES nº 033/2019, e art. 2º, inciso IV da Resolução CNJ nº 343/2020</t>
  </si>
  <si>
    <t xml:space="preserve">ATO Nº 1574/2023, Dje de 19/12/2023</t>
  </si>
  <si>
    <t xml:space="preserve">Período de 11/12/2023 a 07/06/2024</t>
  </si>
  <si>
    <t xml:space="preserve">Deborah Machado Pim</t>
  </si>
  <si>
    <t xml:space="preserve">Analista Judiciária 01 - QS - Escrevente Juramentado</t>
  </si>
  <si>
    <t xml:space="preserve">7ª Vara Criminal - VEPEMA</t>
  </si>
  <si>
    <t xml:space="preserve">Denise OLiveira Mattos</t>
  </si>
  <si>
    <t xml:space="preserve">Secretaria de Monitoramento Judicial e Extrajudicial </t>
  </si>
  <si>
    <t xml:space="preserve">Dianne Françoise Wruck</t>
  </si>
  <si>
    <t xml:space="preserve">Comissão Estadual Judiciária de Adoção (CEJA)</t>
  </si>
  <si>
    <t xml:space="preserve">7002638-19.2022.8.08.0000</t>
  </si>
  <si>
    <t xml:space="preserve">Diego de Jesus</t>
  </si>
  <si>
    <t xml:space="preserve">Seção De Apoio a Coordenadoria das Varas Criminais e de Execuções Penais</t>
  </si>
  <si>
    <t xml:space="preserve"> 7002143-72.2022.8.08.0000</t>
  </si>
  <si>
    <t xml:space="preserve">Diego Kuster de Azevedo</t>
  </si>
  <si>
    <t xml:space="preserve">Douglas Nascimento De Jesus Do Sacramento</t>
  </si>
  <si>
    <t xml:space="preserve">Douglas Salvarez</t>
  </si>
  <si>
    <t xml:space="preserve">Iconha</t>
  </si>
  <si>
    <t xml:space="preserve">7000053-56.2021.8.08.0023</t>
  </si>
  <si>
    <t xml:space="preserve">Duguay Andrade Brunow</t>
  </si>
  <si>
    <t xml:space="preserve">Seção de Compras</t>
  </si>
  <si>
    <t xml:space="preserve">Ediana Campos Alves</t>
  </si>
  <si>
    <t xml:space="preserve">7000514-88.2022.8.08.0024</t>
  </si>
  <si>
    <t xml:space="preserve">Edileia Maria Pereira</t>
  </si>
  <si>
    <t xml:space="preserve">Edinara da Silva Souza Dutra</t>
  </si>
  <si>
    <t xml:space="preserve">Ednaldo Wagmacker Pereira</t>
  </si>
  <si>
    <t xml:space="preserve">Nova Venécia</t>
  </si>
  <si>
    <t xml:space="preserve">Vara de Família, Órfãos e Sucessões e Infância e Juventude</t>
  </si>
  <si>
    <t xml:space="preserve">7000042-74.2024.8.08.0038</t>
  </si>
  <si>
    <t xml:space="preserve">Edson Wander Ferrari</t>
  </si>
  <si>
    <t xml:space="preserve">Eduarda Catharina Zottele</t>
  </si>
  <si>
    <t xml:space="preserve">7000004-96.2024.8.08.0059</t>
  </si>
  <si>
    <t xml:space="preserve">Eduardo Chequer Bou-habib</t>
  </si>
  <si>
    <t xml:space="preserve">Iúna</t>
  </si>
  <si>
    <t xml:space="preserve">7000040-42.2021.8.08.0028</t>
  </si>
  <si>
    <t xml:space="preserve">Eduardo Fernandes Leal</t>
  </si>
  <si>
    <t xml:space="preserve">Eduardo Fernandes Teixeira Silverio </t>
  </si>
  <si>
    <t xml:space="preserve">Chefe de Setor de Conciliação</t>
  </si>
  <si>
    <t xml:space="preserve">Eduardo Marim Pissinati</t>
  </si>
  <si>
    <t xml:space="preserve">Eduardo Ribeiro Rodrigues</t>
  </si>
  <si>
    <t xml:space="preserve">Elaine Teixeira Daher</t>
  </si>
  <si>
    <t xml:space="preserve">ATO Nº 819/2023, Dje de 21/06/2023 retificado pelo
ATO Nº 1579/2023, DJe de 19/12/2023</t>
  </si>
  <si>
    <t xml:space="preserve">Período de 13/12/2023 a 09/06/2024</t>
  </si>
  <si>
    <t xml:space="preserve">Elias Correa Silva</t>
  </si>
  <si>
    <t xml:space="preserve">Eliza Xavier Azevedo Amaral</t>
  </si>
  <si>
    <t xml:space="preserve">Elizabeth Rodrigues Leão</t>
  </si>
  <si>
    <t xml:space="preserve">Cachoeiro de Itapemirim</t>
  </si>
  <si>
    <t xml:space="preserve">5º Vara Cível </t>
  </si>
  <si>
    <t xml:space="preserve">7000055-91.2023.8.08.0011</t>
  </si>
  <si>
    <t xml:space="preserve">Ellen Virginia De Freitas Tonini Alves</t>
  </si>
  <si>
    <t xml:space="preserve">Coordenador de Compras Licitação e Contrato</t>
  </si>
  <si>
    <t xml:space="preserve">Coordenadoria de Compras, Licitação</t>
  </si>
  <si>
    <t xml:space="preserve">Elvis Eduardo Nogueira Silva</t>
  </si>
  <si>
    <t xml:space="preserve">1ª Vara Criminal</t>
  </si>
  <si>
    <t xml:space="preserve">7000128-69.2024.8.08.0030</t>
  </si>
  <si>
    <t xml:space="preserve">Emanoele Pego Jardim</t>
  </si>
  <si>
    <t xml:space="preserve">Central de Apoio Multidisciplinar</t>
  </si>
  <si>
    <t xml:space="preserve">7000118-06.2021.8.08.0038</t>
  </si>
  <si>
    <t xml:space="preserve">Enilson Simoes Griffo</t>
  </si>
  <si>
    <t xml:space="preserve">Erico Figueiredo Gonçalves</t>
  </si>
  <si>
    <t xml:space="preserve">Érico Vidigal Coutinho</t>
  </si>
  <si>
    <t xml:space="preserve">Vara Cível e Comercial</t>
  </si>
  <si>
    <t xml:space="preserve">7000197-46.2021.8.08.0050</t>
  </si>
  <si>
    <t xml:space="preserve">Erika Vanessa Fiorini Niero Sessa</t>
  </si>
  <si>
    <t xml:space="preserve">1ª Vara Cível, Órfãos e Sucessões</t>
  </si>
  <si>
    <t xml:space="preserve">7000413-53.2023.8.08.0012</t>
  </si>
  <si>
    <t xml:space="preserve">Eugenio Fraga Spessimille</t>
  </si>
  <si>
    <t xml:space="preserve">Eunice Medina Cardoso</t>
  </si>
  <si>
    <t xml:space="preserve">Everton Moschen Bada</t>
  </si>
  <si>
    <t xml:space="preserve">Fabiana Fernandes de Abreu Bianchine</t>
  </si>
  <si>
    <t xml:space="preserve">Fabiana Oliveira Dos Santos</t>
  </si>
  <si>
    <t xml:space="preserve">Técnico Judiciário - AA - Sem Especialidade</t>
  </si>
  <si>
    <t xml:space="preserve">Fabio Bermudes Cabral</t>
  </si>
  <si>
    <t xml:space="preserve">Fabio Henrique Neves</t>
  </si>
  <si>
    <t xml:space="preserve">Fabio Miguel</t>
  </si>
  <si>
    <t xml:space="preserve">Fabricio Jacob</t>
  </si>
  <si>
    <t xml:space="preserve">4ª Vara Criminal</t>
  </si>
  <si>
    <t xml:space="preserve">7000079-76.2024.8.08.0014</t>
  </si>
  <si>
    <t xml:space="preserve">Fátima Rocha Cabral</t>
  </si>
  <si>
    <t xml:space="preserve">Felipe Dellatorre Ribeiro</t>
  </si>
  <si>
    <t xml:space="preserve">Felipe Gabriel Sotero e Andrade</t>
  </si>
  <si>
    <t xml:space="preserve">Felipe Lugao Rodrigues</t>
  </si>
  <si>
    <t xml:space="preserve">1ª Vara de Família, Órfãos e Sucessões</t>
  </si>
  <si>
    <t xml:space="preserve">7000082-51.2022.8.08.0030</t>
  </si>
  <si>
    <t xml:space="preserve">Fernanda Borges Ruy</t>
  </si>
  <si>
    <t xml:space="preserve">Fernanda Friques Madeira de Freitas</t>
  </si>
  <si>
    <t xml:space="preserve">6º Juizado Especial Cível</t>
  </si>
  <si>
    <t xml:space="preserve">7000519-13.2022.8.08.0024</t>
  </si>
  <si>
    <t xml:space="preserve">Fernanda Sales Farias</t>
  </si>
  <si>
    <t xml:space="preserve">Seção de Zeladoria - Coordenadoria de Serviços Gerais</t>
  </si>
  <si>
    <t xml:space="preserve">Flávia Carvalho Bitencourt</t>
  </si>
  <si>
    <t xml:space="preserve">7000023-20.2022.8.08.0012</t>
  </si>
  <si>
    <t xml:space="preserve">Flavia Queiroz Aguiar</t>
  </si>
  <si>
    <t xml:space="preserve">Analista Judiciário - AE - Administração</t>
  </si>
  <si>
    <t xml:space="preserve">Flavia Regina Castro da Silva de Lima</t>
  </si>
  <si>
    <t xml:space="preserve">Flávio Barroca e Garcia</t>
  </si>
  <si>
    <t xml:space="preserve">Flavio Roberto Bomfim Roldi </t>
  </si>
  <si>
    <t xml:space="preserve">7000107-15.2022.8.08.0014</t>
  </si>
  <si>
    <t xml:space="preserve">Francieli Cristiane Pfeffer Wyatt</t>
  </si>
  <si>
    <t xml:space="preserve">Francine Devens Pimentel</t>
  </si>
  <si>
    <t xml:space="preserve">Francisco Fontana Reisen</t>
  </si>
  <si>
    <t xml:space="preserve">1ª Vara de Órfãos e Sucessões</t>
  </si>
  <si>
    <t xml:space="preserve">7000271-72.2022.8.08.0048</t>
  </si>
  <si>
    <t xml:space="preserve">Francisco José Frota Junior</t>
  </si>
  <si>
    <t xml:space="preserve">Frank Vieira Machado</t>
  </si>
  <si>
    <t xml:space="preserve">Mucurici</t>
  </si>
  <si>
    <t xml:space="preserve">7000029-92.2021.8.08.0034</t>
  </si>
  <si>
    <t xml:space="preserve">Gabriel Luiz Ferreira Francisco</t>
  </si>
  <si>
    <t xml:space="preserve">Coordenadoria de Pagamento de Pessoal</t>
  </si>
  <si>
    <t xml:space="preserve">7001317-80.2021.8.08.0000</t>
  </si>
  <si>
    <t xml:space="preserve">Híbrido </t>
  </si>
  <si>
    <t xml:space="preserve">Gabriel MelChiors Scandian</t>
  </si>
  <si>
    <t xml:space="preserve">Gabriela Gagno Fernandes</t>
  </si>
  <si>
    <t xml:space="preserve">Gabriela Ribeiro Tavares</t>
  </si>
  <si>
    <t xml:space="preserve">Gabrielle Neves Telles</t>
  </si>
  <si>
    <t xml:space="preserve">Geane Campos Barboza</t>
  </si>
  <si>
    <t xml:space="preserve">Geovanna Lopes de Assis</t>
  </si>
  <si>
    <t xml:space="preserve">Muqui</t>
  </si>
  <si>
    <t xml:space="preserve">7000010-75.2024.8.08.0036</t>
  </si>
  <si>
    <t xml:space="preserve">Gianfrancesca Cutini Barcellos Castro</t>
  </si>
  <si>
    <t xml:space="preserve">Secretaria de Tecnologia da Informação- Comitê de Licitação de Requisitos e Negócio do PJE</t>
  </si>
  <si>
    <t xml:space="preserve">7000169-97.2022.8.08.0000</t>
  </si>
  <si>
    <t xml:space="preserve">Giovana Cosme Dantas da Silva</t>
  </si>
  <si>
    <t xml:space="preserve">Giovanna Canal De Seta</t>
  </si>
  <si>
    <t xml:space="preserve">7000182-54.2022.8.08.0014</t>
  </si>
  <si>
    <t xml:space="preserve">Gisele Albani Ribeiro</t>
  </si>
  <si>
    <t xml:space="preserve">Gisele Holanda Prescholdt</t>
  </si>
  <si>
    <t xml:space="preserve">7006528-97.2021.8.08.0000</t>
  </si>
  <si>
    <t xml:space="preserve">Giselle Zanoni Brito Siqueira Lima</t>
  </si>
  <si>
    <t xml:space="preserve">4º Juizado Especial Cível</t>
  </si>
  <si>
    <t xml:space="preserve">7000521-53.2021.8.08.0012</t>
  </si>
  <si>
    <t xml:space="preserve">híbrido</t>
  </si>
  <si>
    <t xml:space="preserve">Givanildo Canal</t>
  </si>
  <si>
    <t xml:space="preserve">1º Juizado Especial Cível, Criminal e da Fazenda Pública</t>
  </si>
  <si>
    <t xml:space="preserve">Gleison Pessoa Machado</t>
  </si>
  <si>
    <t xml:space="preserve">Gleisson Dalvi</t>
  </si>
  <si>
    <t xml:space="preserve">Assessor de Nível Superior para Assuntos Jurídicos 03</t>
  </si>
  <si>
    <t xml:space="preserve">Gloria Vieira Gobbi</t>
  </si>
  <si>
    <t xml:space="preserve">Greice Venturi Provete</t>
  </si>
  <si>
    <t xml:space="preserve">Assessoria de Cerimonial e Relações Públicas</t>
  </si>
  <si>
    <t xml:space="preserve">7002401-82.2022.8.08.0000</t>
  </si>
  <si>
    <t xml:space="preserve">Gustavo Araujo Fontoura</t>
  </si>
  <si>
    <t xml:space="preserve">Gustavo Goncalves Biazi</t>
  </si>
  <si>
    <t xml:space="preserve">Coordenadoria de Suprimento e Controle Patrimonial</t>
  </si>
  <si>
    <t xml:space="preserve">Heidy Sales Mesquita</t>
  </si>
  <si>
    <t xml:space="preserve">Helen Christian Prates</t>
  </si>
  <si>
    <t xml:space="preserve">Henrique Carlos Berger Marques</t>
  </si>
  <si>
    <t xml:space="preserve">Assessor de Juiz </t>
  </si>
  <si>
    <t xml:space="preserve">Itaguaçu</t>
  </si>
  <si>
    <t xml:space="preserve">7000037-62.2022.8.08.0025</t>
  </si>
  <si>
    <t xml:space="preserve">Henrique Rato Zanandrea</t>
  </si>
  <si>
    <t xml:space="preserve">Vara da Fazenda Pública Estadual e Municipal e de Registros Públicos e Meio Ambiente</t>
  </si>
  <si>
    <t xml:space="preserve">7000051-06.2022.8.08.0006</t>
  </si>
  <si>
    <t xml:space="preserve">Hercules Jabour Silva Junior</t>
  </si>
  <si>
    <t xml:space="preserve">Ibitirama</t>
  </si>
  <si>
    <t xml:space="preserve">7000042-48.2023.8.08.0058</t>
  </si>
  <si>
    <t xml:space="preserve">Herlam Wagner Peixoto</t>
  </si>
  <si>
    <t xml:space="preserve">1ª Vara Especializada em Violência Doméstica e Familiar Contra a Mulher</t>
  </si>
  <si>
    <t xml:space="preserve">7000588-45.2022.8.08.0024</t>
  </si>
  <si>
    <t xml:space="preserve">Hervê Fernandes Guimarães</t>
  </si>
  <si>
    <t xml:space="preserve">7000040-49.2021.8.08.0058</t>
  </si>
  <si>
    <t xml:space="preserve">Hudson de Angeli Ferreira</t>
  </si>
  <si>
    <t xml:space="preserve">Iasmim Amaral Dias Soares</t>
  </si>
  <si>
    <t xml:space="preserve"> 1ª Vara da Infância e da Juventude </t>
  </si>
  <si>
    <t xml:space="preserve">7000554-43.2021.8.08.0012</t>
  </si>
  <si>
    <t xml:space="preserve">Ingrid Mischiatte Taufner</t>
  </si>
  <si>
    <t xml:space="preserve">Vitória </t>
  </si>
  <si>
    <t xml:space="preserve">Isabela Hollunder Apolinario de Souza</t>
  </si>
  <si>
    <t xml:space="preserve">Isael Tranhago</t>
  </si>
  <si>
    <t xml:space="preserve">Analista Judiciário Especial - AJ - Contador</t>
  </si>
  <si>
    <t xml:space="preserve">Itaguaçu </t>
  </si>
  <si>
    <t xml:space="preserve">Contadoria </t>
  </si>
  <si>
    <t xml:space="preserve"> 7000037-62.2022.8.08.0025</t>
  </si>
  <si>
    <t xml:space="preserve">Ivy Campista Campanha de Araújo</t>
  </si>
  <si>
    <t xml:space="preserve">Izabella Dalla Sily Casagrande</t>
  </si>
  <si>
    <t xml:space="preserve">Seção de Material de Consumo</t>
  </si>
  <si>
    <t xml:space="preserve">Jacira Teixeira Florêncio</t>
  </si>
  <si>
    <t xml:space="preserve">Jaderson de Sousa Falcao</t>
  </si>
  <si>
    <t xml:space="preserve">Janaina Baptista Ferreira</t>
  </si>
  <si>
    <t xml:space="preserve">Jarbas Amaral Ribeiro</t>
  </si>
  <si>
    <t xml:space="preserve">7000245-05.2021.8.08.0050</t>
  </si>
  <si>
    <t xml:space="preserve">Jeanni Will</t>
  </si>
  <si>
    <t xml:space="preserve">Jefferson Souza Claudino</t>
  </si>
  <si>
    <t xml:space="preserve">Jeronimo Luiz Seidel Junior</t>
  </si>
  <si>
    <t xml:space="preserve">João Gabriel Côrtes Bussular</t>
  </si>
  <si>
    <t xml:space="preserve">3º Juizado Especial Cível </t>
  </si>
  <si>
    <t xml:space="preserve">7000120-14.2022.8.08.0014</t>
  </si>
  <si>
    <t xml:space="preserve">João Victor Flores Cavalcanti de Souza</t>
  </si>
  <si>
    <t xml:space="preserve">João Vitor Baldotto Binda</t>
  </si>
  <si>
    <t xml:space="preserve">Jocimaro Santos Costa</t>
  </si>
  <si>
    <t xml:space="preserve">Joelson Baptista do Nascimento</t>
  </si>
  <si>
    <t xml:space="preserve">Joelson de Souza Tavares Júnior</t>
  </si>
  <si>
    <t xml:space="preserve">Jomara Moraes Vieira</t>
  </si>
  <si>
    <t xml:space="preserve">Jones Roberto Avelino Junior</t>
  </si>
  <si>
    <t xml:space="preserve">Jordana Batista Brunetti</t>
  </si>
  <si>
    <t xml:space="preserve">Jordana Marchesi Marianelli</t>
  </si>
  <si>
    <t xml:space="preserve">José Alexandre de Carvalho Neto</t>
  </si>
  <si>
    <t xml:space="preserve">Contadoria do Juízo</t>
  </si>
  <si>
    <t xml:space="preserve">7000093-66.2024.8.08.0012</t>
  </si>
  <si>
    <t xml:space="preserve">Híbrido - duas vezes por semana, pelo período de 60 (sessenta) dias a partir de 05/04/2024</t>
  </si>
  <si>
    <t xml:space="preserve">Jose Renato Fagundes da Silva Junior</t>
  </si>
  <si>
    <t xml:space="preserve">José Roberto Figueiredo Tostes</t>
  </si>
  <si>
    <t xml:space="preserve">Josiana Ribeiro de Santos Pedrosa</t>
  </si>
  <si>
    <t xml:space="preserve">Josiane Nunes de Souza</t>
  </si>
  <si>
    <t xml:space="preserve">Josy Helena Martinelli Vaz</t>
  </si>
  <si>
    <t xml:space="preserve">2ª Vara Cível de Serra</t>
  </si>
  <si>
    <t xml:space="preserve">7001095-65.2021.8.08.0048</t>
  </si>
  <si>
    <t xml:space="preserve">Joyce Feitosa do Carmo Azevedo</t>
  </si>
  <si>
    <t xml:space="preserve">7001272-33.2023.8.08.0024</t>
  </si>
  <si>
    <t xml:space="preserve">Judson João do Nascimento Junior</t>
  </si>
  <si>
    <t xml:space="preserve">Juliana Andreata Lino</t>
  </si>
  <si>
    <t xml:space="preserve">Juliana Bossato Schunk</t>
  </si>
  <si>
    <t xml:space="preserve">Analista Judiciário - AE - Enfermagem</t>
  </si>
  <si>
    <t xml:space="preserve">Juliana Carrareto Favarato Casoti</t>
  </si>
  <si>
    <t xml:space="preserve">3º Juizado Especial Civel</t>
  </si>
  <si>
    <t xml:space="preserve">Juliana de Magalhães Carvalho Alcuri de Souza</t>
  </si>
  <si>
    <t xml:space="preserve">Juliana Faria Monjardim Heringer</t>
  </si>
  <si>
    <t xml:space="preserve">5ª Secretaria Unificada do Juízo</t>
  </si>
  <si>
    <t xml:space="preserve">7000360-02.2024.8.08.0024</t>
  </si>
  <si>
    <t xml:space="preserve">Juliana Ferraz</t>
  </si>
  <si>
    <t xml:space="preserve">Juliana Justo Botelho Castello</t>
  </si>
  <si>
    <t xml:space="preserve">Juliana Maria Beraldo de Assis</t>
  </si>
  <si>
    <t xml:space="preserve">2ª Vara de Órfãos e Sucessões</t>
  </si>
  <si>
    <t xml:space="preserve">7000282-76.2022.8.08.0024</t>
  </si>
  <si>
    <t xml:space="preserve">Juliana Silva Coelho</t>
  </si>
  <si>
    <t xml:space="preserve">Juliana Souza Amaral Vieira</t>
  </si>
  <si>
    <t xml:space="preserve">Juliana Valli de Carvalho Ferri</t>
  </si>
  <si>
    <t xml:space="preserve">Juliano Cardoso Bolzan</t>
  </si>
  <si>
    <t xml:space="preserve">Juliano Rovetta Rangel</t>
  </si>
  <si>
    <t xml:space="preserve">Coordenadoria de Monitoramento de Foro Judicial e Extrajudicial</t>
  </si>
  <si>
    <t xml:space="preserve">7007423-58.2021.8.08.0000</t>
  </si>
  <si>
    <t xml:space="preserve">Jurdinéia Ferreira</t>
  </si>
  <si>
    <t xml:space="preserve">7000081-25.2024.8.08.0021</t>
  </si>
  <si>
    <t xml:space="preserve">Integral por 90 dias, a partir de 07/02/2024</t>
  </si>
  <si>
    <t xml:space="preserve">Kaio Fardim</t>
  </si>
  <si>
    <t xml:space="preserve">Assessoria De Segurança Institucional</t>
  </si>
  <si>
    <t xml:space="preserve">Kalista Liege Fiorese Machado Passamani</t>
  </si>
  <si>
    <t xml:space="preserve">Kamila Modulo Fardim Damasceno</t>
  </si>
  <si>
    <t xml:space="preserve">Karina de Pimentel Teixeira Ferraz</t>
  </si>
  <si>
    <t xml:space="preserve">Karina Marques Pereira</t>
  </si>
  <si>
    <t xml:space="preserve">Karino Oliveira Gomes</t>
  </si>
  <si>
    <t xml:space="preserve">Karla Felippe Medeiros</t>
  </si>
  <si>
    <t xml:space="preserve">Karla Soares Cordeiro</t>
  </si>
  <si>
    <t xml:space="preserve">7000860-05.2023.8.08.0024 apensado ao 7000588-45.2022.8.08.0024</t>
  </si>
  <si>
    <t xml:space="preserve">Karolliny Bortoloti Luppi Correa</t>
  </si>
  <si>
    <t xml:space="preserve">Kátia Mariza Araújo Neiva</t>
  </si>
  <si>
    <t xml:space="preserve">Kellen Rigoni Bortolotti</t>
  </si>
  <si>
    <t xml:space="preserve">7000030-31.2022.8.08.0038</t>
  </si>
  <si>
    <t xml:space="preserve">Kelli Cristina Anacleto Silva</t>
  </si>
  <si>
    <t xml:space="preserve">Keylla Leal Passos Costa</t>
  </si>
  <si>
    <t xml:space="preserve">ATO Nº 1472/2023, Dje de 04/12/2023</t>
  </si>
  <si>
    <t xml:space="preserve">Período de 24/11/2023 a 21/05/2024</t>
  </si>
  <si>
    <t xml:space="preserve">Laura Nascimento De Prá</t>
  </si>
  <si>
    <t xml:space="preserve">Lauriane Souza Bissa Gonçalves</t>
  </si>
  <si>
    <t xml:space="preserve">Lauro Adyr Marino Junior</t>
  </si>
  <si>
    <t xml:space="preserve">Leandra Ferraz de Castro Dias</t>
  </si>
  <si>
    <t xml:space="preserve">Leandro Silva Oliveira</t>
  </si>
  <si>
    <t xml:space="preserve">Lenny Guasti de Almeida Castro</t>
  </si>
  <si>
    <t xml:space="preserve">Leo Pimentel Orlandi</t>
  </si>
  <si>
    <t xml:space="preserve">Leonardo Reis Teodoro</t>
  </si>
  <si>
    <t xml:space="preserve">3ª Vara Criminal</t>
  </si>
  <si>
    <t xml:space="preserve">7000076-50.2021.8.08.0007</t>
  </si>
  <si>
    <t xml:space="preserve">Leticia Rosetti Margoto</t>
  </si>
  <si>
    <t xml:space="preserve">Analista Judiciário - AE - Informática</t>
  </si>
  <si>
    <t xml:space="preserve">Leticia Vitorio de Souza Coquet</t>
  </si>
  <si>
    <t xml:space="preserve">Licínio Freire Ramos</t>
  </si>
  <si>
    <t xml:space="preserve">7000069-33.2022.8.08.0004</t>
  </si>
  <si>
    <t xml:space="preserve">Ligia Maria Brandão Melo</t>
  </si>
  <si>
    <t xml:space="preserve">Ligia Maria Gomes Nicolau</t>
  </si>
  <si>
    <t xml:space="preserve">Lívia Garcia dos Santos</t>
  </si>
  <si>
    <t xml:space="preserve">Lorena Dalmaschio Schuina</t>
  </si>
  <si>
    <t xml:space="preserve">Lucas Lauff Bernardo</t>
  </si>
  <si>
    <t xml:space="preserve">Luceli de Souza Lima</t>
  </si>
  <si>
    <t xml:space="preserve">Luciana Colnago Feu Rosa</t>
  </si>
  <si>
    <t xml:space="preserve">Luciana Lacerda Mesquita Melo</t>
  </si>
  <si>
    <t xml:space="preserve">Luciana Pessotti Bastos</t>
  </si>
  <si>
    <t xml:space="preserve">2ª Vara Cível</t>
  </si>
  <si>
    <t xml:space="preserve">Luciano Dagostini</t>
  </si>
  <si>
    <t xml:space="preserve">Luciano Prado Murari</t>
  </si>
  <si>
    <t xml:space="preserve">Lucimara Loriato</t>
  </si>
  <si>
    <t xml:space="preserve">Ludmila Ferreira Liberato dos Santos </t>
  </si>
  <si>
    <t xml:space="preserve">Luís Otávio Saudino de Almeida</t>
  </si>
  <si>
    <t xml:space="preserve">7000398-44.2021.8.08.0048</t>
  </si>
  <si>
    <t xml:space="preserve">Luiz Claudio Schwartz Borges</t>
  </si>
  <si>
    <t xml:space="preserve">Luziane Spelta Risso Tranhago</t>
  </si>
  <si>
    <t xml:space="preserve">Santa Maria de Jetibá</t>
  </si>
  <si>
    <t xml:space="preserve">7000059-90.2023.8.08.0056</t>
  </si>
  <si>
    <t xml:space="preserve">Magno Andre Miranda Januário</t>
  </si>
  <si>
    <t xml:space="preserve">Magno dos Santos Neto</t>
  </si>
  <si>
    <t xml:space="preserve">Maira Rocha Carvalho Giordani</t>
  </si>
  <si>
    <t xml:space="preserve">7000313-78.2022.8.08.0030</t>
  </si>
  <si>
    <t xml:space="preserve">Marcela Coelho Rego Teixeira</t>
  </si>
  <si>
    <t xml:space="preserve">3ª Vara Cível</t>
  </si>
  <si>
    <t xml:space="preserve">7000112-46.2022.8.08.0011</t>
  </si>
  <si>
    <t xml:space="preserve">Marcelo Correa Vaille da Silva</t>
  </si>
  <si>
    <t xml:space="preserve">Marcelo Santos Lima</t>
  </si>
  <si>
    <t xml:space="preserve">Marcelo Tadeu Martins Verçosa</t>
  </si>
  <si>
    <t xml:space="preserve">7000278-84.2023.8.08.0030</t>
  </si>
  <si>
    <t xml:space="preserve">Marcelo Venturott Ferreira</t>
  </si>
  <si>
    <t xml:space="preserve">Márcia de Moraes Esteves de Almeida Falcão</t>
  </si>
  <si>
    <t xml:space="preserve">1º Juizado Especial Cível</t>
  </si>
  <si>
    <t xml:space="preserve">7000082-88.2022.8.08.0050</t>
  </si>
  <si>
    <t xml:space="preserve">Márcia Helena Gomes</t>
  </si>
  <si>
    <t xml:space="preserve">Márcia Queiroz da Costa</t>
  </si>
  <si>
    <t xml:space="preserve">7000627-42.2022.8.08.0024</t>
  </si>
  <si>
    <t xml:space="preserve">Márcia Stela Trevizani</t>
  </si>
  <si>
    <t xml:space="preserve">2ª Vara da Faz. Púb. Estadual de Execuções Fiscais</t>
  </si>
  <si>
    <t xml:space="preserve">7001336-14.2021.8.08.0024</t>
  </si>
  <si>
    <t xml:space="preserve">Marcia Valeria Orechio Pimentel</t>
  </si>
  <si>
    <t xml:space="preserve">Márcia Verônica Coutinho Santos</t>
  </si>
  <si>
    <t xml:space="preserve">Marcio Adriane Tavares de Paula</t>
  </si>
  <si>
    <t xml:space="preserve">Marcio Carvalho Campos</t>
  </si>
  <si>
    <t xml:space="preserve">Marcio Flavio Barbosa De Souza</t>
  </si>
  <si>
    <t xml:space="preserve">Marcio Gabriel Amorim Bezerra</t>
  </si>
  <si>
    <t xml:space="preserve">Marco Antonio Lucindo Bolelli</t>
  </si>
  <si>
    <t xml:space="preserve">Marco Antonio Severnini</t>
  </si>
  <si>
    <t xml:space="preserve">Marcos Calasans Silva</t>
  </si>
  <si>
    <t xml:space="preserve"> Almoxarifado</t>
  </si>
  <si>
    <t xml:space="preserve">Marcus Vinicius de Oliveira Magalhaes</t>
  </si>
  <si>
    <t xml:space="preserve">Marcus Vinicius Silva Hemerly</t>
  </si>
  <si>
    <t xml:space="preserve">Mimoso do Sul</t>
  </si>
  <si>
    <t xml:space="preserve">7000063-05.2023.8.08.0032</t>
  </si>
  <si>
    <t xml:space="preserve">Margareth Rampinelli Moro Queiroz</t>
  </si>
  <si>
    <t xml:space="preserve">Maria Alice Schneider Viana</t>
  </si>
  <si>
    <t xml:space="preserve">Maria Amélia Castro de Mello L. Brettas</t>
  </si>
  <si>
    <t xml:space="preserve">2ª Vara de Fazenda Pública Privativa de Execuções Fiscais Municipais</t>
  </si>
  <si>
    <t xml:space="preserve">7001356-05.2021.8.08.0024</t>
  </si>
  <si>
    <t xml:space="preserve">Maria Aparecida Peixoto Concínio Azevedo</t>
  </si>
  <si>
    <t xml:space="preserve">Maria Augusta Destefani Pancoto</t>
  </si>
  <si>
    <t xml:space="preserve">7ª Vara Criminal de Vitória</t>
  </si>
  <si>
    <t xml:space="preserve">Maria Auxiliadora Miranda Castello</t>
  </si>
  <si>
    <t xml:space="preserve">Maria da Penha Gomes Soares</t>
  </si>
  <si>
    <t xml:space="preserve">Maria de Fatima Goncalves</t>
  </si>
  <si>
    <t xml:space="preserve">Maria De Pompéia Sarlo Valls</t>
  </si>
  <si>
    <t xml:space="preserve">Maria Ivone Quiuqui</t>
  </si>
  <si>
    <t xml:space="preserve">Analista Judiciário 02 - QS - Secretário de Gabinete</t>
  </si>
  <si>
    <t xml:space="preserve">Barra de São Francisco</t>
  </si>
  <si>
    <t xml:space="preserve">7000107-96.2023.8.08.0008</t>
  </si>
  <si>
    <t xml:space="preserve">Maria Julia de Sá Barboza e Pereira</t>
  </si>
  <si>
    <t xml:space="preserve">Maria Luiza Souza Carrera</t>
  </si>
  <si>
    <t xml:space="preserve">Vara Especializada em Acidente do Trabalho</t>
  </si>
  <si>
    <t xml:space="preserve">Maria Tereza Ervatti Mozer</t>
  </si>
  <si>
    <t xml:space="preserve">Mariah Bassini Frizzera Cypriano</t>
  </si>
  <si>
    <t xml:space="preserve">Mariana da Silva Lima</t>
  </si>
  <si>
    <t xml:space="preserve">Mariana Marchesi Helmer Martinelli</t>
  </si>
  <si>
    <t xml:space="preserve">Marina Borges dos Santos</t>
  </si>
  <si>
    <t xml:space="preserve">Marina Lopes Gomes</t>
  </si>
  <si>
    <t xml:space="preserve">Maristela Almenara Rodrigues Aquino</t>
  </si>
  <si>
    <t xml:space="preserve"> 2ª Secretaria Unificada</t>
  </si>
  <si>
    <t xml:space="preserve">7000928-52.2023.8.08.0024</t>
  </si>
  <si>
    <t xml:space="preserve">Marize Monteiro Da Silva</t>
  </si>
  <si>
    <t xml:space="preserve">Marli da Silva Pereira</t>
  </si>
  <si>
    <t xml:space="preserve">Marta Aparecida Servare Braga</t>
  </si>
  <si>
    <t xml:space="preserve">Auxiliar Judiciario - QS - Comunicação</t>
  </si>
  <si>
    <t xml:space="preserve">Mathildes Maria de Jesus Alvim</t>
  </si>
  <si>
    <t xml:space="preserve">Michael Gusmao</t>
  </si>
  <si>
    <t xml:space="preserve">Michela Ventorim Siqueira </t>
  </si>
  <si>
    <t xml:space="preserve">Millena Favila Butti Buralli Vigna</t>
  </si>
  <si>
    <t xml:space="preserve">Venda Nova do Imigrante </t>
  </si>
  <si>
    <t xml:space="preserve">7000068-44.2021.8.08.0049</t>
  </si>
  <si>
    <t xml:space="preserve">Moises Ruschel Schorr</t>
  </si>
  <si>
    <t xml:space="preserve">Monalessa Aparecida Matias</t>
  </si>
  <si>
    <t xml:space="preserve">7001054-98.2021.8.08.0048</t>
  </si>
  <si>
    <t xml:space="preserve">Monica Andrea de Oliveira Machado</t>
  </si>
  <si>
    <t xml:space="preserve">Monica de Mello Vasconcellos</t>
  </si>
  <si>
    <t xml:space="preserve">Mônica Loureiro Chieppe</t>
  </si>
  <si>
    <t xml:space="preserve">Monique Silva de Paiva Garcia</t>
  </si>
  <si>
    <t xml:space="preserve">1º Vara de Violência Doméstica e Familiar Contra a Mulher</t>
  </si>
  <si>
    <t xml:space="preserve">7000559-92.2022.8.08.0024</t>
  </si>
  <si>
    <t xml:space="preserve">Nadia Christina Ocacia Capobianco</t>
  </si>
  <si>
    <t xml:space="preserve">Natália Elias Macena</t>
  </si>
  <si>
    <t xml:space="preserve">Nathália Pelegrini Mota Fernandes</t>
  </si>
  <si>
    <t xml:space="preserve">Nédia Salles Martins</t>
  </si>
  <si>
    <t xml:space="preserve">Nelson Lara Siqueira Junior</t>
  </si>
  <si>
    <t xml:space="preserve">Nelson Natal Martins Guerra</t>
  </si>
  <si>
    <t xml:space="preserve">7000047-72.2022.8.08.0004</t>
  </si>
  <si>
    <t xml:space="preserve">Neusyanne Rocha Carvalho</t>
  </si>
  <si>
    <t xml:space="preserve">Nicéia Helena Salvador</t>
  </si>
  <si>
    <t xml:space="preserve">Nilcileni Verbeno Monteiro</t>
  </si>
  <si>
    <t xml:space="preserve">7000091-50.2022.8.08.0050</t>
  </si>
  <si>
    <t xml:space="preserve">Núbia Renata Loss</t>
  </si>
  <si>
    <t xml:space="preserve">2ª Vara de Execuções Fiscais</t>
  </si>
  <si>
    <t xml:space="preserve">Paola Elias Machado </t>
  </si>
  <si>
    <t xml:space="preserve">7000050-92.2022.8.08.0047</t>
  </si>
  <si>
    <t xml:space="preserve">Patricia Cosme da Silva</t>
  </si>
  <si>
    <t xml:space="preserve">Patricia Faé de Castro</t>
  </si>
  <si>
    <t xml:space="preserve">8º Juizado Especial Cível </t>
  </si>
  <si>
    <t xml:space="preserve">Patricia Magalhães Lima de Vasconcellos</t>
  </si>
  <si>
    <t xml:space="preserve">Patricia Rozindo Rocha Wandekoken</t>
  </si>
  <si>
    <t xml:space="preserve">Patricia Zoghaib</t>
  </si>
  <si>
    <t xml:space="preserve">Central de Mandados</t>
  </si>
  <si>
    <t xml:space="preserve">7000073-29.2022.8.08.0050</t>
  </si>
  <si>
    <t xml:space="preserve">Paula Abib Gama Ferreira</t>
  </si>
  <si>
    <t xml:space="preserve">Paula Almeida De Carvalho</t>
  </si>
  <si>
    <t xml:space="preserve">Paula Morgado Horta Monjardim Cavalcanti</t>
  </si>
  <si>
    <t xml:space="preserve">Paulo Cesar Patricio de Souza</t>
  </si>
  <si>
    <t xml:space="preserve">Paulo Ferreira Santos</t>
  </si>
  <si>
    <t xml:space="preserve">Paulo Tadeu Trindade</t>
  </si>
  <si>
    <t xml:space="preserve">2ª Contadoria</t>
  </si>
  <si>
    <t xml:space="preserve">7002685-56.2023.8.08.0000</t>
  </si>
  <si>
    <t xml:space="preserve">Integral </t>
  </si>
  <si>
    <t xml:space="preserve">Paulo Vinicius Oliveira Santos</t>
  </si>
  <si>
    <t xml:space="preserve">Pedro Alberto Lima de Oliveira</t>
  </si>
  <si>
    <t xml:space="preserve">Pedro Francisco de Martin</t>
  </si>
  <si>
    <t xml:space="preserve">1ª Vara - Diretoria do Foro</t>
  </si>
  <si>
    <t xml:space="preserve">7000056-09.2021.8.08.0056</t>
  </si>
  <si>
    <t xml:space="preserve">Pedro Jose Santos Martins</t>
  </si>
  <si>
    <t xml:space="preserve">Pedro Luiz Chacur Seixas</t>
  </si>
  <si>
    <t xml:space="preserve">Pedro Marquezini Junior</t>
  </si>
  <si>
    <t xml:space="preserve">Analista Judiciário - AE - Contabilidade</t>
  </si>
  <si>
    <t xml:space="preserve">Priscila Braga de Melo Lemos</t>
  </si>
  <si>
    <t xml:space="preserve">Priscila de Lima Nascimento</t>
  </si>
  <si>
    <t xml:space="preserve">Pryscila Magalhães Simões</t>
  </si>
  <si>
    <t xml:space="preserve">Rafael Suzana Costa</t>
  </si>
  <si>
    <t xml:space="preserve">2ª Vara</t>
  </si>
  <si>
    <t xml:space="preserve">7000075-26.2023.8.08.0062</t>
  </si>
  <si>
    <t xml:space="preserve">Rafaela Breder Paulino</t>
  </si>
  <si>
    <t xml:space="preserve">Rafaela de Sá Bissoli</t>
  </si>
  <si>
    <t xml:space="preserve">Rafaela Lima Emerich Gomes Boechat</t>
  </si>
  <si>
    <t xml:space="preserve">Juizado Especial Criminal e da Fazenda Pública</t>
  </si>
  <si>
    <t xml:space="preserve">7000077-66.2022.8.08.0050</t>
  </si>
  <si>
    <t xml:space="preserve">Raphael Ferreira de Souza</t>
  </si>
  <si>
    <t xml:space="preserve">Marechal Floriano</t>
  </si>
  <si>
    <t xml:space="preserve">7000026-40.2022.8.08.0055</t>
  </si>
  <si>
    <t xml:space="preserve">Raquel Azevedo Dutra</t>
  </si>
  <si>
    <t xml:space="preserve">7002417-02.2023.8.08.0000</t>
  </si>
  <si>
    <t xml:space="preserve">Raquel Eler Marques Brambilla</t>
  </si>
  <si>
    <t xml:space="preserve">Raquel Lopes Borges</t>
  </si>
  <si>
    <t xml:space="preserve">Reginaldo Dettmann</t>
  </si>
  <si>
    <t xml:space="preserve">7000134-22.2022.8.08.0006</t>
  </si>
  <si>
    <t xml:space="preserve">Reiná Malaquias Dos Anjos Xavier</t>
  </si>
  <si>
    <t xml:space="preserve">Analista Judiciário - QS - Serviços Gerais</t>
  </si>
  <si>
    <t xml:space="preserve">Renata Baleeiro Drews Saade</t>
  </si>
  <si>
    <t xml:space="preserve">Renata Lobo Melo</t>
  </si>
  <si>
    <t xml:space="preserve">5ª Vara da Fazenda Pública Estadual, Municipal, Registros Públicos, Meio Ambiente e Saúde</t>
  </si>
  <si>
    <t xml:space="preserve">7000123-02.2023.8.08.0024</t>
  </si>
  <si>
    <t xml:space="preserve">Renata Paganini</t>
  </si>
  <si>
    <t xml:space="preserve">Renata Santiago Lima</t>
  </si>
  <si>
    <t xml:space="preserve">Renato Tognere Ferron</t>
  </si>
  <si>
    <t xml:space="preserve">Ricardo Bergamim Pizetta</t>
  </si>
  <si>
    <t xml:space="preserve">Ricardo de Almeida Gonçalves</t>
  </si>
  <si>
    <t xml:space="preserve">Ricardo Destefani Passamani</t>
  </si>
  <si>
    <t xml:space="preserve">Ricardo Meneses Miguel</t>
  </si>
  <si>
    <t xml:space="preserve">Rita De Cássia Cerqueira Covre </t>
  </si>
  <si>
    <t xml:space="preserve">Rita de Cássia Ferreira Gonçalves</t>
  </si>
  <si>
    <t xml:space="preserve"> 3ª Vara Cível</t>
  </si>
  <si>
    <t xml:space="preserve">Roberta dos Santos Perciano Albino</t>
  </si>
  <si>
    <t xml:space="preserve">Roberta Maurício de Macedo</t>
  </si>
  <si>
    <t xml:space="preserve">Robson Dario de Oliveira Cestari</t>
  </si>
  <si>
    <t xml:space="preserve">Robson Dias Martins</t>
  </si>
  <si>
    <t xml:space="preserve">Rodrigo Alberto Brotas Correa</t>
  </si>
  <si>
    <t xml:space="preserve">Rodrigo Esteves Gomes</t>
  </si>
  <si>
    <t xml:space="preserve">Rodrigo Marques da Silva</t>
  </si>
  <si>
    <t xml:space="preserve">Rodrigo Santolin Frisso</t>
  </si>
  <si>
    <t xml:space="preserve">Analista Judiciário - AE - Análise de Banco de Dados</t>
  </si>
  <si>
    <t xml:space="preserve">Roger de Carli Carretta Delboni</t>
  </si>
  <si>
    <t xml:space="preserve">Rômulo Moraes da Silva Vargas</t>
  </si>
  <si>
    <t xml:space="preserve">Ronaldo José de Mattos</t>
  </si>
  <si>
    <t xml:space="preserve">Almoxarifado</t>
  </si>
  <si>
    <t xml:space="preserve">Roney dos Santos</t>
  </si>
  <si>
    <t xml:space="preserve">Ronney Brunelli Dutra</t>
  </si>
  <si>
    <t xml:space="preserve">Rosalina Campana Tristão</t>
  </si>
  <si>
    <t xml:space="preserve">Rosane Portugal Morcerf Tristão</t>
  </si>
  <si>
    <t xml:space="preserve">Rosangela de Maria Alves Paraiso</t>
  </si>
  <si>
    <t xml:space="preserve"> Linhares</t>
  </si>
  <si>
    <t xml:space="preserve">7000133-28.2023.8.08.0030</t>
  </si>
  <si>
    <t xml:space="preserve">Rosangela Naumann Zanotelli</t>
  </si>
  <si>
    <t xml:space="preserve">ATO Nº 1278/2023, Dje de 26/10/2023</t>
  </si>
  <si>
    <t xml:space="preserve">Período de  15/11/2023 a 12/05/2024</t>
  </si>
  <si>
    <t xml:space="preserve">Rosangela Santos Cardoso</t>
  </si>
  <si>
    <t xml:space="preserve">Rosany Scarpati Riguetti</t>
  </si>
  <si>
    <t xml:space="preserve">Rosely Gegenheimer Cardoso</t>
  </si>
  <si>
    <t xml:space="preserve">Rosely Socolott da Silva Santos</t>
  </si>
  <si>
    <t xml:space="preserve">Rossana Guasti de Almeida Castro </t>
  </si>
  <si>
    <t xml:space="preserve">    7000310-69.2022.8.08.0048</t>
  </si>
  <si>
    <t xml:space="preserve">Ruy Teixeira Lima</t>
  </si>
  <si>
    <t xml:space="preserve">1ª Vara da Fazenda Pública Municipal</t>
  </si>
  <si>
    <t xml:space="preserve">7001280-74.2023.8.08.0035</t>
  </si>
  <si>
    <t xml:space="preserve">Salatiel Resende Vieira</t>
  </si>
  <si>
    <t xml:space="preserve">Sandra Christina de Sousa</t>
  </si>
  <si>
    <t xml:space="preserve">Saulo Hoffmann Prates</t>
  </si>
  <si>
    <t xml:space="preserve">Sely Sany Silva</t>
  </si>
  <si>
    <t xml:space="preserve">Assessoria de Planejamento e Fiscalização das Serventias Judiciais e Extrajudiciais</t>
  </si>
  <si>
    <t xml:space="preserve">7003780-58.2022.8.08.0000</t>
  </si>
  <si>
    <t xml:space="preserve">Sergio Ricardo Dias De Souza</t>
  </si>
  <si>
    <t xml:space="preserve">Silvane Laghi Fachetti Bongiovani</t>
  </si>
  <si>
    <t xml:space="preserve">Silvia Maria Possatto Tose</t>
  </si>
  <si>
    <t xml:space="preserve">Simey Tristão de Sousa Junior</t>
  </si>
  <si>
    <t xml:space="preserve">Afonso Cláudio</t>
  </si>
  <si>
    <t xml:space="preserve">7000045-77.2023.8.08.0001</t>
  </si>
  <si>
    <t xml:space="preserve">Simone de Almeida Audibert</t>
  </si>
  <si>
    <t xml:space="preserve">Simone Silva Mariath</t>
  </si>
  <si>
    <t xml:space="preserve">Sirley de Almeida Gonçalves</t>
  </si>
  <si>
    <t xml:space="preserve">Sofia Rolin Lievore</t>
  </si>
  <si>
    <t xml:space="preserve">Sonia Maria Simão Martinazzi</t>
  </si>
  <si>
    <t xml:space="preserve">Soraia Dall Orto Giuriato Taddei</t>
  </si>
  <si>
    <t xml:space="preserve">4º Vara da Fazenda Pública Estadual, Municipal, Registros Públicos, Meio Ambiente e Saúde</t>
  </si>
  <si>
    <t xml:space="preserve">7001111-23.2023.8.08.0024</t>
  </si>
  <si>
    <t xml:space="preserve">Stefania Spala Santos Zottele</t>
  </si>
  <si>
    <t xml:space="preserve">Stelamar Cancian Muller </t>
  </si>
  <si>
    <t xml:space="preserve">   7000107-15.2022.8.08.0014</t>
  </si>
  <si>
    <t xml:space="preserve">Stelio Arndt</t>
  </si>
  <si>
    <t xml:space="preserve">Suzana Martelo De Carvalho Ohlsen</t>
  </si>
  <si>
    <t xml:space="preserve">Sylvia Maria Mauricio da Motta</t>
  </si>
  <si>
    <t xml:space="preserve">Tainara Ramos da Silva</t>
  </si>
  <si>
    <t xml:space="preserve">7000147-84.2023.8.08.0006</t>
  </si>
  <si>
    <t xml:space="preserve">Taissa Ruschi Mendes Saade</t>
  </si>
  <si>
    <t xml:space="preserve">Talles Fundão Marchito</t>
  </si>
  <si>
    <t xml:space="preserve">Tania Saraiva Guimaraes Nolasco</t>
  </si>
  <si>
    <t xml:space="preserve">Guaçuí</t>
  </si>
  <si>
    <t xml:space="preserve">7000018-71.2022.8.08.0020</t>
  </si>
  <si>
    <t xml:space="preserve">Tatiana Abreu Miranda</t>
  </si>
  <si>
    <t xml:space="preserve">Tatiana Scotta</t>
  </si>
  <si>
    <t xml:space="preserve">Thaís Maciel Quaresma</t>
  </si>
  <si>
    <t xml:space="preserve">Bom Jesus do Norte</t>
  </si>
  <si>
    <t xml:space="preserve">7000013-79.2022.8.08.0010</t>
  </si>
  <si>
    <t xml:space="preserve">Thais Nirelli Santos Ribeiro</t>
  </si>
  <si>
    <t xml:space="preserve">Thais Pimentel Tovar</t>
  </si>
  <si>
    <t xml:space="preserve">Thaís Tononi Batista Pereira</t>
  </si>
  <si>
    <t xml:space="preserve">Theresinha Antoniazzi Avancini</t>
  </si>
  <si>
    <t xml:space="preserve">Thiago Figueredo Lopes</t>
  </si>
  <si>
    <t xml:space="preserve">Thiago Silva Pereira</t>
  </si>
  <si>
    <t xml:space="preserve">Tiago de Moura Nascimento</t>
  </si>
  <si>
    <t xml:space="preserve">Umbelino Anderson de Oliveira</t>
  </si>
  <si>
    <t xml:space="preserve">7000515-73.2022.8.08.0024</t>
  </si>
  <si>
    <t xml:space="preserve">Valdécio Carlos da Silva Júnior</t>
  </si>
  <si>
    <t xml:space="preserve">Valquiria Lopes De Oliveira</t>
  </si>
  <si>
    <t xml:space="preserve">Vanda da Silva Lopes Fraga</t>
  </si>
  <si>
    <t xml:space="preserve">Vanderson de Oliveira Paulucio</t>
  </si>
  <si>
    <t xml:space="preserve">Vanessa Pereira Fiorotti Frazzi</t>
  </si>
  <si>
    <t xml:space="preserve">Vania Lourensute Louzada</t>
  </si>
  <si>
    <t xml:space="preserve">Vanilda Fatima Pereira de Castro</t>
  </si>
  <si>
    <t xml:space="preserve">Victor Bonicen da Silva</t>
  </si>
  <si>
    <t xml:space="preserve">Vinicius Hautequestt Rocha Moreira</t>
  </si>
  <si>
    <t xml:space="preserve">Vinicius Milere Moreira</t>
  </si>
  <si>
    <t xml:space="preserve">Vinicius Tavares Assis</t>
  </si>
  <si>
    <t xml:space="preserve">Vítor Daniel Furtado Cevidanes</t>
  </si>
  <si>
    <t xml:space="preserve">          3ª Vara de Família</t>
  </si>
  <si>
    <t xml:space="preserve">Vitor Fazolo Pimentel Torres Oliveira</t>
  </si>
  <si>
    <t xml:space="preserve">Vitor Rabbi Baldi</t>
  </si>
  <si>
    <t xml:space="preserve">Técnico Judiciário - AE - Técnico em Eletrotécnica</t>
  </si>
  <si>
    <t xml:space="preserve">7001446-51.2022.8.08.0000</t>
  </si>
  <si>
    <t xml:space="preserve">Vitor Rocha Dannemann</t>
  </si>
  <si>
    <t xml:space="preserve">Vitor Wright Silva</t>
  </si>
  <si>
    <t xml:space="preserve">Viviane de Mattos Furtado Rezende</t>
  </si>
  <si>
    <t xml:space="preserve">Wagner Luiz Gazolli Silva</t>
  </si>
  <si>
    <t xml:space="preserve">Técnico Judiciário - AE - Técnico em Telecomunicações</t>
  </si>
  <si>
    <t xml:space="preserve">Wanda Martins</t>
  </si>
  <si>
    <t xml:space="preserve">Washington Luiz Alves</t>
  </si>
  <si>
    <t xml:space="preserve">Willer Tavares Alves</t>
  </si>
  <si>
    <t xml:space="preserve">Willian Liphaus Almeida</t>
  </si>
  <si>
    <t xml:space="preserve">Zaquielle da Silva Barreto Zamprogno</t>
  </si>
  <si>
    <t xml:space="preserve">1ª Vara da Infância e da Juventude</t>
  </si>
  <si>
    <t xml:space="preserve">7001426-51.2023.8.08.0024</t>
  </si>
  <si>
    <t xml:space="preserve">Zileimar Luce Cordeiro Gomes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</si>
</sst>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i val="true"/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8"/>
      <color rgb="FF44546A"/>
      <name val="Calibri Light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DCDB"/>
      </patternFill>
    </fill>
    <fill>
      <patternFill patternType="solid">
        <fgColor rgb="FFFFCCCC"/>
        <bgColor rgb="FFF2DCDB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DCDB"/>
        <bgColor rgb="FFDDDDDD"/>
      </patternFill>
    </fill>
    <fill>
      <patternFill patternType="solid">
        <fgColor rgb="FF95B3D7"/>
        <bgColor rgb="FF9999FF"/>
      </patternFill>
    </fill>
    <fill>
      <patternFill patternType="solid">
        <fgColor rgb="FFC6D9F1"/>
        <bgColor rgb="FFC5D9F1"/>
      </patternFill>
    </fill>
    <fill>
      <patternFill patternType="solid">
        <fgColor rgb="FFC5D9F1"/>
        <bgColor rgb="FFC6D9F1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10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center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center" vertical="bottom" textRotation="0" wrapText="false" indent="0" shrinkToFit="false"/>
    </xf>
    <xf numFmtId="164" fontId="12" fillId="0" borderId="0" applyFont="true" applyBorder="false" applyAlignment="true" applyProtection="false">
      <alignment horizontal="center" vertical="bottom" textRotation="0" wrapText="false" indent="0" shrinkToFit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center" vertical="bottom" textRotation="90" wrapText="false" indent="0" shrinkToFit="false"/>
    </xf>
    <xf numFmtId="164" fontId="12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1" applyFont="true" applyBorder="true" applyAlignment="true" applyProtection="false">
      <alignment horizontal="general" vertical="bottom" textRotation="0" wrapText="false" indent="0" shrinkToFit="false"/>
    </xf>
    <xf numFmtId="164" fontId="16" fillId="8" borderId="1" applyFont="true" applyBorder="true" applyAlignment="true" applyProtection="false">
      <alignment horizontal="general" vertical="bottom" textRotation="0" wrapText="false" indent="0" shrinkToFit="false"/>
    </xf>
    <xf numFmtId="164" fontId="16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false" applyAlignment="true" applyProtection="false">
      <alignment horizontal="general" vertical="bottom" textRotation="0" wrapText="false" indent="0" shrinkToFit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9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0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0" borderId="3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2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2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2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2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" xfId="77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8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8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8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5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2" xfId="8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6" xfId="85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9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3" xfId="21"/>
    <cellStyle name="Accent 1 7" xfId="22"/>
    <cellStyle name="Accent 2 2" xfId="23"/>
    <cellStyle name="Accent 2 3" xfId="24"/>
    <cellStyle name="Accent 2 8" xfId="25"/>
    <cellStyle name="Accent 3 2" xfId="26"/>
    <cellStyle name="Accent 3 3" xfId="27"/>
    <cellStyle name="Accent 3 9" xfId="28"/>
    <cellStyle name="Accent 4" xfId="29"/>
    <cellStyle name="Accent 5" xfId="30"/>
    <cellStyle name="Accent 6" xfId="31"/>
    <cellStyle name="Bad 10" xfId="32"/>
    <cellStyle name="Bad 2" xfId="33"/>
    <cellStyle name="Bad 3" xfId="34"/>
    <cellStyle name="Error 11" xfId="35"/>
    <cellStyle name="Error 2" xfId="36"/>
    <cellStyle name="Error 3" xfId="37"/>
    <cellStyle name="Footnote 12" xfId="38"/>
    <cellStyle name="Footnote 2" xfId="39"/>
    <cellStyle name="Footnote 3" xfId="40"/>
    <cellStyle name="Good 13" xfId="41"/>
    <cellStyle name="Good 2" xfId="42"/>
    <cellStyle name="Good 3" xfId="43"/>
    <cellStyle name="Heading (user) 2" xfId="44"/>
    <cellStyle name="Heading (user) 3" xfId="45"/>
    <cellStyle name="Heading 1 17" xfId="46"/>
    <cellStyle name="Heading 1 2" xfId="47"/>
    <cellStyle name="Heading 1 3" xfId="48"/>
    <cellStyle name="Heading 10" xfId="49"/>
    <cellStyle name="Heading 11" xfId="50"/>
    <cellStyle name="Heading 12" xfId="51"/>
    <cellStyle name="Heading 13" xfId="52"/>
    <cellStyle name="Heading 14" xfId="53"/>
    <cellStyle name="Heading 15" xfId="54"/>
    <cellStyle name="Heading 16" xfId="55"/>
    <cellStyle name="Heading 17" xfId="56"/>
    <cellStyle name="Heading 2 18" xfId="57"/>
    <cellStyle name="Heading 2 2" xfId="58"/>
    <cellStyle name="Heading 2 3" xfId="59"/>
    <cellStyle name="Heading 3" xfId="60"/>
    <cellStyle name="Heading 4" xfId="61"/>
    <cellStyle name="Heading 5" xfId="62"/>
    <cellStyle name="Heading 6" xfId="63"/>
    <cellStyle name="Heading 7" xfId="64"/>
    <cellStyle name="Heading 8" xfId="65"/>
    <cellStyle name="Heading 9" xfId="66"/>
    <cellStyle name="Heading1 2" xfId="67"/>
    <cellStyle name="Heading1 3" xfId="68"/>
    <cellStyle name="Hyperlink 19" xfId="69"/>
    <cellStyle name="Hyperlink 2" xfId="70"/>
    <cellStyle name="Hyperlink 3" xfId="71"/>
    <cellStyle name="Neutral 2" xfId="72"/>
    <cellStyle name="Neutral 20" xfId="73"/>
    <cellStyle name="Neutral 3" xfId="74"/>
    <cellStyle name="Normal 2" xfId="75"/>
    <cellStyle name="Normal 2 2" xfId="76"/>
    <cellStyle name="Normal 2 3" xfId="77"/>
    <cellStyle name="Normal 3" xfId="78"/>
    <cellStyle name="Normal 3 2" xfId="79"/>
    <cellStyle name="Normal 3 3" xfId="80"/>
    <cellStyle name="Normal 4" xfId="81"/>
    <cellStyle name="Normal 4 2" xfId="82"/>
    <cellStyle name="Normal 4 3" xfId="83"/>
    <cellStyle name="Normal 5" xfId="84"/>
    <cellStyle name="Normal 6" xfId="85"/>
    <cellStyle name="Note 2" xfId="86"/>
    <cellStyle name="Note 21" xfId="87"/>
    <cellStyle name="Note 3" xfId="88"/>
    <cellStyle name="Result 2" xfId="89"/>
    <cellStyle name="Result 22" xfId="90"/>
    <cellStyle name="Result 3" xfId="91"/>
    <cellStyle name="Result2 2" xfId="92"/>
    <cellStyle name="Result2 3" xfId="93"/>
    <cellStyle name="Resultado2" xfId="94"/>
    <cellStyle name="Status 2" xfId="95"/>
    <cellStyle name="Status 23" xfId="96"/>
    <cellStyle name="Status 3" xfId="97"/>
    <cellStyle name="Text 2" xfId="98"/>
    <cellStyle name="Text 24" xfId="99"/>
    <cellStyle name="Text 3" xfId="100"/>
    <cellStyle name="Título 5" xfId="101"/>
    <cellStyle name="Título 5 2" xfId="102"/>
    <cellStyle name="Título 5 3" xfId="103"/>
    <cellStyle name="Warning 2" xfId="104"/>
    <cellStyle name="Warning 25" xfId="105"/>
    <cellStyle name="Warning 3" xfId="10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5D9F1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2DCDB"/>
      <rgbColor rgb="FF95B3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I440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0" ySplit="4" topLeftCell="A5" activePane="bottomLeft" state="frozen"/>
      <selection pane="topLeft" activeCell="A1" activeCellId="0" sqref="A1"/>
      <selection pane="bottomLeft" activeCell="N70" activeCellId="0" sqref="N70"/>
    </sheetView>
  </sheetViews>
  <sheetFormatPr defaultColWidth="8.6953125" defaultRowHeight="69.95" zeroHeight="false" outlineLevelRow="0" outlineLevelCol="0"/>
  <cols>
    <col collapsed="false" customWidth="true" hidden="false" outlineLevel="0" max="1" min="1" style="0" width="30.14"/>
    <col collapsed="false" customWidth="true" hidden="false" outlineLevel="0" max="2" min="2" style="0" width="15.15"/>
    <col collapsed="false" customWidth="true" hidden="false" outlineLevel="0" max="3" min="3" style="0" width="28.14"/>
    <col collapsed="false" customWidth="true" hidden="false" outlineLevel="0" max="4" min="4" style="0" width="25.29"/>
    <col collapsed="false" customWidth="true" hidden="false" outlineLevel="0" max="5" min="5" style="0" width="33.57"/>
    <col collapsed="false" customWidth="true" hidden="false" outlineLevel="0" max="6" min="6" style="0" width="33.14"/>
    <col collapsed="false" customWidth="true" hidden="false" outlineLevel="0" max="7" min="7" style="0" width="37.57"/>
    <col collapsed="false" customWidth="true" hidden="false" outlineLevel="0" max="8" min="8" style="0" width="38.14"/>
  </cols>
  <sheetData>
    <row r="1" customFormat="false" ht="13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69.9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29.25" hidden="false" customHeight="true" outlineLevel="0" collapsed="false">
      <c r="A3" s="3"/>
      <c r="B3" s="3"/>
      <c r="C3" s="3"/>
      <c r="D3" s="3"/>
      <c r="E3" s="3"/>
      <c r="F3" s="3"/>
      <c r="G3" s="3"/>
      <c r="H3" s="4" t="s">
        <v>2</v>
      </c>
    </row>
    <row r="4" s="7" customFormat="true" ht="69.95" hidden="false" customHeight="true" outlineLevel="0" collapsed="false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</row>
    <row r="5" customFormat="false" ht="69.95" hidden="false" customHeight="true" outlineLevel="0" collapsed="false">
      <c r="A5" s="8" t="s">
        <v>11</v>
      </c>
      <c r="B5" s="8" t="n">
        <v>4099001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</row>
    <row r="6" customFormat="false" ht="69.95" hidden="false" customHeight="true" outlineLevel="0" collapsed="false">
      <c r="A6" s="9" t="s">
        <v>18</v>
      </c>
      <c r="B6" s="9" t="n">
        <v>295623</v>
      </c>
      <c r="C6" s="9" t="s">
        <v>19</v>
      </c>
      <c r="D6" s="9" t="s">
        <v>20</v>
      </c>
      <c r="E6" s="9" t="s">
        <v>21</v>
      </c>
      <c r="F6" s="9" t="s">
        <v>15</v>
      </c>
      <c r="G6" s="9" t="s">
        <v>22</v>
      </c>
      <c r="H6" s="9" t="s">
        <v>17</v>
      </c>
    </row>
    <row r="7" customFormat="false" ht="69.95" hidden="false" customHeight="true" outlineLevel="0" collapsed="false">
      <c r="A7" s="9" t="s">
        <v>23</v>
      </c>
      <c r="B7" s="9" t="n">
        <v>4119916</v>
      </c>
      <c r="C7" s="9" t="s">
        <v>24</v>
      </c>
      <c r="D7" s="9" t="s">
        <v>13</v>
      </c>
      <c r="E7" s="9" t="s">
        <v>25</v>
      </c>
      <c r="F7" s="9" t="s">
        <v>15</v>
      </c>
      <c r="G7" s="9" t="s">
        <v>26</v>
      </c>
      <c r="H7" s="9" t="s">
        <v>17</v>
      </c>
    </row>
    <row r="8" customFormat="false" ht="69.95" hidden="false" customHeight="true" outlineLevel="0" collapsed="false">
      <c r="A8" s="10" t="s">
        <v>27</v>
      </c>
      <c r="B8" s="9" t="n">
        <v>4120000</v>
      </c>
      <c r="C8" s="9" t="s">
        <v>28</v>
      </c>
      <c r="D8" s="10" t="s">
        <v>29</v>
      </c>
      <c r="E8" s="10" t="s">
        <v>30</v>
      </c>
      <c r="F8" s="9" t="s">
        <v>15</v>
      </c>
      <c r="G8" s="10" t="s">
        <v>31</v>
      </c>
      <c r="H8" s="10" t="s">
        <v>17</v>
      </c>
    </row>
    <row r="9" customFormat="false" ht="69.95" hidden="false" customHeight="true" outlineLevel="0" collapsed="false">
      <c r="A9" s="10" t="s">
        <v>32</v>
      </c>
      <c r="B9" s="9" t="n">
        <v>2649977</v>
      </c>
      <c r="C9" s="8" t="s">
        <v>12</v>
      </c>
      <c r="D9" s="9" t="s">
        <v>33</v>
      </c>
      <c r="E9" s="10" t="s">
        <v>34</v>
      </c>
      <c r="F9" s="9" t="s">
        <v>15</v>
      </c>
      <c r="G9" s="9" t="s">
        <v>35</v>
      </c>
      <c r="H9" s="10" t="s">
        <v>17</v>
      </c>
    </row>
    <row r="10" customFormat="false" ht="69.95" hidden="false" customHeight="true" outlineLevel="0" collapsed="false">
      <c r="A10" s="9" t="s">
        <v>36</v>
      </c>
      <c r="B10" s="9" t="n">
        <v>4120302</v>
      </c>
      <c r="C10" s="9" t="s">
        <v>37</v>
      </c>
      <c r="D10" s="10" t="s">
        <v>38</v>
      </c>
      <c r="E10" s="10" t="s">
        <v>39</v>
      </c>
      <c r="F10" s="9" t="s">
        <v>15</v>
      </c>
      <c r="G10" s="10" t="s">
        <v>40</v>
      </c>
      <c r="H10" s="10" t="s">
        <v>41</v>
      </c>
    </row>
    <row r="11" customFormat="false" ht="69.95" hidden="false" customHeight="true" outlineLevel="0" collapsed="false">
      <c r="A11" s="11" t="s">
        <v>42</v>
      </c>
      <c r="B11" s="11" t="n">
        <v>4120337</v>
      </c>
      <c r="C11" s="11" t="s">
        <v>19</v>
      </c>
      <c r="D11" s="11" t="s">
        <v>43</v>
      </c>
      <c r="E11" s="11" t="s">
        <v>44</v>
      </c>
      <c r="F11" s="9" t="s">
        <v>15</v>
      </c>
      <c r="G11" s="11" t="s">
        <v>45</v>
      </c>
      <c r="H11" s="11" t="s">
        <v>46</v>
      </c>
    </row>
    <row r="12" customFormat="false" ht="69.95" hidden="false" customHeight="true" outlineLevel="0" collapsed="false">
      <c r="A12" s="9" t="s">
        <v>47</v>
      </c>
      <c r="B12" s="9" t="n">
        <v>4022920</v>
      </c>
      <c r="C12" s="9" t="s">
        <v>48</v>
      </c>
      <c r="D12" s="10" t="s">
        <v>38</v>
      </c>
      <c r="E12" s="9" t="s">
        <v>49</v>
      </c>
      <c r="F12" s="9" t="s">
        <v>15</v>
      </c>
      <c r="G12" s="9" t="s">
        <v>50</v>
      </c>
      <c r="H12" s="9" t="s">
        <v>17</v>
      </c>
    </row>
    <row r="13" customFormat="false" ht="69.95" hidden="false" customHeight="true" outlineLevel="0" collapsed="false">
      <c r="A13" s="9" t="s">
        <v>51</v>
      </c>
      <c r="B13" s="9" t="n">
        <v>3104451</v>
      </c>
      <c r="C13" s="9" t="s">
        <v>28</v>
      </c>
      <c r="D13" s="10" t="s">
        <v>38</v>
      </c>
      <c r="E13" s="9" t="s">
        <v>52</v>
      </c>
      <c r="F13" s="9" t="s">
        <v>15</v>
      </c>
      <c r="G13" s="9" t="s">
        <v>53</v>
      </c>
      <c r="H13" s="9" t="s">
        <v>17</v>
      </c>
    </row>
    <row r="14" customFormat="false" ht="69.95" hidden="false" customHeight="true" outlineLevel="0" collapsed="false">
      <c r="A14" s="9" t="s">
        <v>54</v>
      </c>
      <c r="B14" s="9" t="n">
        <v>3786153</v>
      </c>
      <c r="C14" s="9" t="s">
        <v>55</v>
      </c>
      <c r="D14" s="10" t="s">
        <v>38</v>
      </c>
      <c r="E14" s="9" t="s">
        <v>56</v>
      </c>
      <c r="F14" s="9" t="s">
        <v>15</v>
      </c>
      <c r="G14" s="9" t="s">
        <v>57</v>
      </c>
      <c r="H14" s="9" t="s">
        <v>41</v>
      </c>
    </row>
    <row r="15" customFormat="false" ht="69.95" hidden="false" customHeight="true" outlineLevel="0" collapsed="false">
      <c r="A15" s="8" t="s">
        <v>58</v>
      </c>
      <c r="B15" s="8" t="n">
        <v>3999661</v>
      </c>
      <c r="C15" s="8" t="s">
        <v>12</v>
      </c>
      <c r="D15" s="8" t="s">
        <v>59</v>
      </c>
      <c r="E15" s="8" t="s">
        <v>60</v>
      </c>
      <c r="F15" s="8" t="s">
        <v>15</v>
      </c>
      <c r="G15" s="8" t="s">
        <v>61</v>
      </c>
      <c r="H15" s="8" t="s">
        <v>17</v>
      </c>
    </row>
    <row r="16" customFormat="false" ht="69.95" hidden="false" customHeight="true" outlineLevel="0" collapsed="false">
      <c r="A16" s="10" t="s">
        <v>62</v>
      </c>
      <c r="B16" s="9" t="n">
        <v>3641867</v>
      </c>
      <c r="C16" s="9" t="s">
        <v>28</v>
      </c>
      <c r="D16" s="10" t="s">
        <v>38</v>
      </c>
      <c r="E16" s="10" t="s">
        <v>49</v>
      </c>
      <c r="F16" s="9" t="s">
        <v>15</v>
      </c>
      <c r="G16" s="10" t="s">
        <v>50</v>
      </c>
      <c r="H16" s="10" t="s">
        <v>17</v>
      </c>
    </row>
    <row r="17" customFormat="false" ht="69.95" hidden="false" customHeight="true" outlineLevel="0" collapsed="false">
      <c r="A17" s="10" t="s">
        <v>63</v>
      </c>
      <c r="B17" s="9" t="n">
        <v>4099281</v>
      </c>
      <c r="C17" s="9" t="s">
        <v>64</v>
      </c>
      <c r="D17" s="9" t="s">
        <v>65</v>
      </c>
      <c r="E17" s="9" t="s">
        <v>66</v>
      </c>
      <c r="F17" s="9" t="s">
        <v>15</v>
      </c>
      <c r="G17" s="9" t="s">
        <v>67</v>
      </c>
      <c r="H17" s="9" t="s">
        <v>17</v>
      </c>
    </row>
    <row r="18" customFormat="false" ht="69.95" hidden="false" customHeight="true" outlineLevel="0" collapsed="false">
      <c r="A18" s="12" t="s">
        <v>68</v>
      </c>
      <c r="B18" s="9" t="n">
        <v>4111770</v>
      </c>
      <c r="C18" s="9" t="s">
        <v>69</v>
      </c>
      <c r="D18" s="10" t="s">
        <v>38</v>
      </c>
      <c r="E18" s="12" t="s">
        <v>70</v>
      </c>
      <c r="F18" s="9" t="s">
        <v>15</v>
      </c>
      <c r="G18" s="12" t="s">
        <v>71</v>
      </c>
      <c r="H18" s="12" t="s">
        <v>17</v>
      </c>
    </row>
    <row r="19" customFormat="false" ht="69.95" hidden="false" customHeight="true" outlineLevel="0" collapsed="false">
      <c r="A19" s="9" t="s">
        <v>72</v>
      </c>
      <c r="B19" s="9" t="n">
        <v>4119100</v>
      </c>
      <c r="C19" s="9" t="s">
        <v>73</v>
      </c>
      <c r="D19" s="10" t="s">
        <v>38</v>
      </c>
      <c r="E19" s="9" t="s">
        <v>74</v>
      </c>
      <c r="F19" s="9" t="s">
        <v>15</v>
      </c>
      <c r="G19" s="9" t="s">
        <v>75</v>
      </c>
      <c r="H19" s="9" t="s">
        <v>17</v>
      </c>
    </row>
    <row r="20" customFormat="false" ht="69.95" hidden="false" customHeight="true" outlineLevel="0" collapsed="false">
      <c r="A20" s="8" t="s">
        <v>76</v>
      </c>
      <c r="B20" s="8" t="n">
        <v>4119126</v>
      </c>
      <c r="C20" s="8" t="s">
        <v>77</v>
      </c>
      <c r="D20" s="8" t="s">
        <v>78</v>
      </c>
      <c r="E20" s="8" t="s">
        <v>79</v>
      </c>
      <c r="F20" s="8" t="s">
        <v>15</v>
      </c>
      <c r="G20" s="8" t="s">
        <v>80</v>
      </c>
      <c r="H20" s="8" t="s">
        <v>17</v>
      </c>
    </row>
    <row r="21" customFormat="false" ht="69.95" hidden="false" customHeight="true" outlineLevel="0" collapsed="false">
      <c r="A21" s="9" t="s">
        <v>81</v>
      </c>
      <c r="B21" s="9" t="n">
        <v>4119134</v>
      </c>
      <c r="C21" s="8" t="s">
        <v>12</v>
      </c>
      <c r="D21" s="9" t="s">
        <v>82</v>
      </c>
      <c r="E21" s="9" t="s">
        <v>83</v>
      </c>
      <c r="F21" s="9" t="s">
        <v>15</v>
      </c>
      <c r="G21" s="9" t="s">
        <v>84</v>
      </c>
      <c r="H21" s="9" t="s">
        <v>17</v>
      </c>
    </row>
    <row r="22" customFormat="false" ht="69.95" hidden="false" customHeight="true" outlineLevel="0" collapsed="false">
      <c r="A22" s="12" t="s">
        <v>85</v>
      </c>
      <c r="B22" s="9" t="n">
        <v>4099516</v>
      </c>
      <c r="C22" s="8" t="s">
        <v>12</v>
      </c>
      <c r="D22" s="12" t="s">
        <v>86</v>
      </c>
      <c r="E22" s="12" t="s">
        <v>87</v>
      </c>
      <c r="F22" s="9" t="s">
        <v>15</v>
      </c>
      <c r="G22" s="12" t="s">
        <v>88</v>
      </c>
      <c r="H22" s="12" t="s">
        <v>17</v>
      </c>
    </row>
    <row r="23" customFormat="false" ht="69.95" hidden="false" customHeight="true" outlineLevel="0" collapsed="false">
      <c r="A23" s="8" t="s">
        <v>89</v>
      </c>
      <c r="B23" s="8" t="n">
        <v>4119398</v>
      </c>
      <c r="C23" s="8" t="s">
        <v>64</v>
      </c>
      <c r="D23" s="8" t="s">
        <v>59</v>
      </c>
      <c r="E23" s="8" t="s">
        <v>60</v>
      </c>
      <c r="F23" s="8" t="s">
        <v>15</v>
      </c>
      <c r="G23" s="8" t="s">
        <v>61</v>
      </c>
      <c r="H23" s="8" t="s">
        <v>17</v>
      </c>
    </row>
    <row r="24" customFormat="false" ht="69.95" hidden="false" customHeight="true" outlineLevel="0" collapsed="false">
      <c r="A24" s="9" t="s">
        <v>90</v>
      </c>
      <c r="B24" s="9" t="n">
        <v>2632128</v>
      </c>
      <c r="C24" s="8" t="s">
        <v>12</v>
      </c>
      <c r="D24" s="9" t="s">
        <v>78</v>
      </c>
      <c r="E24" s="9" t="s">
        <v>91</v>
      </c>
      <c r="F24" s="9" t="s">
        <v>15</v>
      </c>
      <c r="G24" s="9" t="s">
        <v>92</v>
      </c>
      <c r="H24" s="9" t="s">
        <v>41</v>
      </c>
    </row>
    <row r="25" customFormat="false" ht="69.95" hidden="false" customHeight="true" outlineLevel="0" collapsed="false">
      <c r="A25" s="9" t="s">
        <v>93</v>
      </c>
      <c r="B25" s="9" t="n">
        <v>4119401</v>
      </c>
      <c r="C25" s="9" t="s">
        <v>64</v>
      </c>
      <c r="D25" s="9" t="s">
        <v>82</v>
      </c>
      <c r="E25" s="9" t="s">
        <v>83</v>
      </c>
      <c r="F25" s="9" t="s">
        <v>15</v>
      </c>
      <c r="G25" s="9" t="s">
        <v>84</v>
      </c>
      <c r="H25" s="9" t="s">
        <v>17</v>
      </c>
    </row>
    <row r="26" customFormat="false" ht="69.95" hidden="false" customHeight="true" outlineLevel="0" collapsed="false">
      <c r="A26" s="10" t="s">
        <v>94</v>
      </c>
      <c r="B26" s="9" t="n">
        <v>3928152</v>
      </c>
      <c r="C26" s="8" t="s">
        <v>95</v>
      </c>
      <c r="D26" s="10" t="s">
        <v>38</v>
      </c>
      <c r="E26" s="10" t="s">
        <v>96</v>
      </c>
      <c r="F26" s="9" t="s">
        <v>15</v>
      </c>
      <c r="G26" s="10" t="s">
        <v>97</v>
      </c>
      <c r="H26" s="10" t="s">
        <v>41</v>
      </c>
    </row>
    <row r="27" customFormat="false" ht="69.95" hidden="false" customHeight="true" outlineLevel="0" collapsed="false">
      <c r="A27" s="9" t="s">
        <v>98</v>
      </c>
      <c r="B27" s="9" t="n">
        <v>4119428</v>
      </c>
      <c r="C27" s="9" t="s">
        <v>99</v>
      </c>
      <c r="D27" s="10" t="s">
        <v>100</v>
      </c>
      <c r="E27" s="10" t="s">
        <v>101</v>
      </c>
      <c r="F27" s="9" t="s">
        <v>15</v>
      </c>
      <c r="G27" s="10" t="s">
        <v>102</v>
      </c>
      <c r="H27" s="10" t="s">
        <v>17</v>
      </c>
    </row>
    <row r="28" customFormat="false" ht="69.95" hidden="false" customHeight="true" outlineLevel="0" collapsed="false">
      <c r="A28" s="9" t="s">
        <v>103</v>
      </c>
      <c r="B28" s="9" t="n">
        <v>4099575</v>
      </c>
      <c r="C28" s="8" t="s">
        <v>12</v>
      </c>
      <c r="D28" s="10" t="s">
        <v>38</v>
      </c>
      <c r="E28" s="9" t="s">
        <v>104</v>
      </c>
      <c r="F28" s="9" t="s">
        <v>15</v>
      </c>
      <c r="G28" s="9" t="s">
        <v>105</v>
      </c>
      <c r="H28" s="9" t="s">
        <v>17</v>
      </c>
    </row>
    <row r="29" customFormat="false" ht="69.95" hidden="false" customHeight="true" outlineLevel="0" collapsed="false">
      <c r="A29" s="9" t="s">
        <v>106</v>
      </c>
      <c r="B29" s="9" t="n">
        <v>4119576</v>
      </c>
      <c r="C29" s="9" t="s">
        <v>107</v>
      </c>
      <c r="D29" s="10" t="s">
        <v>38</v>
      </c>
      <c r="E29" s="10" t="s">
        <v>39</v>
      </c>
      <c r="F29" s="9" t="s">
        <v>15</v>
      </c>
      <c r="G29" s="10" t="s">
        <v>40</v>
      </c>
      <c r="H29" s="10" t="s">
        <v>17</v>
      </c>
    </row>
    <row r="30" customFormat="false" ht="69.95" hidden="false" customHeight="true" outlineLevel="0" collapsed="false">
      <c r="A30" s="9" t="s">
        <v>108</v>
      </c>
      <c r="B30" s="9" t="n">
        <v>4119584</v>
      </c>
      <c r="C30" s="9" t="s">
        <v>64</v>
      </c>
      <c r="D30" s="10" t="s">
        <v>109</v>
      </c>
      <c r="E30" s="9" t="s">
        <v>110</v>
      </c>
      <c r="F30" s="9" t="s">
        <v>15</v>
      </c>
      <c r="G30" s="10" t="s">
        <v>111</v>
      </c>
      <c r="H30" s="10" t="s">
        <v>17</v>
      </c>
    </row>
    <row r="31" customFormat="false" ht="69.95" hidden="false" customHeight="true" outlineLevel="0" collapsed="false">
      <c r="A31" s="10" t="s">
        <v>112</v>
      </c>
      <c r="B31" s="9" t="n">
        <v>4119746</v>
      </c>
      <c r="C31" s="8" t="s">
        <v>12</v>
      </c>
      <c r="D31" s="9" t="s">
        <v>59</v>
      </c>
      <c r="E31" s="9" t="s">
        <v>113</v>
      </c>
      <c r="F31" s="9" t="s">
        <v>15</v>
      </c>
      <c r="G31" s="9" t="s">
        <v>114</v>
      </c>
      <c r="H31" s="9" t="s">
        <v>17</v>
      </c>
    </row>
    <row r="32" customFormat="false" ht="69.95" hidden="false" customHeight="true" outlineLevel="0" collapsed="false">
      <c r="A32" s="9" t="s">
        <v>115</v>
      </c>
      <c r="B32" s="9" t="n">
        <v>3893340</v>
      </c>
      <c r="C32" s="8" t="s">
        <v>95</v>
      </c>
      <c r="D32" s="10" t="s">
        <v>38</v>
      </c>
      <c r="E32" s="10" t="s">
        <v>49</v>
      </c>
      <c r="F32" s="9" t="s">
        <v>15</v>
      </c>
      <c r="G32" s="10" t="s">
        <v>50</v>
      </c>
      <c r="H32" s="10" t="s">
        <v>17</v>
      </c>
    </row>
    <row r="33" customFormat="false" ht="69.95" hidden="false" customHeight="true" outlineLevel="0" collapsed="false">
      <c r="A33" s="10" t="s">
        <v>116</v>
      </c>
      <c r="B33" s="9" t="n">
        <v>3992357</v>
      </c>
      <c r="C33" s="8" t="s">
        <v>95</v>
      </c>
      <c r="D33" s="10" t="s">
        <v>38</v>
      </c>
      <c r="E33" s="9" t="s">
        <v>117</v>
      </c>
      <c r="F33" s="9" t="s">
        <v>15</v>
      </c>
      <c r="G33" s="9" t="s">
        <v>118</v>
      </c>
      <c r="H33" s="9" t="s">
        <v>17</v>
      </c>
    </row>
    <row r="34" customFormat="false" ht="69.95" hidden="false" customHeight="true" outlineLevel="0" collapsed="false">
      <c r="A34" s="9" t="s">
        <v>119</v>
      </c>
      <c r="B34" s="9" t="n">
        <v>3805107</v>
      </c>
      <c r="C34" s="8" t="s">
        <v>12</v>
      </c>
      <c r="D34" s="9" t="s">
        <v>13</v>
      </c>
      <c r="E34" s="9" t="s">
        <v>110</v>
      </c>
      <c r="F34" s="9" t="s">
        <v>15</v>
      </c>
      <c r="G34" s="9" t="s">
        <v>26</v>
      </c>
      <c r="H34" s="9" t="s">
        <v>17</v>
      </c>
    </row>
    <row r="35" customFormat="false" ht="69.95" hidden="false" customHeight="true" outlineLevel="0" collapsed="false">
      <c r="A35" s="9" t="s">
        <v>120</v>
      </c>
      <c r="B35" s="9" t="n">
        <v>4063368</v>
      </c>
      <c r="C35" s="9" t="s">
        <v>37</v>
      </c>
      <c r="D35" s="10" t="s">
        <v>38</v>
      </c>
      <c r="E35" s="10" t="s">
        <v>39</v>
      </c>
      <c r="F35" s="9" t="s">
        <v>15</v>
      </c>
      <c r="G35" s="10" t="s">
        <v>40</v>
      </c>
      <c r="H35" s="10" t="s">
        <v>17</v>
      </c>
    </row>
    <row r="36" customFormat="false" ht="69.95" hidden="false" customHeight="true" outlineLevel="0" collapsed="false">
      <c r="A36" s="10" t="s">
        <v>121</v>
      </c>
      <c r="B36" s="9" t="n">
        <v>4099850</v>
      </c>
      <c r="C36" s="8" t="s">
        <v>12</v>
      </c>
      <c r="D36" s="10" t="s">
        <v>100</v>
      </c>
      <c r="E36" s="12" t="s">
        <v>122</v>
      </c>
      <c r="F36" s="9" t="s">
        <v>15</v>
      </c>
      <c r="G36" s="10" t="s">
        <v>123</v>
      </c>
      <c r="H36" s="10" t="s">
        <v>17</v>
      </c>
    </row>
    <row r="37" customFormat="false" ht="69.95" hidden="false" customHeight="true" outlineLevel="0" collapsed="false">
      <c r="A37" s="9" t="s">
        <v>124</v>
      </c>
      <c r="B37" s="9" t="n">
        <v>4099869</v>
      </c>
      <c r="C37" s="9" t="s">
        <v>125</v>
      </c>
      <c r="D37" s="9" t="s">
        <v>78</v>
      </c>
      <c r="E37" s="8" t="s">
        <v>126</v>
      </c>
      <c r="F37" s="9" t="s">
        <v>15</v>
      </c>
      <c r="G37" s="9" t="s">
        <v>127</v>
      </c>
      <c r="H37" s="9" t="s">
        <v>128</v>
      </c>
    </row>
    <row r="38" customFormat="false" ht="69.95" hidden="false" customHeight="true" outlineLevel="0" collapsed="false">
      <c r="A38" s="9" t="s">
        <v>129</v>
      </c>
      <c r="B38" s="9" t="n">
        <v>4099893</v>
      </c>
      <c r="C38" s="8" t="s">
        <v>12</v>
      </c>
      <c r="D38" s="10" t="s">
        <v>65</v>
      </c>
      <c r="E38" s="10" t="s">
        <v>130</v>
      </c>
      <c r="F38" s="9" t="s">
        <v>15</v>
      </c>
      <c r="G38" s="10" t="s">
        <v>131</v>
      </c>
      <c r="H38" s="10" t="s">
        <v>41</v>
      </c>
    </row>
    <row r="39" customFormat="false" ht="69.95" hidden="false" customHeight="true" outlineLevel="0" collapsed="false">
      <c r="A39" s="8" t="s">
        <v>132</v>
      </c>
      <c r="B39" s="8" t="n">
        <v>4099958</v>
      </c>
      <c r="C39" s="8" t="s">
        <v>12</v>
      </c>
      <c r="D39" s="8" t="s">
        <v>133</v>
      </c>
      <c r="E39" s="8" t="s">
        <v>134</v>
      </c>
      <c r="F39" s="8" t="s">
        <v>15</v>
      </c>
      <c r="G39" s="8" t="s">
        <v>135</v>
      </c>
      <c r="H39" s="8" t="s">
        <v>41</v>
      </c>
    </row>
    <row r="40" customFormat="false" ht="69.95" hidden="false" customHeight="true" outlineLevel="0" collapsed="false">
      <c r="A40" s="10" t="s">
        <v>136</v>
      </c>
      <c r="B40" s="9" t="n">
        <v>2783797</v>
      </c>
      <c r="C40" s="9" t="s">
        <v>64</v>
      </c>
      <c r="D40" s="10" t="s">
        <v>137</v>
      </c>
      <c r="E40" s="10" t="s">
        <v>138</v>
      </c>
      <c r="F40" s="9" t="s">
        <v>15</v>
      </c>
      <c r="G40" s="10" t="s">
        <v>139</v>
      </c>
      <c r="H40" s="9" t="s">
        <v>17</v>
      </c>
    </row>
    <row r="41" customFormat="false" ht="69.95" hidden="false" customHeight="true" outlineLevel="0" collapsed="false">
      <c r="A41" s="9" t="s">
        <v>140</v>
      </c>
      <c r="B41" s="9" t="n">
        <v>4120680</v>
      </c>
      <c r="C41" s="9" t="s">
        <v>64</v>
      </c>
      <c r="D41" s="10" t="s">
        <v>100</v>
      </c>
      <c r="E41" s="12" t="s">
        <v>122</v>
      </c>
      <c r="F41" s="9" t="s">
        <v>15</v>
      </c>
      <c r="G41" s="10" t="s">
        <v>123</v>
      </c>
      <c r="H41" s="10" t="s">
        <v>17</v>
      </c>
    </row>
    <row r="42" customFormat="false" ht="69.95" hidden="false" customHeight="true" outlineLevel="0" collapsed="false">
      <c r="A42" s="12" t="s">
        <v>141</v>
      </c>
      <c r="B42" s="9" t="n">
        <v>4120892</v>
      </c>
      <c r="C42" s="9" t="s">
        <v>64</v>
      </c>
      <c r="D42" s="12" t="s">
        <v>65</v>
      </c>
      <c r="E42" s="12" t="s">
        <v>142</v>
      </c>
      <c r="F42" s="9" t="s">
        <v>15</v>
      </c>
      <c r="G42" s="12" t="s">
        <v>143</v>
      </c>
      <c r="H42" s="12" t="s">
        <v>17</v>
      </c>
    </row>
    <row r="43" customFormat="false" ht="69.95" hidden="false" customHeight="true" outlineLevel="0" collapsed="false">
      <c r="A43" s="9" t="s">
        <v>144</v>
      </c>
      <c r="B43" s="9" t="n">
        <v>4099990</v>
      </c>
      <c r="C43" s="9" t="s">
        <v>107</v>
      </c>
      <c r="D43" s="10" t="s">
        <v>38</v>
      </c>
      <c r="E43" s="10" t="s">
        <v>39</v>
      </c>
      <c r="F43" s="9" t="s">
        <v>15</v>
      </c>
      <c r="G43" s="10" t="s">
        <v>40</v>
      </c>
      <c r="H43" s="10" t="s">
        <v>17</v>
      </c>
    </row>
    <row r="44" customFormat="false" ht="69.95" hidden="false" customHeight="true" outlineLevel="0" collapsed="false">
      <c r="A44" s="8" t="s">
        <v>145</v>
      </c>
      <c r="B44" s="8" t="n">
        <v>3556301</v>
      </c>
      <c r="C44" s="8" t="s">
        <v>146</v>
      </c>
      <c r="D44" s="8" t="s">
        <v>147</v>
      </c>
      <c r="E44" s="8" t="s">
        <v>126</v>
      </c>
      <c r="F44" s="8" t="s">
        <v>15</v>
      </c>
      <c r="G44" s="8" t="s">
        <v>148</v>
      </c>
      <c r="H44" s="8" t="s">
        <v>17</v>
      </c>
    </row>
    <row r="45" customFormat="false" ht="69.95" hidden="false" customHeight="true" outlineLevel="0" collapsed="false">
      <c r="A45" s="9" t="s">
        <v>149</v>
      </c>
      <c r="B45" s="9" t="n">
        <v>4126300</v>
      </c>
      <c r="C45" s="9" t="s">
        <v>150</v>
      </c>
      <c r="D45" s="9" t="s">
        <v>33</v>
      </c>
      <c r="E45" s="9" t="s">
        <v>151</v>
      </c>
      <c r="F45" s="9" t="s">
        <v>15</v>
      </c>
      <c r="G45" s="9" t="s">
        <v>152</v>
      </c>
      <c r="H45" s="9" t="s">
        <v>17</v>
      </c>
    </row>
    <row r="46" customFormat="false" ht="69.95" hidden="false" customHeight="true" outlineLevel="0" collapsed="false">
      <c r="A46" s="8" t="s">
        <v>153</v>
      </c>
      <c r="B46" s="8" t="n">
        <v>4100115</v>
      </c>
      <c r="C46" s="8" t="s">
        <v>12</v>
      </c>
      <c r="D46" s="8" t="s">
        <v>154</v>
      </c>
      <c r="E46" s="11" t="s">
        <v>44</v>
      </c>
      <c r="F46" s="8" t="s">
        <v>15</v>
      </c>
      <c r="G46" s="8" t="s">
        <v>155</v>
      </c>
      <c r="H46" s="8" t="s">
        <v>41</v>
      </c>
    </row>
    <row r="47" customFormat="false" ht="69.95" hidden="false" customHeight="true" outlineLevel="0" collapsed="false">
      <c r="A47" s="10" t="s">
        <v>156</v>
      </c>
      <c r="B47" s="9" t="n">
        <v>4100123</v>
      </c>
      <c r="C47" s="9" t="s">
        <v>157</v>
      </c>
      <c r="D47" s="10" t="s">
        <v>38</v>
      </c>
      <c r="E47" s="10" t="s">
        <v>158</v>
      </c>
      <c r="F47" s="9" t="s">
        <v>15</v>
      </c>
      <c r="G47" s="10" t="s">
        <v>159</v>
      </c>
      <c r="H47" s="10" t="s">
        <v>41</v>
      </c>
    </row>
    <row r="48" customFormat="false" ht="69.95" hidden="false" customHeight="true" outlineLevel="0" collapsed="false">
      <c r="A48" s="9" t="s">
        <v>160</v>
      </c>
      <c r="B48" s="9" t="n">
        <v>2903164</v>
      </c>
      <c r="C48" s="9" t="s">
        <v>99</v>
      </c>
      <c r="D48" s="10" t="s">
        <v>65</v>
      </c>
      <c r="E48" s="10" t="s">
        <v>161</v>
      </c>
      <c r="F48" s="9" t="s">
        <v>15</v>
      </c>
      <c r="G48" s="10" t="s">
        <v>162</v>
      </c>
      <c r="H48" s="10" t="s">
        <v>17</v>
      </c>
    </row>
    <row r="49" customFormat="false" ht="69.95" hidden="false" customHeight="true" outlineLevel="0" collapsed="false">
      <c r="A49" s="9" t="s">
        <v>163</v>
      </c>
      <c r="B49" s="9" t="n">
        <v>4100336</v>
      </c>
      <c r="C49" s="9" t="s">
        <v>64</v>
      </c>
      <c r="D49" s="9" t="s">
        <v>164</v>
      </c>
      <c r="E49" s="9" t="s">
        <v>164</v>
      </c>
      <c r="F49" s="9" t="s">
        <v>15</v>
      </c>
      <c r="G49" s="9" t="s">
        <v>165</v>
      </c>
      <c r="H49" s="9" t="s">
        <v>41</v>
      </c>
    </row>
    <row r="50" customFormat="false" ht="69.95" hidden="false" customHeight="true" outlineLevel="0" collapsed="false">
      <c r="A50" s="9" t="s">
        <v>166</v>
      </c>
      <c r="B50" s="9" t="n">
        <v>3854426</v>
      </c>
      <c r="C50" s="9" t="s">
        <v>167</v>
      </c>
      <c r="D50" s="10" t="s">
        <v>38</v>
      </c>
      <c r="E50" s="10" t="s">
        <v>39</v>
      </c>
      <c r="F50" s="9" t="s">
        <v>15</v>
      </c>
      <c r="G50" s="10" t="s">
        <v>40</v>
      </c>
      <c r="H50" s="10" t="s">
        <v>17</v>
      </c>
    </row>
    <row r="51" customFormat="false" ht="69.95" hidden="false" customHeight="true" outlineLevel="0" collapsed="false">
      <c r="A51" s="9" t="s">
        <v>168</v>
      </c>
      <c r="B51" s="9" t="n">
        <v>4119142</v>
      </c>
      <c r="C51" s="9" t="s">
        <v>48</v>
      </c>
      <c r="D51" s="10" t="s">
        <v>29</v>
      </c>
      <c r="E51" s="10" t="s">
        <v>169</v>
      </c>
      <c r="F51" s="9" t="s">
        <v>15</v>
      </c>
      <c r="G51" s="10" t="s">
        <v>170</v>
      </c>
      <c r="H51" s="10" t="s">
        <v>17</v>
      </c>
    </row>
    <row r="52" customFormat="false" ht="69.95" hidden="false" customHeight="true" outlineLevel="0" collapsed="false">
      <c r="A52" s="9" t="s">
        <v>171</v>
      </c>
      <c r="B52" s="9" t="n">
        <v>4119452</v>
      </c>
      <c r="C52" s="9" t="s">
        <v>150</v>
      </c>
      <c r="D52" s="10" t="s">
        <v>38</v>
      </c>
      <c r="E52" s="9" t="s">
        <v>56</v>
      </c>
      <c r="F52" s="9" t="s">
        <v>15</v>
      </c>
      <c r="G52" s="9" t="s">
        <v>57</v>
      </c>
      <c r="H52" s="9" t="s">
        <v>17</v>
      </c>
    </row>
    <row r="53" customFormat="false" ht="69.95" hidden="false" customHeight="true" outlineLevel="0" collapsed="false">
      <c r="A53" s="10" t="s">
        <v>172</v>
      </c>
      <c r="B53" s="9" t="n">
        <v>2830329</v>
      </c>
      <c r="C53" s="8" t="s">
        <v>95</v>
      </c>
      <c r="D53" s="10" t="s">
        <v>38</v>
      </c>
      <c r="E53" s="9" t="s">
        <v>173</v>
      </c>
      <c r="F53" s="9" t="s">
        <v>15</v>
      </c>
      <c r="G53" s="9" t="s">
        <v>105</v>
      </c>
      <c r="H53" s="9" t="s">
        <v>17</v>
      </c>
    </row>
    <row r="54" customFormat="false" ht="69.95" hidden="false" customHeight="true" outlineLevel="0" collapsed="false">
      <c r="A54" s="10" t="s">
        <v>174</v>
      </c>
      <c r="B54" s="9" t="n">
        <v>4119649</v>
      </c>
      <c r="C54" s="9" t="s">
        <v>37</v>
      </c>
      <c r="D54" s="10" t="s">
        <v>38</v>
      </c>
      <c r="E54" s="10" t="s">
        <v>39</v>
      </c>
      <c r="F54" s="9" t="s">
        <v>15</v>
      </c>
      <c r="G54" s="10" t="s">
        <v>40</v>
      </c>
      <c r="H54" s="10" t="s">
        <v>17</v>
      </c>
    </row>
    <row r="55" customFormat="false" ht="69.95" hidden="false" customHeight="true" outlineLevel="0" collapsed="false">
      <c r="A55" s="9" t="s">
        <v>175</v>
      </c>
      <c r="B55" s="9" t="n">
        <v>2953935</v>
      </c>
      <c r="C55" s="9" t="s">
        <v>99</v>
      </c>
      <c r="D55" s="10" t="s">
        <v>176</v>
      </c>
      <c r="E55" s="10" t="s">
        <v>177</v>
      </c>
      <c r="F55" s="9" t="s">
        <v>15</v>
      </c>
      <c r="G55" s="10" t="s">
        <v>178</v>
      </c>
      <c r="H55" s="10" t="s">
        <v>17</v>
      </c>
    </row>
    <row r="56" customFormat="false" ht="69.95" hidden="false" customHeight="true" outlineLevel="0" collapsed="false">
      <c r="A56" s="10" t="s">
        <v>179</v>
      </c>
      <c r="B56" s="9" t="n">
        <v>4100557</v>
      </c>
      <c r="C56" s="8" t="s">
        <v>12</v>
      </c>
      <c r="D56" s="9" t="s">
        <v>180</v>
      </c>
      <c r="E56" s="9" t="s">
        <v>87</v>
      </c>
      <c r="F56" s="9" t="s">
        <v>15</v>
      </c>
      <c r="G56" s="9" t="s">
        <v>181</v>
      </c>
      <c r="H56" s="9" t="s">
        <v>41</v>
      </c>
    </row>
    <row r="57" customFormat="false" ht="69.95" hidden="false" customHeight="true" outlineLevel="0" collapsed="false">
      <c r="A57" s="9" t="s">
        <v>182</v>
      </c>
      <c r="B57" s="9" t="n">
        <v>4527178</v>
      </c>
      <c r="C57" s="9" t="s">
        <v>157</v>
      </c>
      <c r="D57" s="10" t="s">
        <v>38</v>
      </c>
      <c r="E57" s="9" t="s">
        <v>183</v>
      </c>
      <c r="F57" s="9" t="s">
        <v>15</v>
      </c>
      <c r="G57" s="9" t="s">
        <v>184</v>
      </c>
      <c r="H57" s="9" t="s">
        <v>41</v>
      </c>
    </row>
    <row r="58" customFormat="false" ht="69.95" hidden="false" customHeight="true" outlineLevel="0" collapsed="false">
      <c r="A58" s="9" t="s">
        <v>185</v>
      </c>
      <c r="B58" s="9" t="n">
        <v>4120060</v>
      </c>
      <c r="C58" s="8" t="s">
        <v>12</v>
      </c>
      <c r="D58" s="9" t="s">
        <v>20</v>
      </c>
      <c r="E58" s="9" t="s">
        <v>186</v>
      </c>
      <c r="F58" s="9" t="s">
        <v>15</v>
      </c>
      <c r="G58" s="9" t="s">
        <v>187</v>
      </c>
      <c r="H58" s="9" t="s">
        <v>17</v>
      </c>
    </row>
    <row r="59" customFormat="false" ht="69.95" hidden="false" customHeight="true" outlineLevel="0" collapsed="false">
      <c r="A59" s="9" t="s">
        <v>188</v>
      </c>
      <c r="B59" s="9" t="n">
        <v>4127757</v>
      </c>
      <c r="C59" s="9" t="s">
        <v>189</v>
      </c>
      <c r="D59" s="10" t="s">
        <v>38</v>
      </c>
      <c r="E59" s="10" t="s">
        <v>190</v>
      </c>
      <c r="F59" s="9" t="s">
        <v>15</v>
      </c>
      <c r="G59" s="10" t="s">
        <v>191</v>
      </c>
      <c r="H59" s="10" t="s">
        <v>17</v>
      </c>
    </row>
    <row r="60" customFormat="false" ht="69.95" hidden="false" customHeight="true" outlineLevel="0" collapsed="false">
      <c r="A60" s="9" t="s">
        <v>192</v>
      </c>
      <c r="B60" s="9" t="n">
        <v>4120574</v>
      </c>
      <c r="C60" s="8" t="s">
        <v>12</v>
      </c>
      <c r="D60" s="10" t="s">
        <v>65</v>
      </c>
      <c r="E60" s="10" t="s">
        <v>161</v>
      </c>
      <c r="F60" s="9" t="s">
        <v>15</v>
      </c>
      <c r="G60" s="10" t="s">
        <v>162</v>
      </c>
      <c r="H60" s="10" t="s">
        <v>17</v>
      </c>
    </row>
    <row r="61" customFormat="false" ht="69.95" hidden="false" customHeight="true" outlineLevel="0" collapsed="false">
      <c r="A61" s="8" t="s">
        <v>193</v>
      </c>
      <c r="B61" s="8" t="n">
        <v>4120582</v>
      </c>
      <c r="C61" s="8" t="s">
        <v>189</v>
      </c>
      <c r="D61" s="10" t="s">
        <v>38</v>
      </c>
      <c r="E61" s="8" t="s">
        <v>194</v>
      </c>
      <c r="F61" s="8" t="s">
        <v>15</v>
      </c>
      <c r="G61" s="8" t="s">
        <v>191</v>
      </c>
      <c r="H61" s="8" t="s">
        <v>17</v>
      </c>
    </row>
    <row r="62" customFormat="false" ht="69.95" hidden="false" customHeight="true" outlineLevel="0" collapsed="false">
      <c r="A62" s="9" t="s">
        <v>195</v>
      </c>
      <c r="B62" s="9" t="n">
        <v>4100786</v>
      </c>
      <c r="C62" s="8" t="s">
        <v>95</v>
      </c>
      <c r="D62" s="10" t="s">
        <v>29</v>
      </c>
      <c r="E62" s="10" t="s">
        <v>169</v>
      </c>
      <c r="F62" s="9" t="s">
        <v>15</v>
      </c>
      <c r="G62" s="10" t="s">
        <v>170</v>
      </c>
      <c r="H62" s="10" t="s">
        <v>17</v>
      </c>
    </row>
    <row r="63" customFormat="false" ht="69.95" hidden="false" customHeight="true" outlineLevel="0" collapsed="false">
      <c r="A63" s="9" t="s">
        <v>196</v>
      </c>
      <c r="B63" s="9" t="n">
        <v>4042727</v>
      </c>
      <c r="C63" s="9" t="s">
        <v>150</v>
      </c>
      <c r="D63" s="10" t="s">
        <v>65</v>
      </c>
      <c r="E63" s="10" t="s">
        <v>161</v>
      </c>
      <c r="F63" s="9" t="s">
        <v>15</v>
      </c>
      <c r="G63" s="10" t="s">
        <v>162</v>
      </c>
      <c r="H63" s="10" t="s">
        <v>17</v>
      </c>
    </row>
    <row r="64" customFormat="false" ht="69.95" hidden="false" customHeight="true" outlineLevel="0" collapsed="false">
      <c r="A64" s="9" t="s">
        <v>197</v>
      </c>
      <c r="B64" s="9" t="n">
        <v>4100832</v>
      </c>
      <c r="C64" s="8" t="s">
        <v>12</v>
      </c>
      <c r="D64" s="9" t="s">
        <v>78</v>
      </c>
      <c r="E64" s="9" t="s">
        <v>198</v>
      </c>
      <c r="F64" s="9" t="s">
        <v>15</v>
      </c>
      <c r="G64" s="9" t="s">
        <v>199</v>
      </c>
      <c r="H64" s="9" t="s">
        <v>17</v>
      </c>
    </row>
    <row r="65" customFormat="false" ht="69.95" hidden="false" customHeight="true" outlineLevel="0" collapsed="false">
      <c r="A65" s="9" t="s">
        <v>200</v>
      </c>
      <c r="B65" s="9" t="n">
        <v>597263</v>
      </c>
      <c r="C65" s="9" t="s">
        <v>201</v>
      </c>
      <c r="D65" s="10" t="s">
        <v>38</v>
      </c>
      <c r="E65" s="9" t="s">
        <v>52</v>
      </c>
      <c r="F65" s="9" t="s">
        <v>15</v>
      </c>
      <c r="G65" s="9" t="s">
        <v>53</v>
      </c>
      <c r="H65" s="9" t="s">
        <v>17</v>
      </c>
    </row>
    <row r="66" customFormat="false" ht="69.95" hidden="false" customHeight="true" outlineLevel="0" collapsed="false">
      <c r="A66" s="9" t="s">
        <v>202</v>
      </c>
      <c r="B66" s="9" t="n">
        <v>255054</v>
      </c>
      <c r="C66" s="8" t="s">
        <v>12</v>
      </c>
      <c r="D66" s="9" t="s">
        <v>78</v>
      </c>
      <c r="E66" s="9" t="s">
        <v>203</v>
      </c>
      <c r="F66" s="9" t="s">
        <v>15</v>
      </c>
      <c r="G66" s="9" t="s">
        <v>204</v>
      </c>
      <c r="H66" s="9" t="s">
        <v>17</v>
      </c>
    </row>
    <row r="67" customFormat="false" ht="69.95" hidden="false" customHeight="true" outlineLevel="0" collapsed="false">
      <c r="A67" s="9" t="s">
        <v>205</v>
      </c>
      <c r="B67" s="9" t="n">
        <v>4118537</v>
      </c>
      <c r="C67" s="8" t="s">
        <v>12</v>
      </c>
      <c r="D67" s="9" t="s">
        <v>78</v>
      </c>
      <c r="E67" s="9" t="s">
        <v>206</v>
      </c>
      <c r="F67" s="9" t="s">
        <v>15</v>
      </c>
      <c r="G67" s="9" t="s">
        <v>199</v>
      </c>
      <c r="H67" s="9" t="s">
        <v>17</v>
      </c>
    </row>
    <row r="68" customFormat="false" ht="69.95" hidden="false" customHeight="true" outlineLevel="0" collapsed="false">
      <c r="A68" s="9" t="s">
        <v>207</v>
      </c>
      <c r="B68" s="9" t="n">
        <v>422440</v>
      </c>
      <c r="C68" s="9" t="str">
        <f aca="false">$C$19</f>
        <v>Analista Judiciário - AE - Estatística</v>
      </c>
      <c r="D68" s="9" t="s">
        <v>78</v>
      </c>
      <c r="E68" s="9" t="s">
        <v>203</v>
      </c>
      <c r="F68" s="9" t="s">
        <v>15</v>
      </c>
      <c r="G68" s="9" t="s">
        <v>204</v>
      </c>
      <c r="H68" s="9" t="s">
        <v>17</v>
      </c>
    </row>
    <row r="69" customFormat="false" ht="69.95" hidden="false" customHeight="true" outlineLevel="0" collapsed="false">
      <c r="A69" s="9" t="s">
        <v>208</v>
      </c>
      <c r="B69" s="9" t="n">
        <v>4101022</v>
      </c>
      <c r="C69" s="11" t="s">
        <v>19</v>
      </c>
      <c r="D69" s="9" t="s">
        <v>209</v>
      </c>
      <c r="E69" s="9" t="s">
        <v>210</v>
      </c>
      <c r="F69" s="9" t="s">
        <v>15</v>
      </c>
      <c r="G69" s="9" t="s">
        <v>211</v>
      </c>
      <c r="H69" s="9" t="s">
        <v>212</v>
      </c>
    </row>
    <row r="70" customFormat="false" ht="69.95" hidden="false" customHeight="true" outlineLevel="0" collapsed="false">
      <c r="A70" s="8" t="s">
        <v>213</v>
      </c>
      <c r="B70" s="8" t="n">
        <v>4101030</v>
      </c>
      <c r="C70" s="9" t="s">
        <v>28</v>
      </c>
      <c r="D70" s="10" t="s">
        <v>38</v>
      </c>
      <c r="E70" s="8" t="s">
        <v>117</v>
      </c>
      <c r="F70" s="8" t="s">
        <v>15</v>
      </c>
      <c r="G70" s="8" t="s">
        <v>118</v>
      </c>
      <c r="H70" s="8" t="s">
        <v>17</v>
      </c>
    </row>
    <row r="71" customFormat="false" ht="69.95" hidden="false" customHeight="true" outlineLevel="0" collapsed="false">
      <c r="A71" s="10" t="s">
        <v>214</v>
      </c>
      <c r="B71" s="9" t="n">
        <v>4118847</v>
      </c>
      <c r="C71" s="8" t="s">
        <v>12</v>
      </c>
      <c r="D71" s="10" t="s">
        <v>215</v>
      </c>
      <c r="E71" s="11" t="s">
        <v>44</v>
      </c>
      <c r="F71" s="9" t="s">
        <v>15</v>
      </c>
      <c r="G71" s="10" t="s">
        <v>216</v>
      </c>
      <c r="H71" s="10" t="s">
        <v>17</v>
      </c>
    </row>
    <row r="72" customFormat="false" ht="69.95" hidden="false" customHeight="true" outlineLevel="0" collapsed="false">
      <c r="A72" s="10" t="s">
        <v>217</v>
      </c>
      <c r="B72" s="9" t="n">
        <v>4118863</v>
      </c>
      <c r="C72" s="8" t="s">
        <v>12</v>
      </c>
      <c r="D72" s="10" t="s">
        <v>59</v>
      </c>
      <c r="E72" s="10" t="s">
        <v>122</v>
      </c>
      <c r="F72" s="9" t="s">
        <v>15</v>
      </c>
      <c r="G72" s="10" t="s">
        <v>218</v>
      </c>
      <c r="H72" s="10" t="s">
        <v>41</v>
      </c>
    </row>
    <row r="73" customFormat="false" ht="69.95" hidden="false" customHeight="true" outlineLevel="0" collapsed="false">
      <c r="A73" s="9" t="s">
        <v>219</v>
      </c>
      <c r="B73" s="9" t="n">
        <v>4101120</v>
      </c>
      <c r="C73" s="9" t="s">
        <v>220</v>
      </c>
      <c r="D73" s="10" t="s">
        <v>38</v>
      </c>
      <c r="E73" s="9" t="s">
        <v>52</v>
      </c>
      <c r="F73" s="9" t="s">
        <v>15</v>
      </c>
      <c r="G73" s="9" t="s">
        <v>53</v>
      </c>
      <c r="H73" s="9" t="s">
        <v>17</v>
      </c>
    </row>
    <row r="74" customFormat="false" ht="69.95" hidden="false" customHeight="true" outlineLevel="0" collapsed="false">
      <c r="A74" s="9" t="s">
        <v>221</v>
      </c>
      <c r="B74" s="9" t="n">
        <v>4101154</v>
      </c>
      <c r="C74" s="9" t="s">
        <v>222</v>
      </c>
      <c r="D74" s="10" t="s">
        <v>65</v>
      </c>
      <c r="E74" s="10" t="s">
        <v>161</v>
      </c>
      <c r="F74" s="9" t="s">
        <v>15</v>
      </c>
      <c r="G74" s="10" t="s">
        <v>223</v>
      </c>
      <c r="H74" s="10" t="s">
        <v>17</v>
      </c>
    </row>
    <row r="75" customFormat="false" ht="69.95" hidden="false" customHeight="true" outlineLevel="0" collapsed="false">
      <c r="A75" s="10" t="s">
        <v>224</v>
      </c>
      <c r="B75" s="9" t="n">
        <v>4101162</v>
      </c>
      <c r="C75" s="8" t="s">
        <v>95</v>
      </c>
      <c r="D75" s="10" t="s">
        <v>38</v>
      </c>
      <c r="E75" s="9" t="s">
        <v>225</v>
      </c>
      <c r="F75" s="9" t="s">
        <v>15</v>
      </c>
      <c r="G75" s="9" t="s">
        <v>226</v>
      </c>
      <c r="H75" s="9" t="s">
        <v>41</v>
      </c>
    </row>
    <row r="76" customFormat="false" ht="69.95" hidden="false" customHeight="true" outlineLevel="0" collapsed="false">
      <c r="A76" s="9" t="s">
        <v>227</v>
      </c>
      <c r="B76" s="9" t="n">
        <v>4119215</v>
      </c>
      <c r="C76" s="8" t="s">
        <v>12</v>
      </c>
      <c r="D76" s="9" t="s">
        <v>20</v>
      </c>
      <c r="E76" s="10" t="s">
        <v>122</v>
      </c>
      <c r="F76" s="9" t="s">
        <v>15</v>
      </c>
      <c r="G76" s="9" t="s">
        <v>228</v>
      </c>
      <c r="H76" s="9" t="s">
        <v>17</v>
      </c>
    </row>
    <row r="77" customFormat="false" ht="69.95" hidden="false" customHeight="true" outlineLevel="0" collapsed="false">
      <c r="A77" s="13" t="s">
        <v>229</v>
      </c>
      <c r="B77" s="9" t="n">
        <v>4111370</v>
      </c>
      <c r="C77" s="8" t="s">
        <v>95</v>
      </c>
      <c r="D77" s="10" t="s">
        <v>38</v>
      </c>
      <c r="E77" s="13" t="s">
        <v>230</v>
      </c>
      <c r="F77" s="9" t="s">
        <v>15</v>
      </c>
      <c r="G77" s="13" t="s">
        <v>231</v>
      </c>
      <c r="H77" s="13" t="s">
        <v>41</v>
      </c>
    </row>
    <row r="78" customFormat="false" ht="69.95" hidden="false" customHeight="true" outlineLevel="0" collapsed="false">
      <c r="A78" s="9" t="s">
        <v>232</v>
      </c>
      <c r="B78" s="9" t="n">
        <v>4119223</v>
      </c>
      <c r="C78" s="9" t="s">
        <v>150</v>
      </c>
      <c r="D78" s="10" t="s">
        <v>65</v>
      </c>
      <c r="E78" s="10" t="s">
        <v>161</v>
      </c>
      <c r="F78" s="9" t="s">
        <v>15</v>
      </c>
      <c r="G78" s="10" t="s">
        <v>162</v>
      </c>
      <c r="H78" s="10" t="s">
        <v>17</v>
      </c>
    </row>
    <row r="79" customFormat="false" ht="69.95" hidden="false" customHeight="true" outlineLevel="0" collapsed="false">
      <c r="A79" s="11" t="s">
        <v>233</v>
      </c>
      <c r="B79" s="11" t="n">
        <v>4119355</v>
      </c>
      <c r="C79" s="8" t="s">
        <v>12</v>
      </c>
      <c r="D79" s="11" t="s">
        <v>234</v>
      </c>
      <c r="E79" s="11" t="s">
        <v>44</v>
      </c>
      <c r="F79" s="9" t="s">
        <v>15</v>
      </c>
      <c r="G79" s="11" t="s">
        <v>235</v>
      </c>
      <c r="H79" s="11" t="s">
        <v>236</v>
      </c>
    </row>
    <row r="80" customFormat="false" ht="69.95" hidden="false" customHeight="true" outlineLevel="0" collapsed="false">
      <c r="A80" s="10" t="s">
        <v>237</v>
      </c>
      <c r="B80" s="9" t="n">
        <v>4101294</v>
      </c>
      <c r="C80" s="9" t="str">
        <f aca="false">$C$49</f>
        <v>Assessor de Juiz</v>
      </c>
      <c r="D80" s="10" t="s">
        <v>38</v>
      </c>
      <c r="E80" s="10" t="s">
        <v>39</v>
      </c>
      <c r="F80" s="9" t="s">
        <v>15</v>
      </c>
      <c r="G80" s="10" t="s">
        <v>40</v>
      </c>
      <c r="H80" s="10" t="s">
        <v>17</v>
      </c>
    </row>
    <row r="81" customFormat="false" ht="69.95" hidden="false" customHeight="true" outlineLevel="0" collapsed="false">
      <c r="A81" s="10" t="s">
        <v>238</v>
      </c>
      <c r="B81" s="9" t="n">
        <v>4101308</v>
      </c>
      <c r="C81" s="8" t="s">
        <v>12</v>
      </c>
      <c r="D81" s="9" t="s">
        <v>33</v>
      </c>
      <c r="E81" s="9" t="s">
        <v>239</v>
      </c>
      <c r="F81" s="9" t="s">
        <v>15</v>
      </c>
      <c r="G81" s="9" t="s">
        <v>35</v>
      </c>
      <c r="H81" s="10" t="s">
        <v>17</v>
      </c>
    </row>
    <row r="82" customFormat="false" ht="69.95" hidden="false" customHeight="true" outlineLevel="0" collapsed="false">
      <c r="A82" s="14" t="s">
        <v>240</v>
      </c>
      <c r="B82" s="15" t="n">
        <v>4101316</v>
      </c>
      <c r="C82" s="15" t="s">
        <v>95</v>
      </c>
      <c r="D82" s="14" t="s">
        <v>38</v>
      </c>
      <c r="E82" s="15" t="s">
        <v>241</v>
      </c>
      <c r="F82" s="15" t="s">
        <v>242</v>
      </c>
      <c r="G82" s="15" t="s">
        <v>243</v>
      </c>
      <c r="H82" s="15" t="s">
        <v>244</v>
      </c>
    </row>
    <row r="83" customFormat="false" ht="69.95" hidden="false" customHeight="true" outlineLevel="0" collapsed="false">
      <c r="A83" s="9" t="s">
        <v>245</v>
      </c>
      <c r="B83" s="9" t="n">
        <v>4119525</v>
      </c>
      <c r="C83" s="9" t="s">
        <v>246</v>
      </c>
      <c r="D83" s="9" t="s">
        <v>65</v>
      </c>
      <c r="E83" s="9" t="s">
        <v>247</v>
      </c>
      <c r="F83" s="9" t="s">
        <v>15</v>
      </c>
      <c r="G83" s="9" t="s">
        <v>162</v>
      </c>
      <c r="H83" s="9" t="s">
        <v>17</v>
      </c>
    </row>
    <row r="84" customFormat="false" ht="69.95" hidden="false" customHeight="true" outlineLevel="0" collapsed="false">
      <c r="A84" s="9" t="s">
        <v>248</v>
      </c>
      <c r="B84" s="9" t="n">
        <v>2489961</v>
      </c>
      <c r="C84" s="8" t="s">
        <v>95</v>
      </c>
      <c r="D84" s="10" t="s">
        <v>29</v>
      </c>
      <c r="E84" s="9" t="s">
        <v>249</v>
      </c>
      <c r="F84" s="9" t="s">
        <v>15</v>
      </c>
      <c r="G84" s="9" t="s">
        <v>31</v>
      </c>
      <c r="H84" s="9" t="s">
        <v>17</v>
      </c>
    </row>
    <row r="85" customFormat="false" ht="69.95" hidden="false" customHeight="true" outlineLevel="0" collapsed="false">
      <c r="A85" s="9" t="s">
        <v>250</v>
      </c>
      <c r="B85" s="9" t="n">
        <v>4101391</v>
      </c>
      <c r="C85" s="9" t="s">
        <v>222</v>
      </c>
      <c r="D85" s="10" t="s">
        <v>29</v>
      </c>
      <c r="E85" s="10" t="s">
        <v>251</v>
      </c>
      <c r="F85" s="9" t="s">
        <v>15</v>
      </c>
      <c r="G85" s="10" t="s">
        <v>252</v>
      </c>
      <c r="H85" s="10" t="s">
        <v>17</v>
      </c>
    </row>
    <row r="86" customFormat="false" ht="69.95" hidden="false" customHeight="true" outlineLevel="0" collapsed="false">
      <c r="A86" s="9" t="s">
        <v>253</v>
      </c>
      <c r="B86" s="9" t="n">
        <v>3166040</v>
      </c>
      <c r="C86" s="8" t="s">
        <v>95</v>
      </c>
      <c r="D86" s="10" t="s">
        <v>38</v>
      </c>
      <c r="E86" s="9" t="s">
        <v>254</v>
      </c>
      <c r="F86" s="9" t="s">
        <v>15</v>
      </c>
      <c r="G86" s="9" t="s">
        <v>255</v>
      </c>
      <c r="H86" s="9" t="s">
        <v>17</v>
      </c>
    </row>
    <row r="87" customFormat="false" ht="69.95" hidden="false" customHeight="true" outlineLevel="0" collapsed="false">
      <c r="A87" s="9" t="s">
        <v>256</v>
      </c>
      <c r="B87" s="9" t="n">
        <v>2997223</v>
      </c>
      <c r="C87" s="9" t="str">
        <f aca="false">$C$49</f>
        <v>Assessor de Juiz</v>
      </c>
      <c r="D87" s="10" t="s">
        <v>38</v>
      </c>
      <c r="E87" s="10" t="s">
        <v>39</v>
      </c>
      <c r="F87" s="9" t="s">
        <v>15</v>
      </c>
      <c r="G87" s="10" t="s">
        <v>40</v>
      </c>
      <c r="H87" s="10" t="s">
        <v>17</v>
      </c>
    </row>
    <row r="88" customFormat="false" ht="69.95" hidden="false" customHeight="true" outlineLevel="0" collapsed="false">
      <c r="A88" s="9" t="s">
        <v>257</v>
      </c>
      <c r="B88" s="9" t="n">
        <v>2898519</v>
      </c>
      <c r="C88" s="9" t="str">
        <f aca="false">$C$49</f>
        <v>Assessor de Juiz</v>
      </c>
      <c r="D88" s="10" t="s">
        <v>38</v>
      </c>
      <c r="E88" s="10" t="s">
        <v>39</v>
      </c>
      <c r="F88" s="9" t="s">
        <v>15</v>
      </c>
      <c r="G88" s="10" t="s">
        <v>40</v>
      </c>
      <c r="H88" s="10" t="s">
        <v>17</v>
      </c>
    </row>
    <row r="89" customFormat="false" ht="69.95" hidden="false" customHeight="true" outlineLevel="0" collapsed="false">
      <c r="A89" s="10" t="s">
        <v>258</v>
      </c>
      <c r="B89" s="9" t="n">
        <v>4101502</v>
      </c>
      <c r="C89" s="9" t="s">
        <v>64</v>
      </c>
      <c r="D89" s="10" t="s">
        <v>259</v>
      </c>
      <c r="E89" s="11" t="s">
        <v>44</v>
      </c>
      <c r="F89" s="9" t="s">
        <v>15</v>
      </c>
      <c r="G89" s="10" t="s">
        <v>260</v>
      </c>
      <c r="H89" s="9" t="s">
        <v>17</v>
      </c>
    </row>
    <row r="90" customFormat="false" ht="69.95" hidden="false" customHeight="true" outlineLevel="0" collapsed="false">
      <c r="A90" s="10" t="s">
        <v>261</v>
      </c>
      <c r="B90" s="9" t="n">
        <v>4101529</v>
      </c>
      <c r="C90" s="9" t="s">
        <v>55</v>
      </c>
      <c r="D90" s="10" t="s">
        <v>38</v>
      </c>
      <c r="E90" s="9" t="s">
        <v>262</v>
      </c>
      <c r="F90" s="9" t="s">
        <v>15</v>
      </c>
      <c r="G90" s="9" t="s">
        <v>105</v>
      </c>
      <c r="H90" s="9" t="s">
        <v>17</v>
      </c>
    </row>
    <row r="91" customFormat="false" ht="69.95" hidden="false" customHeight="true" outlineLevel="0" collapsed="false">
      <c r="A91" s="9" t="s">
        <v>263</v>
      </c>
      <c r="B91" s="8" t="n">
        <v>4101561</v>
      </c>
      <c r="C91" s="8" t="s">
        <v>64</v>
      </c>
      <c r="D91" s="8" t="s">
        <v>65</v>
      </c>
      <c r="E91" s="8" t="s">
        <v>130</v>
      </c>
      <c r="F91" s="16" t="s">
        <v>15</v>
      </c>
      <c r="G91" s="8" t="s">
        <v>264</v>
      </c>
      <c r="H91" s="8" t="s">
        <v>17</v>
      </c>
    </row>
    <row r="92" customFormat="false" ht="69.95" hidden="false" customHeight="true" outlineLevel="0" collapsed="false">
      <c r="A92" s="10" t="s">
        <v>265</v>
      </c>
      <c r="B92" s="9" t="n">
        <v>4120248</v>
      </c>
      <c r="C92" s="8" t="s">
        <v>12</v>
      </c>
      <c r="D92" s="10" t="s">
        <v>100</v>
      </c>
      <c r="E92" s="10" t="s">
        <v>122</v>
      </c>
      <c r="F92" s="9" t="s">
        <v>15</v>
      </c>
      <c r="G92" s="10" t="s">
        <v>123</v>
      </c>
      <c r="H92" s="10" t="s">
        <v>17</v>
      </c>
    </row>
    <row r="93" customFormat="false" ht="69.95" hidden="false" customHeight="true" outlineLevel="0" collapsed="false">
      <c r="A93" s="10" t="s">
        <v>266</v>
      </c>
      <c r="B93" s="9" t="n">
        <v>487986</v>
      </c>
      <c r="C93" s="9" t="s">
        <v>150</v>
      </c>
      <c r="D93" s="10" t="s">
        <v>65</v>
      </c>
      <c r="E93" s="10" t="s">
        <v>161</v>
      </c>
      <c r="F93" s="9" t="s">
        <v>15</v>
      </c>
      <c r="G93" s="10" t="s">
        <v>162</v>
      </c>
      <c r="H93" s="10" t="s">
        <v>17</v>
      </c>
    </row>
    <row r="94" customFormat="false" ht="69.95" hidden="false" customHeight="true" outlineLevel="0" collapsed="false">
      <c r="A94" s="9" t="s">
        <v>267</v>
      </c>
      <c r="B94" s="9" t="n">
        <v>4101588</v>
      </c>
      <c r="C94" s="9" t="s">
        <v>64</v>
      </c>
      <c r="D94" s="9" t="s">
        <v>268</v>
      </c>
      <c r="E94" s="9" t="s">
        <v>269</v>
      </c>
      <c r="F94" s="9" t="s">
        <v>15</v>
      </c>
      <c r="G94" s="9" t="s">
        <v>270</v>
      </c>
      <c r="H94" s="9" t="s">
        <v>17</v>
      </c>
    </row>
    <row r="95" customFormat="false" ht="69.95" hidden="false" customHeight="true" outlineLevel="0" collapsed="false">
      <c r="A95" s="9" t="s">
        <v>271</v>
      </c>
      <c r="B95" s="9" t="n">
        <v>4120477</v>
      </c>
      <c r="C95" s="11" t="s">
        <v>19</v>
      </c>
      <c r="D95" s="9" t="s">
        <v>78</v>
      </c>
      <c r="E95" s="9" t="s">
        <v>203</v>
      </c>
      <c r="F95" s="9" t="s">
        <v>15</v>
      </c>
      <c r="G95" s="9" t="s">
        <v>204</v>
      </c>
      <c r="H95" s="9" t="s">
        <v>17</v>
      </c>
    </row>
    <row r="96" customFormat="false" ht="69.95" hidden="false" customHeight="true" outlineLevel="0" collapsed="false">
      <c r="A96" s="8" t="s">
        <v>272</v>
      </c>
      <c r="B96" s="8" t="n">
        <v>4182731</v>
      </c>
      <c r="C96" s="8" t="s">
        <v>146</v>
      </c>
      <c r="D96" s="8" t="s">
        <v>234</v>
      </c>
      <c r="E96" s="8" t="s">
        <v>44</v>
      </c>
      <c r="F96" s="8" t="s">
        <v>15</v>
      </c>
      <c r="G96" s="8" t="s">
        <v>273</v>
      </c>
      <c r="H96" s="8" t="s">
        <v>17</v>
      </c>
    </row>
    <row r="97" customFormat="false" ht="69.95" hidden="false" customHeight="true" outlineLevel="0" collapsed="false">
      <c r="A97" s="10" t="s">
        <v>274</v>
      </c>
      <c r="B97" s="9" t="n">
        <v>4148959</v>
      </c>
      <c r="C97" s="11" t="s">
        <v>19</v>
      </c>
      <c r="D97" s="9" t="s">
        <v>275</v>
      </c>
      <c r="E97" s="9" t="s">
        <v>134</v>
      </c>
      <c r="F97" s="9" t="s">
        <v>15</v>
      </c>
      <c r="G97" s="9" t="s">
        <v>276</v>
      </c>
      <c r="H97" s="9" t="s">
        <v>41</v>
      </c>
    </row>
    <row r="98" customFormat="false" ht="69.95" hidden="false" customHeight="true" outlineLevel="0" collapsed="false">
      <c r="A98" s="9" t="s">
        <v>277</v>
      </c>
      <c r="B98" s="9" t="n">
        <v>4120647</v>
      </c>
      <c r="C98" s="8" t="s">
        <v>95</v>
      </c>
      <c r="D98" s="10" t="s">
        <v>38</v>
      </c>
      <c r="E98" s="10" t="s">
        <v>39</v>
      </c>
      <c r="F98" s="9" t="s">
        <v>15</v>
      </c>
      <c r="G98" s="10" t="s">
        <v>40</v>
      </c>
      <c r="H98" s="10" t="s">
        <v>17</v>
      </c>
    </row>
    <row r="99" customFormat="false" ht="69.95" hidden="false" customHeight="true" outlineLevel="0" collapsed="false">
      <c r="A99" s="9" t="s">
        <v>278</v>
      </c>
      <c r="B99" s="9" t="n">
        <v>4101634</v>
      </c>
      <c r="C99" s="9" t="s">
        <v>279</v>
      </c>
      <c r="D99" s="9" t="s">
        <v>20</v>
      </c>
      <c r="E99" s="9" t="s">
        <v>186</v>
      </c>
      <c r="F99" s="9" t="s">
        <v>15</v>
      </c>
      <c r="G99" s="9" t="s">
        <v>187</v>
      </c>
      <c r="H99" s="9" t="s">
        <v>17</v>
      </c>
    </row>
    <row r="100" customFormat="false" ht="69.95" hidden="false" customHeight="true" outlineLevel="0" collapsed="false">
      <c r="A100" s="9" t="s">
        <v>280</v>
      </c>
      <c r="B100" s="9" t="n">
        <v>2984270</v>
      </c>
      <c r="C100" s="9" t="s">
        <v>37</v>
      </c>
      <c r="D100" s="10" t="s">
        <v>38</v>
      </c>
      <c r="E100" s="10" t="s">
        <v>39</v>
      </c>
      <c r="F100" s="9" t="s">
        <v>15</v>
      </c>
      <c r="G100" s="10" t="s">
        <v>40</v>
      </c>
      <c r="H100" s="10" t="s">
        <v>17</v>
      </c>
    </row>
    <row r="101" customFormat="false" ht="69.95" hidden="false" customHeight="true" outlineLevel="0" collapsed="false">
      <c r="A101" s="10" t="s">
        <v>281</v>
      </c>
      <c r="B101" s="9" t="n">
        <v>4120639</v>
      </c>
      <c r="C101" s="9" t="s">
        <v>28</v>
      </c>
      <c r="D101" s="10" t="s">
        <v>38</v>
      </c>
      <c r="E101" s="9" t="s">
        <v>262</v>
      </c>
      <c r="F101" s="9" t="s">
        <v>15</v>
      </c>
      <c r="G101" s="9" t="s">
        <v>105</v>
      </c>
      <c r="H101" s="9" t="s">
        <v>17</v>
      </c>
    </row>
    <row r="102" customFormat="false" ht="69.95" hidden="false" customHeight="true" outlineLevel="0" collapsed="false">
      <c r="A102" s="15" t="s">
        <v>282</v>
      </c>
      <c r="B102" s="17" t="n">
        <v>4120809</v>
      </c>
      <c r="C102" s="15" t="s">
        <v>95</v>
      </c>
      <c r="D102" s="17" t="s">
        <v>29</v>
      </c>
      <c r="E102" s="17" t="s">
        <v>169</v>
      </c>
      <c r="F102" s="17" t="s">
        <v>242</v>
      </c>
      <c r="G102" s="17" t="s">
        <v>283</v>
      </c>
      <c r="H102" s="17" t="s">
        <v>284</v>
      </c>
    </row>
    <row r="103" customFormat="false" ht="69.95" hidden="false" customHeight="true" outlineLevel="0" collapsed="false">
      <c r="A103" s="9" t="s">
        <v>285</v>
      </c>
      <c r="B103" s="9" t="n">
        <v>4101731</v>
      </c>
      <c r="C103" s="9" t="str">
        <f aca="false">$C$49</f>
        <v>Assessor de Juiz</v>
      </c>
      <c r="D103" s="10" t="s">
        <v>38</v>
      </c>
      <c r="E103" s="10" t="s">
        <v>39</v>
      </c>
      <c r="F103" s="9" t="s">
        <v>15</v>
      </c>
      <c r="G103" s="10" t="s">
        <v>40</v>
      </c>
      <c r="H103" s="10" t="s">
        <v>17</v>
      </c>
    </row>
    <row r="104" customFormat="false" ht="69.95" hidden="false" customHeight="true" outlineLevel="0" collapsed="false">
      <c r="A104" s="9" t="s">
        <v>286</v>
      </c>
      <c r="B104" s="9" t="n">
        <v>4101839</v>
      </c>
      <c r="C104" s="9" t="str">
        <f aca="false">$C$49</f>
        <v>Assessor de Juiz</v>
      </c>
      <c r="D104" s="10" t="s">
        <v>38</v>
      </c>
      <c r="E104" s="10" t="s">
        <v>39</v>
      </c>
      <c r="F104" s="9" t="s">
        <v>15</v>
      </c>
      <c r="G104" s="10" t="s">
        <v>40</v>
      </c>
      <c r="H104" s="10" t="s">
        <v>17</v>
      </c>
    </row>
    <row r="105" customFormat="false" ht="69.95" hidden="false" customHeight="true" outlineLevel="0" collapsed="false">
      <c r="A105" s="11" t="s">
        <v>287</v>
      </c>
      <c r="B105" s="11" t="n">
        <v>4101847</v>
      </c>
      <c r="C105" s="8" t="s">
        <v>12</v>
      </c>
      <c r="D105" s="11" t="s">
        <v>288</v>
      </c>
      <c r="E105" s="11" t="s">
        <v>289</v>
      </c>
      <c r="F105" s="9" t="s">
        <v>15</v>
      </c>
      <c r="G105" s="11" t="s">
        <v>290</v>
      </c>
      <c r="H105" s="11" t="s">
        <v>41</v>
      </c>
    </row>
    <row r="106" customFormat="false" ht="69.95" hidden="false" customHeight="true" outlineLevel="0" collapsed="false">
      <c r="A106" s="10" t="s">
        <v>291</v>
      </c>
      <c r="B106" s="9" t="n">
        <v>2652013</v>
      </c>
      <c r="C106" s="9" t="s">
        <v>292</v>
      </c>
      <c r="D106" s="10" t="s">
        <v>38</v>
      </c>
      <c r="E106" s="9" t="s">
        <v>293</v>
      </c>
      <c r="F106" s="9" t="s">
        <v>15</v>
      </c>
      <c r="G106" s="9" t="s">
        <v>105</v>
      </c>
      <c r="H106" s="9" t="s">
        <v>17</v>
      </c>
    </row>
    <row r="107" customFormat="false" ht="69.95" hidden="false" customHeight="true" outlineLevel="0" collapsed="false">
      <c r="A107" s="8" t="s">
        <v>294</v>
      </c>
      <c r="B107" s="8" t="n">
        <v>4101901</v>
      </c>
      <c r="C107" s="8" t="s">
        <v>12</v>
      </c>
      <c r="D107" s="8" t="s">
        <v>33</v>
      </c>
      <c r="E107" s="8" t="s">
        <v>295</v>
      </c>
      <c r="F107" s="8" t="s">
        <v>15</v>
      </c>
      <c r="G107" s="8" t="s">
        <v>296</v>
      </c>
      <c r="H107" s="8" t="s">
        <v>41</v>
      </c>
    </row>
    <row r="108" customFormat="false" ht="69.95" hidden="false" customHeight="true" outlineLevel="0" collapsed="false">
      <c r="A108" s="9" t="s">
        <v>297</v>
      </c>
      <c r="B108" s="9" t="n">
        <v>4101910</v>
      </c>
      <c r="C108" s="9" t="s">
        <v>150</v>
      </c>
      <c r="D108" s="9" t="s">
        <v>268</v>
      </c>
      <c r="E108" s="9" t="s">
        <v>298</v>
      </c>
      <c r="F108" s="9" t="s">
        <v>15</v>
      </c>
      <c r="G108" s="9" t="s">
        <v>299</v>
      </c>
      <c r="H108" s="9" t="s">
        <v>17</v>
      </c>
    </row>
    <row r="109" customFormat="false" ht="69.95" hidden="false" customHeight="true" outlineLevel="0" collapsed="false">
      <c r="A109" s="9" t="s">
        <v>300</v>
      </c>
      <c r="B109" s="9" t="n">
        <v>4119053</v>
      </c>
      <c r="C109" s="9" t="str">
        <f aca="false">$C$49</f>
        <v>Assessor de Juiz</v>
      </c>
      <c r="D109" s="10" t="s">
        <v>38</v>
      </c>
      <c r="E109" s="10" t="s">
        <v>39</v>
      </c>
      <c r="F109" s="9" t="s">
        <v>15</v>
      </c>
      <c r="G109" s="10" t="s">
        <v>40</v>
      </c>
      <c r="H109" s="10" t="s">
        <v>17</v>
      </c>
    </row>
    <row r="110" customFormat="false" ht="69.95" hidden="false" customHeight="true" outlineLevel="0" collapsed="false">
      <c r="A110" s="9" t="s">
        <v>301</v>
      </c>
      <c r="B110" s="9" t="n">
        <v>4119088</v>
      </c>
      <c r="C110" s="8" t="s">
        <v>12</v>
      </c>
      <c r="D110" s="9" t="s">
        <v>78</v>
      </c>
      <c r="E110" s="9" t="s">
        <v>206</v>
      </c>
      <c r="F110" s="9" t="s">
        <v>15</v>
      </c>
      <c r="G110" s="9" t="s">
        <v>199</v>
      </c>
      <c r="H110" s="9" t="s">
        <v>17</v>
      </c>
    </row>
    <row r="111" customFormat="false" ht="69.95" hidden="false" customHeight="true" outlineLevel="0" collapsed="false">
      <c r="A111" s="9" t="s">
        <v>302</v>
      </c>
      <c r="B111" s="9" t="n">
        <v>2483939</v>
      </c>
      <c r="C111" s="11" t="s">
        <v>19</v>
      </c>
      <c r="D111" s="9" t="s">
        <v>176</v>
      </c>
      <c r="E111" s="9" t="s">
        <v>303</v>
      </c>
      <c r="F111" s="9" t="s">
        <v>15</v>
      </c>
      <c r="G111" s="9" t="s">
        <v>304</v>
      </c>
      <c r="H111" s="9" t="s">
        <v>41</v>
      </c>
    </row>
    <row r="112" customFormat="false" ht="69.95" hidden="false" customHeight="true" outlineLevel="0" collapsed="false">
      <c r="A112" s="8" t="s">
        <v>305</v>
      </c>
      <c r="B112" s="8" t="n">
        <v>4102002</v>
      </c>
      <c r="C112" s="8" t="s">
        <v>12</v>
      </c>
      <c r="D112" s="8" t="s">
        <v>59</v>
      </c>
      <c r="E112" s="8" t="s">
        <v>306</v>
      </c>
      <c r="F112" s="8" t="s">
        <v>15</v>
      </c>
      <c r="G112" s="8" t="s">
        <v>307</v>
      </c>
      <c r="H112" s="8" t="s">
        <v>17</v>
      </c>
    </row>
    <row r="113" customFormat="false" ht="69.95" hidden="false" customHeight="true" outlineLevel="0" collapsed="false">
      <c r="A113" s="9" t="s">
        <v>308</v>
      </c>
      <c r="B113" s="9" t="n">
        <v>4110986</v>
      </c>
      <c r="C113" s="9" t="str">
        <f aca="false">$C$49</f>
        <v>Assessor de Juiz</v>
      </c>
      <c r="D113" s="10" t="s">
        <v>38</v>
      </c>
      <c r="E113" s="10" t="s">
        <v>39</v>
      </c>
      <c r="F113" s="9" t="s">
        <v>15</v>
      </c>
      <c r="G113" s="10" t="s">
        <v>40</v>
      </c>
      <c r="H113" s="10" t="s">
        <v>17</v>
      </c>
    </row>
    <row r="114" customFormat="false" ht="69.95" hidden="false" customHeight="true" outlineLevel="0" collapsed="false">
      <c r="A114" s="9" t="s">
        <v>309</v>
      </c>
      <c r="B114" s="9" t="n">
        <v>4149050</v>
      </c>
      <c r="C114" s="8" t="s">
        <v>95</v>
      </c>
      <c r="D114" s="10" t="s">
        <v>38</v>
      </c>
      <c r="E114" s="9" t="s">
        <v>49</v>
      </c>
      <c r="F114" s="9" t="s">
        <v>15</v>
      </c>
      <c r="G114" s="9" t="s">
        <v>50</v>
      </c>
      <c r="H114" s="9" t="s">
        <v>17</v>
      </c>
    </row>
    <row r="115" customFormat="false" ht="69.95" hidden="false" customHeight="true" outlineLevel="0" collapsed="false">
      <c r="A115" s="10" t="s">
        <v>310</v>
      </c>
      <c r="B115" s="9" t="n">
        <v>2901951</v>
      </c>
      <c r="C115" s="9" t="s">
        <v>107</v>
      </c>
      <c r="D115" s="10" t="s">
        <v>38</v>
      </c>
      <c r="E115" s="10" t="s">
        <v>39</v>
      </c>
      <c r="F115" s="9" t="s">
        <v>15</v>
      </c>
      <c r="G115" s="10" t="s">
        <v>40</v>
      </c>
      <c r="H115" s="10" t="s">
        <v>17</v>
      </c>
    </row>
    <row r="116" customFormat="false" ht="69.95" hidden="false" customHeight="true" outlineLevel="0" collapsed="false">
      <c r="A116" s="10" t="s">
        <v>311</v>
      </c>
      <c r="B116" s="9" t="n">
        <v>4102096</v>
      </c>
      <c r="C116" s="11" t="s">
        <v>19</v>
      </c>
      <c r="D116" s="10" t="s">
        <v>259</v>
      </c>
      <c r="E116" s="11" t="s">
        <v>44</v>
      </c>
      <c r="F116" s="9" t="s">
        <v>15</v>
      </c>
      <c r="G116" s="10" t="s">
        <v>260</v>
      </c>
      <c r="H116" s="9" t="s">
        <v>17</v>
      </c>
    </row>
    <row r="117" customFormat="false" ht="69.95" hidden="false" customHeight="true" outlineLevel="0" collapsed="false">
      <c r="A117" s="10" t="s">
        <v>312</v>
      </c>
      <c r="B117" s="9" t="n">
        <v>4102118</v>
      </c>
      <c r="C117" s="9" t="s">
        <v>313</v>
      </c>
      <c r="D117" s="10" t="s">
        <v>38</v>
      </c>
      <c r="E117" s="9" t="s">
        <v>117</v>
      </c>
      <c r="F117" s="9" t="s">
        <v>15</v>
      </c>
      <c r="G117" s="9" t="s">
        <v>118</v>
      </c>
      <c r="H117" s="9" t="s">
        <v>17</v>
      </c>
    </row>
    <row r="118" customFormat="false" ht="69.95" hidden="false" customHeight="true" outlineLevel="0" collapsed="false">
      <c r="A118" s="9" t="s">
        <v>314</v>
      </c>
      <c r="B118" s="9" t="n">
        <v>4114680</v>
      </c>
      <c r="C118" s="9" t="s">
        <v>37</v>
      </c>
      <c r="D118" s="10" t="s">
        <v>38</v>
      </c>
      <c r="E118" s="10" t="s">
        <v>39</v>
      </c>
      <c r="F118" s="9" t="s">
        <v>15</v>
      </c>
      <c r="G118" s="10" t="s">
        <v>40</v>
      </c>
      <c r="H118" s="10" t="s">
        <v>17</v>
      </c>
    </row>
    <row r="119" customFormat="false" ht="69.95" hidden="false" customHeight="true" outlineLevel="0" collapsed="false">
      <c r="A119" s="9" t="s">
        <v>315</v>
      </c>
      <c r="B119" s="9" t="n">
        <v>4114760</v>
      </c>
      <c r="C119" s="9" t="s">
        <v>99</v>
      </c>
      <c r="D119" s="10" t="s">
        <v>176</v>
      </c>
      <c r="E119" s="10" t="s">
        <v>177</v>
      </c>
      <c r="F119" s="9" t="s">
        <v>15</v>
      </c>
      <c r="G119" s="10" t="s">
        <v>178</v>
      </c>
      <c r="H119" s="10" t="s">
        <v>17</v>
      </c>
    </row>
    <row r="120" customFormat="false" ht="69.95" hidden="false" customHeight="true" outlineLevel="0" collapsed="false">
      <c r="A120" s="9" t="s">
        <v>316</v>
      </c>
      <c r="B120" s="9" t="n">
        <v>4102177</v>
      </c>
      <c r="C120" s="9" t="s">
        <v>201</v>
      </c>
      <c r="D120" s="10" t="s">
        <v>38</v>
      </c>
      <c r="E120" s="9" t="s">
        <v>52</v>
      </c>
      <c r="F120" s="9" t="s">
        <v>15</v>
      </c>
      <c r="G120" s="9" t="s">
        <v>53</v>
      </c>
      <c r="H120" s="9" t="s">
        <v>17</v>
      </c>
    </row>
    <row r="121" customFormat="false" ht="69.95" hidden="false" customHeight="true" outlineLevel="0" collapsed="false">
      <c r="A121" s="8" t="s">
        <v>317</v>
      </c>
      <c r="B121" s="8" t="n">
        <v>4115074</v>
      </c>
      <c r="C121" s="8" t="s">
        <v>12</v>
      </c>
      <c r="D121" s="8" t="s">
        <v>100</v>
      </c>
      <c r="E121" s="8" t="s">
        <v>318</v>
      </c>
      <c r="F121" s="8" t="s">
        <v>15</v>
      </c>
      <c r="G121" s="8" t="s">
        <v>319</v>
      </c>
      <c r="H121" s="8" t="s">
        <v>17</v>
      </c>
    </row>
    <row r="122" customFormat="false" ht="69.95" hidden="false" customHeight="true" outlineLevel="0" collapsed="false">
      <c r="A122" s="9" t="s">
        <v>320</v>
      </c>
      <c r="B122" s="9" t="n">
        <v>276203</v>
      </c>
      <c r="C122" s="9" t="s">
        <v>48</v>
      </c>
      <c r="D122" s="10" t="s">
        <v>38</v>
      </c>
      <c r="E122" s="9" t="s">
        <v>49</v>
      </c>
      <c r="F122" s="9" t="s">
        <v>15</v>
      </c>
      <c r="G122" s="9" t="s">
        <v>50</v>
      </c>
      <c r="H122" s="9" t="s">
        <v>17</v>
      </c>
    </row>
    <row r="123" customFormat="false" ht="69.95" hidden="false" customHeight="true" outlineLevel="0" collapsed="false">
      <c r="A123" s="9" t="s">
        <v>321</v>
      </c>
      <c r="B123" s="9" t="n">
        <v>4022882</v>
      </c>
      <c r="C123" s="9" t="s">
        <v>48</v>
      </c>
      <c r="D123" s="10" t="s">
        <v>38</v>
      </c>
      <c r="E123" s="9" t="s">
        <v>49</v>
      </c>
      <c r="F123" s="9" t="s">
        <v>15</v>
      </c>
      <c r="G123" s="9" t="s">
        <v>50</v>
      </c>
      <c r="H123" s="9" t="s">
        <v>17</v>
      </c>
    </row>
    <row r="124" customFormat="false" ht="69.95" hidden="false" customHeight="true" outlineLevel="0" collapsed="false">
      <c r="A124" s="9" t="s">
        <v>322</v>
      </c>
      <c r="B124" s="9" t="n">
        <v>4115260</v>
      </c>
      <c r="C124" s="9" t="s">
        <v>99</v>
      </c>
      <c r="D124" s="10" t="s">
        <v>65</v>
      </c>
      <c r="E124" s="10" t="s">
        <v>161</v>
      </c>
      <c r="F124" s="9" t="s">
        <v>15</v>
      </c>
      <c r="G124" s="10" t="s">
        <v>162</v>
      </c>
      <c r="H124" s="10" t="s">
        <v>17</v>
      </c>
    </row>
    <row r="125" customFormat="false" ht="69.95" hidden="false" customHeight="true" outlineLevel="0" collapsed="false">
      <c r="A125" s="9" t="s">
        <v>323</v>
      </c>
      <c r="B125" s="9" t="n">
        <v>4102290</v>
      </c>
      <c r="C125" s="9" t="s">
        <v>64</v>
      </c>
      <c r="D125" s="9" t="s">
        <v>33</v>
      </c>
      <c r="E125" s="9" t="s">
        <v>324</v>
      </c>
      <c r="F125" s="9" t="s">
        <v>15</v>
      </c>
      <c r="G125" s="9" t="s">
        <v>325</v>
      </c>
      <c r="H125" s="9" t="s">
        <v>17</v>
      </c>
    </row>
    <row r="126" customFormat="false" ht="69.95" hidden="false" customHeight="true" outlineLevel="0" collapsed="false">
      <c r="A126" s="9" t="s">
        <v>326</v>
      </c>
      <c r="B126" s="9" t="n">
        <v>4115465</v>
      </c>
      <c r="C126" s="9" t="s">
        <v>222</v>
      </c>
      <c r="D126" s="10" t="s">
        <v>65</v>
      </c>
      <c r="E126" s="10" t="s">
        <v>161</v>
      </c>
      <c r="F126" s="9" t="s">
        <v>15</v>
      </c>
      <c r="G126" s="10" t="s">
        <v>162</v>
      </c>
      <c r="H126" s="10" t="s">
        <v>17</v>
      </c>
    </row>
    <row r="127" customFormat="false" ht="69.95" hidden="false" customHeight="true" outlineLevel="0" collapsed="false">
      <c r="A127" s="9" t="s">
        <v>327</v>
      </c>
      <c r="B127" s="9" t="n">
        <v>4102339</v>
      </c>
      <c r="C127" s="9" t="s">
        <v>64</v>
      </c>
      <c r="D127" s="10" t="s">
        <v>65</v>
      </c>
      <c r="E127" s="10" t="s">
        <v>328</v>
      </c>
      <c r="F127" s="9" t="s">
        <v>15</v>
      </c>
      <c r="G127" s="10" t="s">
        <v>329</v>
      </c>
      <c r="H127" s="10" t="s">
        <v>17</v>
      </c>
    </row>
    <row r="128" customFormat="false" ht="69.95" hidden="false" customHeight="true" outlineLevel="0" collapsed="false">
      <c r="A128" s="9" t="s">
        <v>330</v>
      </c>
      <c r="B128" s="9" t="n">
        <v>4115678</v>
      </c>
      <c r="C128" s="8" t="s">
        <v>95</v>
      </c>
      <c r="D128" s="10" t="s">
        <v>38</v>
      </c>
      <c r="E128" s="9" t="s">
        <v>331</v>
      </c>
      <c r="F128" s="9" t="s">
        <v>15</v>
      </c>
      <c r="G128" s="9" t="s">
        <v>105</v>
      </c>
      <c r="H128" s="9" t="s">
        <v>17</v>
      </c>
    </row>
    <row r="129" customFormat="false" ht="69.95" hidden="false" customHeight="true" outlineLevel="0" collapsed="false">
      <c r="A129" s="9" t="s">
        <v>332</v>
      </c>
      <c r="B129" s="9" t="n">
        <v>3279588</v>
      </c>
      <c r="C129" s="9" t="s">
        <v>222</v>
      </c>
      <c r="D129" s="9" t="s">
        <v>59</v>
      </c>
      <c r="E129" s="9" t="s">
        <v>298</v>
      </c>
      <c r="F129" s="9" t="s">
        <v>15</v>
      </c>
      <c r="G129" s="9" t="s">
        <v>333</v>
      </c>
      <c r="H129" s="9" t="s">
        <v>17</v>
      </c>
    </row>
    <row r="130" customFormat="false" ht="69.95" hidden="false" customHeight="true" outlineLevel="0" collapsed="false">
      <c r="A130" s="9" t="s">
        <v>334</v>
      </c>
      <c r="B130" s="9" t="n">
        <v>4102495</v>
      </c>
      <c r="C130" s="9" t="s">
        <v>335</v>
      </c>
      <c r="D130" s="10" t="s">
        <v>38</v>
      </c>
      <c r="E130" s="9" t="s">
        <v>52</v>
      </c>
      <c r="F130" s="9" t="s">
        <v>15</v>
      </c>
      <c r="G130" s="9" t="s">
        <v>53</v>
      </c>
      <c r="H130" s="9" t="s">
        <v>17</v>
      </c>
    </row>
    <row r="131" customFormat="false" ht="69.95" hidden="false" customHeight="true" outlineLevel="0" collapsed="false">
      <c r="A131" s="9" t="s">
        <v>336</v>
      </c>
      <c r="B131" s="9" t="n">
        <v>4113284</v>
      </c>
      <c r="C131" s="9" t="s">
        <v>222</v>
      </c>
      <c r="D131" s="10" t="s">
        <v>38</v>
      </c>
      <c r="E131" s="9" t="s">
        <v>56</v>
      </c>
      <c r="F131" s="9" t="s">
        <v>15</v>
      </c>
      <c r="G131" s="9" t="s">
        <v>57</v>
      </c>
      <c r="H131" s="9" t="s">
        <v>17</v>
      </c>
    </row>
    <row r="132" customFormat="false" ht="69.95" hidden="false" customHeight="true" outlineLevel="0" collapsed="false">
      <c r="A132" s="9" t="s">
        <v>337</v>
      </c>
      <c r="B132" s="8" t="n">
        <v>413413</v>
      </c>
      <c r="C132" s="8" t="s">
        <v>12</v>
      </c>
      <c r="D132" s="8" t="s">
        <v>78</v>
      </c>
      <c r="E132" s="8" t="s">
        <v>79</v>
      </c>
      <c r="F132" s="16" t="s">
        <v>15</v>
      </c>
      <c r="G132" s="8" t="s">
        <v>80</v>
      </c>
      <c r="H132" s="8" t="s">
        <v>17</v>
      </c>
    </row>
    <row r="133" customFormat="false" ht="69.95" hidden="false" customHeight="true" outlineLevel="0" collapsed="false">
      <c r="A133" s="9" t="s">
        <v>338</v>
      </c>
      <c r="B133" s="9" t="n">
        <v>4113314</v>
      </c>
      <c r="C133" s="8" t="s">
        <v>12</v>
      </c>
      <c r="D133" s="9" t="s">
        <v>100</v>
      </c>
      <c r="E133" s="9" t="s">
        <v>186</v>
      </c>
      <c r="F133" s="9" t="s">
        <v>15</v>
      </c>
      <c r="G133" s="9" t="s">
        <v>339</v>
      </c>
      <c r="H133" s="9" t="s">
        <v>17</v>
      </c>
    </row>
    <row r="134" customFormat="false" ht="69.95" hidden="false" customHeight="true" outlineLevel="0" collapsed="false">
      <c r="A134" s="9" t="s">
        <v>340</v>
      </c>
      <c r="B134" s="9" t="n">
        <v>4102550</v>
      </c>
      <c r="C134" s="11" t="s">
        <v>19</v>
      </c>
      <c r="D134" s="10" t="s">
        <v>176</v>
      </c>
      <c r="E134" s="10" t="s">
        <v>177</v>
      </c>
      <c r="F134" s="9" t="s">
        <v>15</v>
      </c>
      <c r="G134" s="10" t="s">
        <v>178</v>
      </c>
      <c r="H134" s="10" t="s">
        <v>17</v>
      </c>
    </row>
    <row r="135" customFormat="false" ht="69.95" hidden="false" customHeight="true" outlineLevel="0" collapsed="false">
      <c r="A135" s="9" t="s">
        <v>341</v>
      </c>
      <c r="B135" s="9" t="n">
        <v>4102568</v>
      </c>
      <c r="C135" s="8" t="s">
        <v>12</v>
      </c>
      <c r="D135" s="9" t="s">
        <v>20</v>
      </c>
      <c r="E135" s="9" t="s">
        <v>186</v>
      </c>
      <c r="F135" s="9" t="s">
        <v>15</v>
      </c>
      <c r="G135" s="9" t="s">
        <v>187</v>
      </c>
      <c r="H135" s="9" t="s">
        <v>17</v>
      </c>
    </row>
    <row r="136" customFormat="false" ht="69.95" hidden="false" customHeight="true" outlineLevel="0" collapsed="false">
      <c r="A136" s="9" t="s">
        <v>342</v>
      </c>
      <c r="B136" s="9" t="n">
        <v>3823903</v>
      </c>
      <c r="C136" s="9" t="s">
        <v>64</v>
      </c>
      <c r="D136" s="9" t="s">
        <v>20</v>
      </c>
      <c r="E136" s="9" t="s">
        <v>343</v>
      </c>
      <c r="F136" s="9" t="s">
        <v>15</v>
      </c>
      <c r="G136" s="9" t="s">
        <v>344</v>
      </c>
      <c r="H136" s="9" t="s">
        <v>17</v>
      </c>
    </row>
    <row r="137" customFormat="false" ht="69.95" hidden="false" customHeight="true" outlineLevel="0" collapsed="false">
      <c r="A137" s="10" t="s">
        <v>345</v>
      </c>
      <c r="B137" s="9" t="n">
        <v>4102622</v>
      </c>
      <c r="C137" s="8" t="s">
        <v>12</v>
      </c>
      <c r="D137" s="10" t="s">
        <v>100</v>
      </c>
      <c r="E137" s="10" t="s">
        <v>122</v>
      </c>
      <c r="F137" s="9" t="s">
        <v>15</v>
      </c>
      <c r="G137" s="10" t="s">
        <v>123</v>
      </c>
      <c r="H137" s="10" t="s">
        <v>17</v>
      </c>
    </row>
    <row r="138" customFormat="false" ht="69.95" hidden="false" customHeight="true" outlineLevel="0" collapsed="false">
      <c r="A138" s="10" t="s">
        <v>346</v>
      </c>
      <c r="B138" s="9" t="n">
        <v>4102649</v>
      </c>
      <c r="C138" s="9" t="s">
        <v>64</v>
      </c>
      <c r="D138" s="9" t="s">
        <v>347</v>
      </c>
      <c r="E138" s="11" t="s">
        <v>44</v>
      </c>
      <c r="F138" s="9" t="s">
        <v>15</v>
      </c>
      <c r="G138" s="9" t="s">
        <v>348</v>
      </c>
      <c r="H138" s="9" t="s">
        <v>17</v>
      </c>
    </row>
    <row r="139" customFormat="false" ht="69.95" hidden="false" customHeight="true" outlineLevel="0" collapsed="false">
      <c r="A139" s="9" t="s">
        <v>349</v>
      </c>
      <c r="B139" s="8" t="n">
        <v>4102690</v>
      </c>
      <c r="C139" s="8" t="s">
        <v>95</v>
      </c>
      <c r="D139" s="10" t="s">
        <v>38</v>
      </c>
      <c r="E139" s="8" t="s">
        <v>350</v>
      </c>
      <c r="F139" s="16" t="s">
        <v>15</v>
      </c>
      <c r="G139" s="8" t="s">
        <v>351</v>
      </c>
      <c r="H139" s="8" t="s">
        <v>352</v>
      </c>
    </row>
    <row r="140" customFormat="false" ht="69.95" hidden="false" customHeight="true" outlineLevel="0" collapsed="false">
      <c r="A140" s="10" t="s">
        <v>353</v>
      </c>
      <c r="B140" s="9" t="n">
        <v>4102723</v>
      </c>
      <c r="C140" s="9" t="s">
        <v>64</v>
      </c>
      <c r="D140" s="9" t="s">
        <v>59</v>
      </c>
      <c r="E140" s="9" t="s">
        <v>113</v>
      </c>
      <c r="F140" s="9" t="s">
        <v>15</v>
      </c>
      <c r="G140" s="9" t="s">
        <v>114</v>
      </c>
      <c r="H140" s="9" t="s">
        <v>17</v>
      </c>
    </row>
    <row r="141" customFormat="false" ht="69.95" hidden="false" customHeight="true" outlineLevel="0" collapsed="false">
      <c r="A141" s="9" t="s">
        <v>354</v>
      </c>
      <c r="B141" s="9" t="n">
        <v>4102746</v>
      </c>
      <c r="C141" s="9" t="s">
        <v>28</v>
      </c>
      <c r="D141" s="10" t="s">
        <v>38</v>
      </c>
      <c r="E141" s="10" t="s">
        <v>190</v>
      </c>
      <c r="F141" s="9" t="s">
        <v>15</v>
      </c>
      <c r="G141" s="10" t="s">
        <v>191</v>
      </c>
      <c r="H141" s="10" t="s">
        <v>17</v>
      </c>
    </row>
    <row r="142" customFormat="false" ht="69.95" hidden="false" customHeight="true" outlineLevel="0" collapsed="false">
      <c r="A142" s="9" t="s">
        <v>355</v>
      </c>
      <c r="B142" s="9" t="n">
        <v>2879123</v>
      </c>
      <c r="C142" s="9" t="str">
        <f aca="false">$C$49</f>
        <v>Assessor de Juiz</v>
      </c>
      <c r="D142" s="10" t="s">
        <v>38</v>
      </c>
      <c r="E142" s="10" t="s">
        <v>39</v>
      </c>
      <c r="F142" s="9" t="s">
        <v>15</v>
      </c>
      <c r="G142" s="10" t="s">
        <v>40</v>
      </c>
      <c r="H142" s="10" t="s">
        <v>17</v>
      </c>
    </row>
    <row r="143" customFormat="false" ht="69.95" hidden="false" customHeight="true" outlineLevel="0" collapsed="false">
      <c r="A143" s="9" t="s">
        <v>356</v>
      </c>
      <c r="B143" s="9" t="n">
        <v>3306208</v>
      </c>
      <c r="C143" s="8" t="s">
        <v>95</v>
      </c>
      <c r="D143" s="10" t="s">
        <v>38</v>
      </c>
      <c r="E143" s="10" t="s">
        <v>49</v>
      </c>
      <c r="F143" s="9" t="s">
        <v>15</v>
      </c>
      <c r="G143" s="10" t="s">
        <v>50</v>
      </c>
      <c r="H143" s="10" t="s">
        <v>17</v>
      </c>
    </row>
    <row r="144" customFormat="false" ht="69.95" hidden="false" customHeight="true" outlineLevel="0" collapsed="false">
      <c r="A144" s="8" t="s">
        <v>357</v>
      </c>
      <c r="B144" s="8" t="n">
        <v>3980570</v>
      </c>
      <c r="C144" s="8" t="s">
        <v>12</v>
      </c>
      <c r="D144" s="8" t="s">
        <v>59</v>
      </c>
      <c r="E144" s="8" t="s">
        <v>306</v>
      </c>
      <c r="F144" s="8" t="s">
        <v>15</v>
      </c>
      <c r="G144" s="8" t="s">
        <v>307</v>
      </c>
      <c r="H144" s="8" t="s">
        <v>17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</row>
    <row r="145" customFormat="false" ht="69.95" hidden="false" customHeight="true" outlineLevel="0" collapsed="false">
      <c r="A145" s="9" t="s">
        <v>358</v>
      </c>
      <c r="B145" s="9" t="n">
        <v>4102827</v>
      </c>
      <c r="C145" s="9" t="s">
        <v>64</v>
      </c>
      <c r="D145" s="9" t="s">
        <v>359</v>
      </c>
      <c r="E145" s="9" t="s">
        <v>44</v>
      </c>
      <c r="F145" s="9" t="s">
        <v>15</v>
      </c>
      <c r="G145" s="9" t="s">
        <v>360</v>
      </c>
      <c r="H145" s="9" t="s">
        <v>17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</row>
    <row r="146" customFormat="false" ht="69.95" hidden="false" customHeight="true" outlineLevel="0" collapsed="false">
      <c r="A146" s="9" t="s">
        <v>361</v>
      </c>
      <c r="B146" s="9" t="n">
        <v>3169138</v>
      </c>
      <c r="C146" s="9" t="s">
        <v>37</v>
      </c>
      <c r="D146" s="10" t="s">
        <v>38</v>
      </c>
      <c r="E146" s="10" t="s">
        <v>362</v>
      </c>
      <c r="F146" s="9" t="s">
        <v>15</v>
      </c>
      <c r="G146" s="10" t="s">
        <v>363</v>
      </c>
      <c r="H146" s="10" t="s">
        <v>41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</row>
    <row r="147" customFormat="false" ht="69.95" hidden="false" customHeight="true" outlineLevel="0" collapsed="false">
      <c r="A147" s="9" t="s">
        <v>364</v>
      </c>
      <c r="B147" s="9" t="n">
        <v>3812499</v>
      </c>
      <c r="C147" s="9" t="s">
        <v>222</v>
      </c>
      <c r="D147" s="10" t="s">
        <v>38</v>
      </c>
      <c r="E147" s="9" t="s">
        <v>56</v>
      </c>
      <c r="F147" s="9" t="s">
        <v>15</v>
      </c>
      <c r="G147" s="9" t="s">
        <v>57</v>
      </c>
      <c r="H147" s="9" t="s">
        <v>17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</row>
    <row r="148" customFormat="false" ht="69.95" hidden="false" customHeight="true" outlineLevel="0" collapsed="false">
      <c r="A148" s="10" t="s">
        <v>365</v>
      </c>
      <c r="B148" s="9" t="n">
        <v>4115830</v>
      </c>
      <c r="C148" s="9" t="s">
        <v>150</v>
      </c>
      <c r="D148" s="10" t="s">
        <v>100</v>
      </c>
      <c r="E148" s="10" t="s">
        <v>298</v>
      </c>
      <c r="F148" s="9" t="s">
        <v>15</v>
      </c>
      <c r="G148" s="10" t="s">
        <v>366</v>
      </c>
      <c r="H148" s="10" t="s">
        <v>17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9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</row>
    <row r="149" customFormat="false" ht="69.95" hidden="false" customHeight="true" outlineLevel="0" collapsed="false">
      <c r="A149" s="9" t="s">
        <v>367</v>
      </c>
      <c r="B149" s="9" t="n">
        <v>4111591</v>
      </c>
      <c r="C149" s="8" t="s">
        <v>12</v>
      </c>
      <c r="D149" s="9" t="s">
        <v>20</v>
      </c>
      <c r="E149" s="9" t="s">
        <v>343</v>
      </c>
      <c r="F149" s="9" t="s">
        <v>15</v>
      </c>
      <c r="G149" s="9" t="s">
        <v>344</v>
      </c>
      <c r="H149" s="9" t="s">
        <v>41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9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</row>
    <row r="150" customFormat="false" ht="69.95" hidden="false" customHeight="true" outlineLevel="0" collapsed="false">
      <c r="A150" s="9" t="s">
        <v>368</v>
      </c>
      <c r="B150" s="9" t="n">
        <v>3335887</v>
      </c>
      <c r="C150" s="9" t="s">
        <v>28</v>
      </c>
      <c r="D150" s="9" t="s">
        <v>38</v>
      </c>
      <c r="E150" s="9" t="s">
        <v>241</v>
      </c>
      <c r="F150" s="9" t="s">
        <v>15</v>
      </c>
      <c r="G150" s="9" t="s">
        <v>369</v>
      </c>
      <c r="H150" s="9" t="s">
        <v>17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9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</row>
    <row r="151" customFormat="false" ht="69.95" hidden="false" customHeight="true" outlineLevel="0" collapsed="false">
      <c r="A151" s="10" t="s">
        <v>370</v>
      </c>
      <c r="B151" s="9" t="n">
        <v>4103068</v>
      </c>
      <c r="C151" s="9" t="s">
        <v>64</v>
      </c>
      <c r="D151" s="10" t="s">
        <v>59</v>
      </c>
      <c r="E151" s="10" t="s">
        <v>371</v>
      </c>
      <c r="F151" s="9" t="s">
        <v>15</v>
      </c>
      <c r="G151" s="10" t="s">
        <v>372</v>
      </c>
      <c r="H151" s="10" t="s">
        <v>373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9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</row>
    <row r="152" customFormat="false" ht="69.95" hidden="false" customHeight="true" outlineLevel="0" collapsed="false">
      <c r="A152" s="9" t="s">
        <v>374</v>
      </c>
      <c r="B152" s="9" t="n">
        <v>4103092</v>
      </c>
      <c r="C152" s="9" t="s">
        <v>64</v>
      </c>
      <c r="D152" s="9" t="s">
        <v>13</v>
      </c>
      <c r="E152" s="10" t="s">
        <v>375</v>
      </c>
      <c r="F152" s="9" t="s">
        <v>15</v>
      </c>
      <c r="G152" s="10" t="s">
        <v>16</v>
      </c>
      <c r="H152" s="10" t="s">
        <v>41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9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</row>
    <row r="153" customFormat="false" ht="69.95" hidden="false" customHeight="true" outlineLevel="0" collapsed="false">
      <c r="A153" s="9" t="s">
        <v>376</v>
      </c>
      <c r="B153" s="9" t="n">
        <v>3298116</v>
      </c>
      <c r="C153" s="9" t="s">
        <v>222</v>
      </c>
      <c r="D153" s="10" t="s">
        <v>65</v>
      </c>
      <c r="E153" s="10" t="s">
        <v>161</v>
      </c>
      <c r="F153" s="9" t="s">
        <v>15</v>
      </c>
      <c r="G153" s="10" t="s">
        <v>162</v>
      </c>
      <c r="H153" s="10" t="s">
        <v>17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9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</row>
    <row r="154" customFormat="false" ht="69.95" hidden="false" customHeight="true" outlineLevel="0" collapsed="false">
      <c r="A154" s="10" t="s">
        <v>377</v>
      </c>
      <c r="B154" s="9" t="n">
        <v>4113381</v>
      </c>
      <c r="C154" s="9" t="s">
        <v>378</v>
      </c>
      <c r="D154" s="10" t="s">
        <v>38</v>
      </c>
      <c r="E154" s="9" t="s">
        <v>117</v>
      </c>
      <c r="F154" s="9" t="s">
        <v>15</v>
      </c>
      <c r="G154" s="9" t="s">
        <v>118</v>
      </c>
      <c r="H154" s="10" t="s">
        <v>17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9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</row>
    <row r="155" customFormat="false" ht="69.95" hidden="false" customHeight="true" outlineLevel="0" collapsed="false">
      <c r="A155" s="10" t="s">
        <v>379</v>
      </c>
      <c r="B155" s="9" t="n">
        <v>4103130</v>
      </c>
      <c r="C155" s="9" t="s">
        <v>189</v>
      </c>
      <c r="D155" s="10" t="s">
        <v>38</v>
      </c>
      <c r="E155" s="10" t="s">
        <v>190</v>
      </c>
      <c r="F155" s="9" t="s">
        <v>15</v>
      </c>
      <c r="G155" s="10" t="s">
        <v>191</v>
      </c>
      <c r="H155" s="10" t="s">
        <v>17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9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</row>
    <row r="156" customFormat="false" ht="69.95" hidden="false" customHeight="true" outlineLevel="0" collapsed="false">
      <c r="A156" s="9" t="s">
        <v>380</v>
      </c>
      <c r="B156" s="9" t="n">
        <v>4103165</v>
      </c>
      <c r="C156" s="9" t="s">
        <v>313</v>
      </c>
      <c r="D156" s="10" t="s">
        <v>38</v>
      </c>
      <c r="E156" s="9" t="s">
        <v>381</v>
      </c>
      <c r="F156" s="9" t="s">
        <v>15</v>
      </c>
      <c r="G156" s="9" t="s">
        <v>382</v>
      </c>
      <c r="H156" s="10" t="s">
        <v>17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9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</row>
    <row r="157" customFormat="false" ht="69.95" hidden="false" customHeight="true" outlineLevel="0" collapsed="false">
      <c r="A157" s="9" t="s">
        <v>383</v>
      </c>
      <c r="B157" s="9" t="n">
        <v>4103220</v>
      </c>
      <c r="C157" s="9" t="s">
        <v>222</v>
      </c>
      <c r="D157" s="10" t="s">
        <v>65</v>
      </c>
      <c r="E157" s="10" t="s">
        <v>161</v>
      </c>
      <c r="F157" s="9" t="s">
        <v>15</v>
      </c>
      <c r="G157" s="10" t="s">
        <v>162</v>
      </c>
      <c r="H157" s="10" t="s">
        <v>17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9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</row>
    <row r="158" customFormat="false" ht="69.95" hidden="false" customHeight="true" outlineLevel="0" collapsed="false">
      <c r="A158" s="9" t="s">
        <v>384</v>
      </c>
      <c r="B158" s="8" t="n">
        <v>4148916</v>
      </c>
      <c r="C158" s="8" t="s">
        <v>95</v>
      </c>
      <c r="D158" s="10" t="s">
        <v>38</v>
      </c>
      <c r="E158" s="8" t="s">
        <v>385</v>
      </c>
      <c r="F158" s="16" t="s">
        <v>15</v>
      </c>
      <c r="G158" s="8" t="s">
        <v>105</v>
      </c>
      <c r="H158" s="10" t="s">
        <v>17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9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</row>
    <row r="159" customFormat="false" ht="69.95" hidden="false" customHeight="true" outlineLevel="0" collapsed="false">
      <c r="A159" s="9" t="s">
        <v>386</v>
      </c>
      <c r="B159" s="9" t="n">
        <v>3298612</v>
      </c>
      <c r="C159" s="9" t="s">
        <v>335</v>
      </c>
      <c r="D159" s="10" t="s">
        <v>38</v>
      </c>
      <c r="E159" s="9" t="s">
        <v>49</v>
      </c>
      <c r="F159" s="9" t="s">
        <v>15</v>
      </c>
      <c r="G159" s="9" t="s">
        <v>50</v>
      </c>
      <c r="H159" s="10" t="s">
        <v>17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</row>
    <row r="160" customFormat="false" ht="69.95" hidden="false" customHeight="true" outlineLevel="0" collapsed="false">
      <c r="A160" s="12" t="s">
        <v>387</v>
      </c>
      <c r="B160" s="9" t="n">
        <v>446522</v>
      </c>
      <c r="C160" s="9" t="s">
        <v>279</v>
      </c>
      <c r="D160" s="12" t="s">
        <v>86</v>
      </c>
      <c r="E160" s="12" t="s">
        <v>87</v>
      </c>
      <c r="F160" s="9" t="s">
        <v>15</v>
      </c>
      <c r="G160" s="12" t="s">
        <v>88</v>
      </c>
      <c r="H160" s="10" t="s">
        <v>17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</row>
    <row r="161" customFormat="false" ht="69.95" hidden="false" customHeight="true" outlineLevel="0" collapsed="false">
      <c r="A161" s="11" t="s">
        <v>388</v>
      </c>
      <c r="B161" s="11" t="n">
        <v>4103378</v>
      </c>
      <c r="C161" s="11" t="s">
        <v>389</v>
      </c>
      <c r="D161" s="11" t="s">
        <v>390</v>
      </c>
      <c r="E161" s="11" t="s">
        <v>44</v>
      </c>
      <c r="F161" s="9" t="s">
        <v>15</v>
      </c>
      <c r="G161" s="11" t="s">
        <v>391</v>
      </c>
      <c r="H161" s="10" t="s">
        <v>17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</row>
    <row r="162" customFormat="false" ht="69.95" hidden="false" customHeight="true" outlineLevel="0" collapsed="false">
      <c r="A162" s="8" t="s">
        <v>392</v>
      </c>
      <c r="B162" s="8" t="n">
        <v>2790912</v>
      </c>
      <c r="C162" s="8" t="s">
        <v>12</v>
      </c>
      <c r="D162" s="8" t="s">
        <v>82</v>
      </c>
      <c r="E162" s="8" t="s">
        <v>393</v>
      </c>
      <c r="F162" s="8" t="s">
        <v>15</v>
      </c>
      <c r="G162" s="8" t="s">
        <v>394</v>
      </c>
      <c r="H162" s="8" t="s">
        <v>17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</row>
    <row r="163" customFormat="false" ht="69.95" hidden="false" customHeight="true" outlineLevel="0" collapsed="false">
      <c r="A163" s="8" t="s">
        <v>395</v>
      </c>
      <c r="B163" s="8" t="n">
        <v>4103386</v>
      </c>
      <c r="C163" s="11" t="s">
        <v>19</v>
      </c>
      <c r="D163" s="8" t="s">
        <v>396</v>
      </c>
      <c r="E163" s="8" t="s">
        <v>134</v>
      </c>
      <c r="F163" s="8" t="s">
        <v>15</v>
      </c>
      <c r="G163" s="8" t="s">
        <v>397</v>
      </c>
      <c r="H163" s="10" t="s">
        <v>17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</row>
    <row r="164" customFormat="false" ht="69.95" hidden="false" customHeight="true" outlineLevel="0" collapsed="false">
      <c r="A164" s="9" t="s">
        <v>398</v>
      </c>
      <c r="B164" s="9" t="n">
        <v>4114469</v>
      </c>
      <c r="C164" s="9" t="s">
        <v>222</v>
      </c>
      <c r="D164" s="10" t="s">
        <v>65</v>
      </c>
      <c r="E164" s="10" t="s">
        <v>399</v>
      </c>
      <c r="F164" s="9" t="s">
        <v>15</v>
      </c>
      <c r="G164" s="10" t="s">
        <v>400</v>
      </c>
      <c r="H164" s="10" t="s">
        <v>17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</row>
    <row r="165" customFormat="false" ht="69.95" hidden="false" customHeight="true" outlineLevel="0" collapsed="false">
      <c r="A165" s="9" t="s">
        <v>401</v>
      </c>
      <c r="B165" s="9" t="n">
        <v>4103408</v>
      </c>
      <c r="C165" s="11" t="s">
        <v>19</v>
      </c>
      <c r="D165" s="10" t="s">
        <v>396</v>
      </c>
      <c r="E165" s="11" t="s">
        <v>44</v>
      </c>
      <c r="F165" s="9" t="s">
        <v>15</v>
      </c>
      <c r="G165" s="10" t="s">
        <v>402</v>
      </c>
      <c r="H165" s="10" t="s">
        <v>41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</row>
    <row r="166" customFormat="false" ht="69.95" hidden="false" customHeight="true" outlineLevel="0" collapsed="false">
      <c r="A166" s="9" t="s">
        <v>403</v>
      </c>
      <c r="B166" s="9" t="n">
        <v>4103440</v>
      </c>
      <c r="C166" s="9" t="s">
        <v>48</v>
      </c>
      <c r="D166" s="10" t="s">
        <v>29</v>
      </c>
      <c r="E166" s="10" t="s">
        <v>169</v>
      </c>
      <c r="F166" s="9" t="s">
        <v>15</v>
      </c>
      <c r="G166" s="10" t="s">
        <v>170</v>
      </c>
      <c r="H166" s="10" t="s">
        <v>17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</row>
    <row r="167" customFormat="false" ht="69.95" hidden="false" customHeight="true" outlineLevel="0" collapsed="false">
      <c r="A167" s="9" t="s">
        <v>404</v>
      </c>
      <c r="B167" s="9" t="n">
        <v>4103483</v>
      </c>
      <c r="C167" s="9" t="s">
        <v>64</v>
      </c>
      <c r="D167" s="9" t="s">
        <v>59</v>
      </c>
      <c r="E167" s="12" t="s">
        <v>405</v>
      </c>
      <c r="F167" s="9" t="s">
        <v>15</v>
      </c>
      <c r="G167" s="9" t="s">
        <v>406</v>
      </c>
      <c r="H167" s="10" t="s">
        <v>17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</row>
    <row r="168" customFormat="false" ht="69.95" hidden="false" customHeight="true" outlineLevel="0" collapsed="false">
      <c r="A168" s="9" t="s">
        <v>407</v>
      </c>
      <c r="B168" s="9" t="n">
        <v>4103556</v>
      </c>
      <c r="C168" s="9" t="s">
        <v>150</v>
      </c>
      <c r="D168" s="9" t="s">
        <v>408</v>
      </c>
      <c r="E168" s="10" t="s">
        <v>399</v>
      </c>
      <c r="F168" s="9" t="s">
        <v>15</v>
      </c>
      <c r="G168" s="9" t="s">
        <v>400</v>
      </c>
      <c r="H168" s="10" t="s">
        <v>17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</row>
    <row r="169" customFormat="false" ht="69.95" hidden="false" customHeight="true" outlineLevel="0" collapsed="false">
      <c r="A169" s="9" t="s">
        <v>409</v>
      </c>
      <c r="B169" s="9" t="n">
        <v>4115015</v>
      </c>
      <c r="C169" s="9" t="s">
        <v>99</v>
      </c>
      <c r="D169" s="10" t="s">
        <v>65</v>
      </c>
      <c r="E169" s="10" t="s">
        <v>161</v>
      </c>
      <c r="F169" s="9" t="s">
        <v>15</v>
      </c>
      <c r="G169" s="10" t="s">
        <v>162</v>
      </c>
      <c r="H169" s="10" t="s">
        <v>17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</row>
    <row r="170" customFormat="false" ht="69.95" hidden="false" customHeight="true" outlineLevel="0" collapsed="false">
      <c r="A170" s="9" t="s">
        <v>410</v>
      </c>
      <c r="B170" s="9" t="n">
        <v>4103637</v>
      </c>
      <c r="C170" s="9" t="s">
        <v>411</v>
      </c>
      <c r="D170" s="9" t="s">
        <v>412</v>
      </c>
      <c r="E170" s="9" t="s">
        <v>413</v>
      </c>
      <c r="F170" s="9" t="s">
        <v>15</v>
      </c>
      <c r="G170" s="9" t="s">
        <v>414</v>
      </c>
      <c r="H170" s="10" t="s">
        <v>17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</row>
    <row r="171" customFormat="false" ht="69.95" hidden="false" customHeight="true" outlineLevel="0" collapsed="false">
      <c r="A171" s="9" t="s">
        <v>415</v>
      </c>
      <c r="B171" s="9" t="n">
        <v>4103718</v>
      </c>
      <c r="C171" s="9" t="s">
        <v>222</v>
      </c>
      <c r="D171" s="9" t="s">
        <v>59</v>
      </c>
      <c r="E171" s="9" t="s">
        <v>298</v>
      </c>
      <c r="F171" s="9" t="s">
        <v>15</v>
      </c>
      <c r="G171" s="9" t="s">
        <v>333</v>
      </c>
      <c r="H171" s="10" t="s">
        <v>17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</row>
    <row r="172" customFormat="false" ht="69.95" hidden="false" customHeight="true" outlineLevel="0" collapsed="false">
      <c r="A172" s="10" t="s">
        <v>416</v>
      </c>
      <c r="B172" s="9" t="n">
        <v>4115627</v>
      </c>
      <c r="C172" s="9" t="s">
        <v>335</v>
      </c>
      <c r="D172" s="10" t="s">
        <v>38</v>
      </c>
      <c r="E172" s="10" t="s">
        <v>417</v>
      </c>
      <c r="F172" s="9" t="s">
        <v>15</v>
      </c>
      <c r="G172" s="10" t="s">
        <v>105</v>
      </c>
      <c r="H172" s="10" t="s">
        <v>17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</row>
    <row r="173" customFormat="false" ht="69.95" hidden="false" customHeight="true" outlineLevel="0" collapsed="false">
      <c r="A173" s="9" t="s">
        <v>418</v>
      </c>
      <c r="B173" s="9" t="n">
        <v>4115643</v>
      </c>
      <c r="C173" s="9" t="s">
        <v>55</v>
      </c>
      <c r="D173" s="10" t="s">
        <v>38</v>
      </c>
      <c r="E173" s="9" t="s">
        <v>56</v>
      </c>
      <c r="F173" s="9" t="s">
        <v>15</v>
      </c>
      <c r="G173" s="9" t="s">
        <v>57</v>
      </c>
      <c r="H173" s="10" t="s">
        <v>17</v>
      </c>
    </row>
    <row r="174" customFormat="false" ht="69.95" hidden="false" customHeight="true" outlineLevel="0" collapsed="false">
      <c r="A174" s="9" t="s">
        <v>419</v>
      </c>
      <c r="B174" s="9" t="n">
        <v>3951693</v>
      </c>
      <c r="C174" s="9" t="str">
        <f aca="false">$C$49</f>
        <v>Assessor de Juiz</v>
      </c>
      <c r="D174" s="10" t="s">
        <v>38</v>
      </c>
      <c r="E174" s="10" t="s">
        <v>39</v>
      </c>
      <c r="F174" s="9" t="s">
        <v>15</v>
      </c>
      <c r="G174" s="10" t="s">
        <v>40</v>
      </c>
      <c r="H174" s="10" t="s">
        <v>17</v>
      </c>
    </row>
    <row r="175" customFormat="false" ht="69.95" hidden="false" customHeight="true" outlineLevel="0" collapsed="false">
      <c r="A175" s="9" t="s">
        <v>420</v>
      </c>
      <c r="B175" s="9" t="n">
        <v>4103831</v>
      </c>
      <c r="C175" s="9" t="s">
        <v>222</v>
      </c>
      <c r="D175" s="9" t="s">
        <v>59</v>
      </c>
      <c r="E175" s="9" t="s">
        <v>298</v>
      </c>
      <c r="F175" s="9" t="s">
        <v>15</v>
      </c>
      <c r="G175" s="9" t="s">
        <v>333</v>
      </c>
      <c r="H175" s="10" t="s">
        <v>17</v>
      </c>
    </row>
    <row r="176" customFormat="false" ht="69.95" hidden="false" customHeight="true" outlineLevel="0" collapsed="false">
      <c r="A176" s="9" t="s">
        <v>421</v>
      </c>
      <c r="B176" s="9" t="n">
        <v>4113390</v>
      </c>
      <c r="C176" s="9" t="s">
        <v>411</v>
      </c>
      <c r="D176" s="9" t="s">
        <v>176</v>
      </c>
      <c r="E176" s="9" t="s">
        <v>134</v>
      </c>
      <c r="F176" s="9" t="s">
        <v>15</v>
      </c>
      <c r="G176" s="9" t="s">
        <v>422</v>
      </c>
      <c r="H176" s="10" t="s">
        <v>17</v>
      </c>
    </row>
    <row r="177" customFormat="false" ht="69.95" hidden="false" customHeight="true" outlineLevel="0" collapsed="false">
      <c r="A177" s="9" t="s">
        <v>423</v>
      </c>
      <c r="B177" s="9" t="n">
        <v>364682</v>
      </c>
      <c r="C177" s="9" t="s">
        <v>411</v>
      </c>
      <c r="D177" s="10" t="s">
        <v>38</v>
      </c>
      <c r="E177" s="10" t="s">
        <v>39</v>
      </c>
      <c r="F177" s="9" t="s">
        <v>15</v>
      </c>
      <c r="G177" s="10" t="s">
        <v>40</v>
      </c>
      <c r="H177" s="10" t="s">
        <v>17</v>
      </c>
    </row>
    <row r="178" customFormat="false" ht="69.95" hidden="false" customHeight="true" outlineLevel="0" collapsed="false">
      <c r="A178" s="9" t="s">
        <v>424</v>
      </c>
      <c r="B178" s="9" t="n">
        <v>4103980</v>
      </c>
      <c r="C178" s="9" t="str">
        <f aca="false">$C$49</f>
        <v>Assessor de Juiz</v>
      </c>
      <c r="D178" s="10" t="s">
        <v>38</v>
      </c>
      <c r="E178" s="10" t="s">
        <v>39</v>
      </c>
      <c r="F178" s="9" t="s">
        <v>15</v>
      </c>
      <c r="G178" s="10" t="s">
        <v>40</v>
      </c>
      <c r="H178" s="10" t="s">
        <v>17</v>
      </c>
    </row>
    <row r="179" customFormat="false" ht="69.95" hidden="false" customHeight="true" outlineLevel="0" collapsed="false">
      <c r="A179" s="8" t="s">
        <v>425</v>
      </c>
      <c r="B179" s="8" t="n">
        <v>4113446</v>
      </c>
      <c r="C179" s="8" t="str">
        <f aca="false">$C$19</f>
        <v>Analista Judiciário - AE - Estatística</v>
      </c>
      <c r="D179" s="8" t="s">
        <v>100</v>
      </c>
      <c r="E179" s="8" t="s">
        <v>318</v>
      </c>
      <c r="F179" s="8" t="s">
        <v>15</v>
      </c>
      <c r="G179" s="8" t="s">
        <v>319</v>
      </c>
      <c r="H179" s="8" t="s">
        <v>17</v>
      </c>
    </row>
    <row r="180" customFormat="false" ht="69.95" hidden="false" customHeight="true" outlineLevel="0" collapsed="false">
      <c r="A180" s="9" t="s">
        <v>426</v>
      </c>
      <c r="B180" s="9" t="n">
        <v>4113764</v>
      </c>
      <c r="C180" s="9" t="s">
        <v>64</v>
      </c>
      <c r="D180" s="9" t="s">
        <v>100</v>
      </c>
      <c r="E180" s="9" t="s">
        <v>427</v>
      </c>
      <c r="F180" s="9" t="s">
        <v>15</v>
      </c>
      <c r="G180" s="9" t="s">
        <v>428</v>
      </c>
      <c r="H180" s="10" t="s">
        <v>17</v>
      </c>
    </row>
    <row r="181" customFormat="false" ht="69.95" hidden="false" customHeight="true" outlineLevel="0" collapsed="false">
      <c r="A181" s="12" t="s">
        <v>429</v>
      </c>
      <c r="B181" s="9" t="n">
        <v>4104099</v>
      </c>
      <c r="C181" s="9" t="s">
        <v>64</v>
      </c>
      <c r="D181" s="12" t="s">
        <v>86</v>
      </c>
      <c r="E181" s="12" t="s">
        <v>87</v>
      </c>
      <c r="F181" s="9" t="s">
        <v>15</v>
      </c>
      <c r="G181" s="12" t="s">
        <v>88</v>
      </c>
      <c r="H181" s="10" t="s">
        <v>17</v>
      </c>
    </row>
    <row r="182" customFormat="false" ht="69.95" hidden="false" customHeight="true" outlineLevel="0" collapsed="false">
      <c r="A182" s="9" t="s">
        <v>430</v>
      </c>
      <c r="B182" s="9" t="n">
        <v>4113942</v>
      </c>
      <c r="C182" s="9" t="s">
        <v>64</v>
      </c>
      <c r="D182" s="10" t="s">
        <v>100</v>
      </c>
      <c r="E182" s="10" t="s">
        <v>101</v>
      </c>
      <c r="F182" s="9" t="s">
        <v>15</v>
      </c>
      <c r="G182" s="10" t="s">
        <v>102</v>
      </c>
      <c r="H182" s="10" t="s">
        <v>17</v>
      </c>
    </row>
    <row r="183" customFormat="false" ht="69.95" hidden="false" customHeight="true" outlineLevel="0" collapsed="false">
      <c r="A183" s="10" t="s">
        <v>431</v>
      </c>
      <c r="B183" s="9" t="n">
        <v>609861</v>
      </c>
      <c r="C183" s="8" t="s">
        <v>12</v>
      </c>
      <c r="D183" s="9" t="s">
        <v>59</v>
      </c>
      <c r="E183" s="9" t="s">
        <v>113</v>
      </c>
      <c r="F183" s="9" t="s">
        <v>15</v>
      </c>
      <c r="G183" s="9" t="s">
        <v>114</v>
      </c>
      <c r="H183" s="10" t="s">
        <v>17</v>
      </c>
    </row>
    <row r="184" customFormat="false" ht="69.95" hidden="false" customHeight="true" outlineLevel="0" collapsed="false">
      <c r="A184" s="8" t="s">
        <v>431</v>
      </c>
      <c r="B184" s="8" t="n">
        <v>609861</v>
      </c>
      <c r="C184" s="8" t="s">
        <v>12</v>
      </c>
      <c r="D184" s="8" t="s">
        <v>59</v>
      </c>
      <c r="E184" s="8" t="s">
        <v>60</v>
      </c>
      <c r="F184" s="8" t="s">
        <v>15</v>
      </c>
      <c r="G184" s="8" t="s">
        <v>61</v>
      </c>
      <c r="H184" s="10" t="s">
        <v>17</v>
      </c>
    </row>
    <row r="185" customFormat="false" ht="69.95" hidden="false" customHeight="true" outlineLevel="0" collapsed="false">
      <c r="A185" s="9" t="s">
        <v>432</v>
      </c>
      <c r="B185" s="9" t="n">
        <v>410412</v>
      </c>
      <c r="C185" s="8" t="s">
        <v>12</v>
      </c>
      <c r="D185" s="10" t="s">
        <v>109</v>
      </c>
      <c r="E185" s="10" t="s">
        <v>110</v>
      </c>
      <c r="F185" s="9" t="s">
        <v>15</v>
      </c>
      <c r="G185" s="10" t="s">
        <v>111</v>
      </c>
      <c r="H185" s="10" t="s">
        <v>41</v>
      </c>
    </row>
    <row r="186" customFormat="false" ht="69.95" hidden="false" customHeight="true" outlineLevel="0" collapsed="false">
      <c r="A186" s="10" t="s">
        <v>433</v>
      </c>
      <c r="B186" s="9" t="n">
        <v>4104145</v>
      </c>
      <c r="C186" s="8" t="s">
        <v>12</v>
      </c>
      <c r="D186" s="10" t="s">
        <v>259</v>
      </c>
      <c r="E186" s="11" t="s">
        <v>44</v>
      </c>
      <c r="F186" s="9" t="s">
        <v>15</v>
      </c>
      <c r="G186" s="10" t="s">
        <v>260</v>
      </c>
      <c r="H186" s="10" t="s">
        <v>17</v>
      </c>
    </row>
    <row r="187" customFormat="false" ht="69.95" hidden="false" customHeight="true" outlineLevel="0" collapsed="false">
      <c r="A187" s="9" t="s">
        <v>434</v>
      </c>
      <c r="B187" s="9" t="n">
        <v>3206874</v>
      </c>
      <c r="C187" s="9" t="s">
        <v>222</v>
      </c>
      <c r="D187" s="10" t="s">
        <v>33</v>
      </c>
      <c r="E187" s="10" t="s">
        <v>298</v>
      </c>
      <c r="F187" s="9" t="s">
        <v>15</v>
      </c>
      <c r="G187" s="10" t="s">
        <v>152</v>
      </c>
      <c r="H187" s="10" t="s">
        <v>17</v>
      </c>
    </row>
    <row r="188" customFormat="false" ht="69.95" hidden="false" customHeight="true" outlineLevel="0" collapsed="false">
      <c r="A188" s="9" t="s">
        <v>435</v>
      </c>
      <c r="B188" s="9" t="n">
        <v>4104170</v>
      </c>
      <c r="C188" s="9" t="str">
        <f aca="false">$C$49</f>
        <v>Assessor de Juiz</v>
      </c>
      <c r="D188" s="10" t="s">
        <v>38</v>
      </c>
      <c r="E188" s="10" t="s">
        <v>39</v>
      </c>
      <c r="F188" s="9" t="s">
        <v>15</v>
      </c>
      <c r="G188" s="10" t="s">
        <v>40</v>
      </c>
      <c r="H188" s="10" t="s">
        <v>17</v>
      </c>
    </row>
    <row r="189" customFormat="false" ht="69.95" hidden="false" customHeight="true" outlineLevel="0" collapsed="false">
      <c r="A189" s="8" t="s">
        <v>436</v>
      </c>
      <c r="B189" s="8" t="n">
        <v>4114310</v>
      </c>
      <c r="C189" s="8" t="s">
        <v>12</v>
      </c>
      <c r="D189" s="8" t="s">
        <v>100</v>
      </c>
      <c r="E189" s="8" t="s">
        <v>318</v>
      </c>
      <c r="F189" s="8" t="s">
        <v>15</v>
      </c>
      <c r="G189" s="8" t="s">
        <v>319</v>
      </c>
      <c r="H189" s="8" t="s">
        <v>17</v>
      </c>
    </row>
    <row r="190" customFormat="false" ht="69.95" hidden="false" customHeight="true" outlineLevel="0" collapsed="false">
      <c r="A190" s="9" t="s">
        <v>437</v>
      </c>
      <c r="B190" s="9" t="n">
        <v>4133803</v>
      </c>
      <c r="C190" s="9" t="s">
        <v>64</v>
      </c>
      <c r="D190" s="9" t="s">
        <v>176</v>
      </c>
      <c r="E190" s="9" t="s">
        <v>101</v>
      </c>
      <c r="F190" s="9" t="s">
        <v>15</v>
      </c>
      <c r="G190" s="9" t="s">
        <v>178</v>
      </c>
      <c r="H190" s="10" t="s">
        <v>17</v>
      </c>
    </row>
    <row r="191" customFormat="false" ht="69.95" hidden="false" customHeight="true" outlineLevel="0" collapsed="false">
      <c r="A191" s="8" t="s">
        <v>438</v>
      </c>
      <c r="B191" s="8" t="n">
        <v>3795390</v>
      </c>
      <c r="C191" s="8" t="s">
        <v>411</v>
      </c>
      <c r="D191" s="8" t="s">
        <v>59</v>
      </c>
      <c r="E191" s="8" t="s">
        <v>439</v>
      </c>
      <c r="F191" s="8" t="s">
        <v>15</v>
      </c>
      <c r="G191" s="8" t="s">
        <v>440</v>
      </c>
      <c r="H191" s="8" t="s">
        <v>441</v>
      </c>
    </row>
    <row r="192" customFormat="false" ht="69.95" hidden="false" customHeight="true" outlineLevel="0" collapsed="false">
      <c r="A192" s="9" t="s">
        <v>442</v>
      </c>
      <c r="B192" s="9" t="n">
        <v>4033078</v>
      </c>
      <c r="C192" s="9" t="str">
        <f aca="false">$C$49</f>
        <v>Assessor de Juiz</v>
      </c>
      <c r="D192" s="10" t="s">
        <v>38</v>
      </c>
      <c r="E192" s="10" t="s">
        <v>39</v>
      </c>
      <c r="F192" s="9" t="s">
        <v>15</v>
      </c>
      <c r="G192" s="10" t="s">
        <v>40</v>
      </c>
      <c r="H192" s="10" t="s">
        <v>17</v>
      </c>
    </row>
    <row r="193" customFormat="false" ht="69.95" hidden="false" customHeight="true" outlineLevel="0" collapsed="false">
      <c r="A193" s="9" t="s">
        <v>443</v>
      </c>
      <c r="B193" s="9" t="n">
        <v>3337189</v>
      </c>
      <c r="C193" s="9" t="s">
        <v>48</v>
      </c>
      <c r="D193" s="10" t="s">
        <v>38</v>
      </c>
      <c r="E193" s="10" t="s">
        <v>350</v>
      </c>
      <c r="F193" s="9" t="s">
        <v>15</v>
      </c>
      <c r="G193" s="10" t="s">
        <v>351</v>
      </c>
      <c r="H193" s="10" t="s">
        <v>17</v>
      </c>
    </row>
    <row r="194" customFormat="false" ht="69.95" hidden="false" customHeight="true" outlineLevel="0" collapsed="false">
      <c r="A194" s="9" t="s">
        <v>444</v>
      </c>
      <c r="B194" s="9" t="n">
        <v>4111354</v>
      </c>
      <c r="C194" s="9" t="s">
        <v>189</v>
      </c>
      <c r="D194" s="10" t="s">
        <v>38</v>
      </c>
      <c r="E194" s="10" t="s">
        <v>190</v>
      </c>
      <c r="F194" s="9" t="s">
        <v>15</v>
      </c>
      <c r="G194" s="10" t="s">
        <v>191</v>
      </c>
      <c r="H194" s="10" t="s">
        <v>17</v>
      </c>
    </row>
    <row r="195" customFormat="false" ht="69.95" hidden="false" customHeight="true" outlineLevel="0" collapsed="false">
      <c r="A195" s="9" t="s">
        <v>445</v>
      </c>
      <c r="B195" s="9" t="n">
        <v>4104498</v>
      </c>
      <c r="C195" s="9" t="s">
        <v>222</v>
      </c>
      <c r="D195" s="9" t="s">
        <v>20</v>
      </c>
      <c r="E195" s="10" t="s">
        <v>343</v>
      </c>
      <c r="F195" s="9" t="s">
        <v>15</v>
      </c>
      <c r="G195" s="9" t="s">
        <v>344</v>
      </c>
      <c r="H195" s="10" t="s">
        <v>17</v>
      </c>
    </row>
    <row r="196" customFormat="false" ht="69.95" hidden="false" customHeight="true" outlineLevel="0" collapsed="false">
      <c r="A196" s="10" t="s">
        <v>446</v>
      </c>
      <c r="B196" s="9" t="n">
        <v>4114370</v>
      </c>
      <c r="C196" s="11" t="s">
        <v>19</v>
      </c>
      <c r="D196" s="9" t="s">
        <v>20</v>
      </c>
      <c r="E196" s="9" t="s">
        <v>447</v>
      </c>
      <c r="F196" s="9" t="s">
        <v>15</v>
      </c>
      <c r="G196" s="9" t="s">
        <v>448</v>
      </c>
      <c r="H196" s="10" t="s">
        <v>17</v>
      </c>
    </row>
    <row r="197" customFormat="false" ht="69.95" hidden="false" customHeight="true" outlineLevel="0" collapsed="false">
      <c r="A197" s="8" t="s">
        <v>449</v>
      </c>
      <c r="B197" s="8" t="n">
        <v>4104528</v>
      </c>
      <c r="C197" s="8" t="s">
        <v>64</v>
      </c>
      <c r="D197" s="8" t="s">
        <v>65</v>
      </c>
      <c r="E197" s="8" t="s">
        <v>186</v>
      </c>
      <c r="F197" s="8" t="s">
        <v>15</v>
      </c>
      <c r="G197" s="8" t="s">
        <v>450</v>
      </c>
      <c r="H197" s="8" t="s">
        <v>41</v>
      </c>
    </row>
    <row r="198" customFormat="false" ht="69.95" hidden="false" customHeight="true" outlineLevel="0" collapsed="false">
      <c r="A198" s="9" t="s">
        <v>451</v>
      </c>
      <c r="B198" s="9" t="n">
        <v>4114400</v>
      </c>
      <c r="C198" s="9" t="s">
        <v>55</v>
      </c>
      <c r="D198" s="10" t="s">
        <v>38</v>
      </c>
      <c r="E198" s="9" t="s">
        <v>350</v>
      </c>
      <c r="F198" s="9" t="s">
        <v>15</v>
      </c>
      <c r="G198" s="10" t="s">
        <v>351</v>
      </c>
      <c r="H198" s="10" t="s">
        <v>17</v>
      </c>
    </row>
    <row r="199" customFormat="false" ht="69.95" hidden="false" customHeight="true" outlineLevel="0" collapsed="false">
      <c r="A199" s="9" t="s">
        <v>452</v>
      </c>
      <c r="B199" s="9" t="n">
        <v>4114558</v>
      </c>
      <c r="C199" s="9" t="s">
        <v>28</v>
      </c>
      <c r="D199" s="10" t="s">
        <v>38</v>
      </c>
      <c r="E199" s="9" t="s">
        <v>183</v>
      </c>
      <c r="F199" s="9" t="s">
        <v>15</v>
      </c>
      <c r="G199" s="9" t="s">
        <v>184</v>
      </c>
      <c r="H199" s="10" t="s">
        <v>17</v>
      </c>
    </row>
    <row r="200" customFormat="false" ht="69.95" hidden="false" customHeight="true" outlineLevel="0" collapsed="false">
      <c r="A200" s="9" t="s">
        <v>453</v>
      </c>
      <c r="B200" s="9" t="n">
        <v>4114566</v>
      </c>
      <c r="C200" s="9" t="s">
        <v>454</v>
      </c>
      <c r="D200" s="10" t="s">
        <v>38</v>
      </c>
      <c r="E200" s="9" t="s">
        <v>56</v>
      </c>
      <c r="F200" s="9" t="s">
        <v>15</v>
      </c>
      <c r="G200" s="9" t="s">
        <v>57</v>
      </c>
      <c r="H200" s="10" t="s">
        <v>17</v>
      </c>
    </row>
    <row r="201" customFormat="false" ht="69.95" hidden="false" customHeight="true" outlineLevel="0" collapsed="false">
      <c r="A201" s="10" t="s">
        <v>455</v>
      </c>
      <c r="B201" s="9" t="n">
        <v>4114574</v>
      </c>
      <c r="C201" s="8" t="s">
        <v>12</v>
      </c>
      <c r="D201" s="9" t="s">
        <v>100</v>
      </c>
      <c r="E201" s="9" t="s">
        <v>456</v>
      </c>
      <c r="F201" s="9" t="s">
        <v>15</v>
      </c>
      <c r="G201" s="9" t="s">
        <v>363</v>
      </c>
      <c r="H201" s="10" t="s">
        <v>17</v>
      </c>
    </row>
    <row r="202" customFormat="false" ht="69.95" hidden="false" customHeight="true" outlineLevel="0" collapsed="false">
      <c r="A202" s="10" t="s">
        <v>457</v>
      </c>
      <c r="B202" s="9" t="n">
        <v>4114590</v>
      </c>
      <c r="C202" s="8" t="s">
        <v>12</v>
      </c>
      <c r="D202" s="10" t="s">
        <v>65</v>
      </c>
      <c r="E202" s="10" t="s">
        <v>130</v>
      </c>
      <c r="F202" s="9" t="s">
        <v>15</v>
      </c>
      <c r="G202" s="10" t="s">
        <v>264</v>
      </c>
      <c r="H202" s="10" t="s">
        <v>17</v>
      </c>
    </row>
    <row r="203" customFormat="false" ht="69.95" hidden="false" customHeight="true" outlineLevel="0" collapsed="false">
      <c r="A203" s="8" t="s">
        <v>458</v>
      </c>
      <c r="B203" s="8" t="n">
        <v>4114612</v>
      </c>
      <c r="C203" s="8" t="s">
        <v>12</v>
      </c>
      <c r="D203" s="8" t="s">
        <v>65</v>
      </c>
      <c r="E203" s="8" t="s">
        <v>459</v>
      </c>
      <c r="F203" s="8" t="s">
        <v>15</v>
      </c>
      <c r="G203" s="8" t="s">
        <v>460</v>
      </c>
      <c r="H203" s="8" t="s">
        <v>17</v>
      </c>
    </row>
    <row r="204" customFormat="false" ht="69.95" hidden="false" customHeight="true" outlineLevel="0" collapsed="false">
      <c r="A204" s="9" t="s">
        <v>461</v>
      </c>
      <c r="B204" s="9" t="n">
        <v>1564048</v>
      </c>
      <c r="C204" s="9" t="s">
        <v>150</v>
      </c>
      <c r="D204" s="9" t="s">
        <v>59</v>
      </c>
      <c r="E204" s="9" t="s">
        <v>298</v>
      </c>
      <c r="F204" s="9" t="s">
        <v>15</v>
      </c>
      <c r="G204" s="9" t="s">
        <v>333</v>
      </c>
      <c r="H204" s="10" t="s">
        <v>17</v>
      </c>
    </row>
    <row r="205" customFormat="false" ht="69.95" hidden="false" customHeight="true" outlineLevel="0" collapsed="false">
      <c r="A205" s="9" t="s">
        <v>462</v>
      </c>
      <c r="B205" s="9" t="n">
        <v>4104587</v>
      </c>
      <c r="C205" s="9" t="s">
        <v>28</v>
      </c>
      <c r="D205" s="10" t="s">
        <v>38</v>
      </c>
      <c r="E205" s="10" t="s">
        <v>241</v>
      </c>
      <c r="F205" s="9" t="s">
        <v>15</v>
      </c>
      <c r="G205" s="10" t="s">
        <v>369</v>
      </c>
      <c r="H205" s="10" t="s">
        <v>17</v>
      </c>
    </row>
    <row r="206" customFormat="false" ht="69.95" hidden="false" customHeight="true" outlineLevel="0" collapsed="false">
      <c r="A206" s="9" t="s">
        <v>463</v>
      </c>
      <c r="B206" s="9" t="n">
        <v>4104595</v>
      </c>
      <c r="C206" s="8" t="s">
        <v>12</v>
      </c>
      <c r="D206" s="10" t="s">
        <v>65</v>
      </c>
      <c r="E206" s="10" t="s">
        <v>464</v>
      </c>
      <c r="F206" s="9" t="s">
        <v>15</v>
      </c>
      <c r="G206" s="10" t="s">
        <v>465</v>
      </c>
      <c r="H206" s="10" t="s">
        <v>17</v>
      </c>
    </row>
    <row r="207" customFormat="false" ht="69.95" hidden="false" customHeight="true" outlineLevel="0" collapsed="false">
      <c r="A207" s="9" t="s">
        <v>466</v>
      </c>
      <c r="B207" s="9" t="n">
        <v>4022904</v>
      </c>
      <c r="C207" s="8" t="s">
        <v>95</v>
      </c>
      <c r="D207" s="10" t="s">
        <v>38</v>
      </c>
      <c r="E207" s="9" t="s">
        <v>49</v>
      </c>
      <c r="F207" s="9" t="s">
        <v>15</v>
      </c>
      <c r="G207" s="9" t="s">
        <v>50</v>
      </c>
      <c r="H207" s="10" t="s">
        <v>17</v>
      </c>
    </row>
    <row r="208" customFormat="false" ht="69.95" hidden="false" customHeight="true" outlineLevel="0" collapsed="false">
      <c r="A208" s="8" t="s">
        <v>467</v>
      </c>
      <c r="B208" s="8" t="n">
        <v>2598612</v>
      </c>
      <c r="C208" s="8" t="s">
        <v>12</v>
      </c>
      <c r="D208" s="8" t="s">
        <v>65</v>
      </c>
      <c r="E208" s="8" t="s">
        <v>66</v>
      </c>
      <c r="F208" s="8" t="s">
        <v>15</v>
      </c>
      <c r="G208" s="8" t="s">
        <v>67</v>
      </c>
      <c r="H208" s="8" t="s">
        <v>41</v>
      </c>
    </row>
    <row r="209" customFormat="false" ht="69.95" hidden="false" customHeight="true" outlineLevel="0" collapsed="false">
      <c r="A209" s="9" t="s">
        <v>468</v>
      </c>
      <c r="B209" s="9" t="n">
        <v>4104625</v>
      </c>
      <c r="C209" s="8" t="s">
        <v>12</v>
      </c>
      <c r="D209" s="9" t="s">
        <v>13</v>
      </c>
      <c r="E209" s="10" t="s">
        <v>14</v>
      </c>
      <c r="F209" s="9" t="s">
        <v>15</v>
      </c>
      <c r="G209" s="10" t="s">
        <v>16</v>
      </c>
      <c r="H209" s="10" t="s">
        <v>17</v>
      </c>
    </row>
    <row r="210" customFormat="false" ht="69.95" hidden="false" customHeight="true" outlineLevel="0" collapsed="false">
      <c r="A210" s="9" t="s">
        <v>469</v>
      </c>
      <c r="B210" s="9" t="n">
        <v>3841472</v>
      </c>
      <c r="C210" s="8" t="s">
        <v>12</v>
      </c>
      <c r="D210" s="10" t="s">
        <v>38</v>
      </c>
      <c r="E210" s="9" t="s">
        <v>52</v>
      </c>
      <c r="F210" s="9" t="s">
        <v>15</v>
      </c>
      <c r="G210" s="9" t="s">
        <v>53</v>
      </c>
      <c r="H210" s="10" t="s">
        <v>17</v>
      </c>
    </row>
    <row r="211" customFormat="false" ht="69.95" hidden="false" customHeight="true" outlineLevel="0" collapsed="false">
      <c r="A211" s="9" t="s">
        <v>470</v>
      </c>
      <c r="B211" s="9" t="n">
        <v>3800580</v>
      </c>
      <c r="C211" s="8" t="s">
        <v>95</v>
      </c>
      <c r="D211" s="10" t="s">
        <v>29</v>
      </c>
      <c r="E211" s="9" t="s">
        <v>471</v>
      </c>
      <c r="F211" s="9" t="s">
        <v>15</v>
      </c>
      <c r="G211" s="9" t="s">
        <v>472</v>
      </c>
      <c r="H211" s="10" t="s">
        <v>17</v>
      </c>
    </row>
    <row r="212" customFormat="false" ht="69.95" hidden="false" customHeight="true" outlineLevel="0" collapsed="false">
      <c r="A212" s="8" t="s">
        <v>473</v>
      </c>
      <c r="B212" s="8" t="n">
        <v>4031725</v>
      </c>
      <c r="C212" s="11" t="s">
        <v>19</v>
      </c>
      <c r="D212" s="8" t="s">
        <v>137</v>
      </c>
      <c r="E212" s="8" t="s">
        <v>122</v>
      </c>
      <c r="F212" s="8" t="s">
        <v>15</v>
      </c>
      <c r="G212" s="8" t="s">
        <v>474</v>
      </c>
      <c r="H212" s="8" t="s">
        <v>475</v>
      </c>
    </row>
    <row r="213" customFormat="false" ht="69.95" hidden="false" customHeight="true" outlineLevel="0" collapsed="false">
      <c r="A213" s="9" t="s">
        <v>476</v>
      </c>
      <c r="B213" s="9" t="n">
        <v>3850978</v>
      </c>
      <c r="C213" s="8" t="s">
        <v>95</v>
      </c>
      <c r="D213" s="10" t="s">
        <v>38</v>
      </c>
      <c r="E213" s="9" t="s">
        <v>477</v>
      </c>
      <c r="F213" s="9" t="s">
        <v>15</v>
      </c>
      <c r="G213" s="9" t="s">
        <v>472</v>
      </c>
      <c r="H213" s="9" t="s">
        <v>41</v>
      </c>
    </row>
    <row r="214" customFormat="false" ht="69.95" hidden="false" customHeight="true" outlineLevel="0" collapsed="false">
      <c r="A214" s="10" t="s">
        <v>478</v>
      </c>
      <c r="B214" s="9" t="n">
        <v>4104790</v>
      </c>
      <c r="C214" s="8" t="s">
        <v>95</v>
      </c>
      <c r="D214" s="9" t="s">
        <v>59</v>
      </c>
      <c r="E214" s="9" t="s">
        <v>113</v>
      </c>
      <c r="F214" s="9" t="s">
        <v>15</v>
      </c>
      <c r="G214" s="9" t="s">
        <v>114</v>
      </c>
      <c r="H214" s="10" t="s">
        <v>17</v>
      </c>
    </row>
    <row r="215" customFormat="false" ht="69.95" hidden="false" customHeight="true" outlineLevel="0" collapsed="false">
      <c r="A215" s="9" t="s">
        <v>479</v>
      </c>
      <c r="B215" s="9" t="n">
        <v>4104803</v>
      </c>
      <c r="C215" s="8" t="s">
        <v>12</v>
      </c>
      <c r="D215" s="10" t="s">
        <v>65</v>
      </c>
      <c r="E215" s="10" t="s">
        <v>161</v>
      </c>
      <c r="F215" s="9" t="s">
        <v>15</v>
      </c>
      <c r="G215" s="10" t="s">
        <v>162</v>
      </c>
      <c r="H215" s="10" t="s">
        <v>17</v>
      </c>
    </row>
    <row r="216" customFormat="false" ht="69.95" hidden="false" customHeight="true" outlineLevel="0" collapsed="false">
      <c r="A216" s="9" t="s">
        <v>480</v>
      </c>
      <c r="B216" s="9" t="n">
        <v>4104846</v>
      </c>
      <c r="C216" s="9" t="s">
        <v>64</v>
      </c>
      <c r="D216" s="9" t="s">
        <v>176</v>
      </c>
      <c r="E216" s="9" t="s">
        <v>303</v>
      </c>
      <c r="F216" s="9" t="s">
        <v>15</v>
      </c>
      <c r="G216" s="9" t="s">
        <v>304</v>
      </c>
      <c r="H216" s="10" t="s">
        <v>17</v>
      </c>
    </row>
    <row r="217" customFormat="false" ht="69.95" hidden="false" customHeight="true" outlineLevel="0" collapsed="false">
      <c r="A217" s="9" t="s">
        <v>481</v>
      </c>
      <c r="B217" s="9" t="n">
        <v>4083334</v>
      </c>
      <c r="C217" s="9" t="str">
        <f aca="false">$C$49</f>
        <v>Assessor de Juiz</v>
      </c>
      <c r="D217" s="10" t="s">
        <v>38</v>
      </c>
      <c r="E217" s="10" t="s">
        <v>39</v>
      </c>
      <c r="F217" s="9" t="s">
        <v>15</v>
      </c>
      <c r="G217" s="10" t="s">
        <v>40</v>
      </c>
      <c r="H217" s="10" t="s">
        <v>17</v>
      </c>
    </row>
    <row r="218" customFormat="false" ht="69.95" hidden="false" customHeight="true" outlineLevel="0" collapsed="false">
      <c r="A218" s="9" t="s">
        <v>482</v>
      </c>
      <c r="B218" s="9" t="n">
        <v>4104889</v>
      </c>
      <c r="C218" s="9" t="s">
        <v>150</v>
      </c>
      <c r="D218" s="9" t="s">
        <v>59</v>
      </c>
      <c r="E218" s="9" t="s">
        <v>298</v>
      </c>
      <c r="F218" s="9" t="s">
        <v>15</v>
      </c>
      <c r="G218" s="9" t="s">
        <v>333</v>
      </c>
      <c r="H218" s="10" t="s">
        <v>17</v>
      </c>
    </row>
    <row r="219" customFormat="false" ht="69.95" hidden="false" customHeight="true" outlineLevel="0" collapsed="false">
      <c r="A219" s="9" t="s">
        <v>483</v>
      </c>
      <c r="B219" s="9" t="n">
        <v>4104897</v>
      </c>
      <c r="C219" s="9" t="s">
        <v>189</v>
      </c>
      <c r="D219" s="10" t="s">
        <v>38</v>
      </c>
      <c r="E219" s="10" t="s">
        <v>190</v>
      </c>
      <c r="F219" s="9" t="s">
        <v>15</v>
      </c>
      <c r="G219" s="10" t="s">
        <v>191</v>
      </c>
      <c r="H219" s="10" t="s">
        <v>17</v>
      </c>
    </row>
    <row r="220" customFormat="false" ht="69.95" hidden="false" customHeight="true" outlineLevel="0" collapsed="false">
      <c r="A220" s="9" t="s">
        <v>484</v>
      </c>
      <c r="B220" s="8" t="n">
        <v>4115686</v>
      </c>
      <c r="C220" s="9" t="s">
        <v>150</v>
      </c>
      <c r="D220" s="8" t="s">
        <v>65</v>
      </c>
      <c r="E220" s="8" t="s">
        <v>399</v>
      </c>
      <c r="F220" s="8" t="s">
        <v>15</v>
      </c>
      <c r="G220" s="8" t="s">
        <v>485</v>
      </c>
      <c r="H220" s="10" t="s">
        <v>17</v>
      </c>
    </row>
    <row r="221" customFormat="false" ht="69.95" hidden="false" customHeight="true" outlineLevel="0" collapsed="false">
      <c r="A221" s="10" t="s">
        <v>486</v>
      </c>
      <c r="B221" s="9" t="n">
        <v>4104943</v>
      </c>
      <c r="C221" s="8" t="s">
        <v>95</v>
      </c>
      <c r="D221" s="10" t="s">
        <v>38</v>
      </c>
      <c r="E221" s="9" t="s">
        <v>262</v>
      </c>
      <c r="F221" s="9" t="s">
        <v>15</v>
      </c>
      <c r="G221" s="9" t="s">
        <v>105</v>
      </c>
      <c r="H221" s="10" t="s">
        <v>17</v>
      </c>
    </row>
    <row r="222" customFormat="false" ht="69.95" hidden="false" customHeight="true" outlineLevel="0" collapsed="false">
      <c r="A222" s="10" t="s">
        <v>487</v>
      </c>
      <c r="B222" s="9" t="n">
        <v>4104994</v>
      </c>
      <c r="C222" s="8" t="s">
        <v>95</v>
      </c>
      <c r="D222" s="10" t="s">
        <v>38</v>
      </c>
      <c r="E222" s="9" t="s">
        <v>117</v>
      </c>
      <c r="F222" s="9" t="s">
        <v>15</v>
      </c>
      <c r="G222" s="9" t="s">
        <v>118</v>
      </c>
      <c r="H222" s="10" t="s">
        <v>17</v>
      </c>
    </row>
    <row r="223" customFormat="false" ht="69.95" hidden="false" customHeight="true" outlineLevel="0" collapsed="false">
      <c r="A223" s="9" t="s">
        <v>488</v>
      </c>
      <c r="B223" s="9" t="n">
        <v>3032574</v>
      </c>
      <c r="C223" s="8" t="s">
        <v>95</v>
      </c>
      <c r="D223" s="9" t="s">
        <v>268</v>
      </c>
      <c r="E223" s="8" t="s">
        <v>126</v>
      </c>
      <c r="F223" s="9" t="s">
        <v>15</v>
      </c>
      <c r="G223" s="9" t="s">
        <v>489</v>
      </c>
      <c r="H223" s="10" t="s">
        <v>17</v>
      </c>
    </row>
    <row r="224" customFormat="false" ht="69.95" hidden="false" customHeight="true" outlineLevel="0" collapsed="false">
      <c r="A224" s="9" t="s">
        <v>490</v>
      </c>
      <c r="B224" s="9" t="n">
        <v>4025466</v>
      </c>
      <c r="C224" s="9" t="s">
        <v>99</v>
      </c>
      <c r="D224" s="10" t="s">
        <v>100</v>
      </c>
      <c r="E224" s="10" t="s">
        <v>101</v>
      </c>
      <c r="F224" s="9" t="s">
        <v>15</v>
      </c>
      <c r="G224" s="10" t="s">
        <v>102</v>
      </c>
      <c r="H224" s="10" t="s">
        <v>17</v>
      </c>
    </row>
    <row r="225" customFormat="false" ht="69.95" hidden="false" customHeight="true" outlineLevel="0" collapsed="false">
      <c r="A225" s="15" t="s">
        <v>491</v>
      </c>
      <c r="B225" s="15" t="n">
        <v>4105079</v>
      </c>
      <c r="C225" s="15" t="s">
        <v>12</v>
      </c>
      <c r="D225" s="15" t="s">
        <v>78</v>
      </c>
      <c r="E225" s="15" t="s">
        <v>122</v>
      </c>
      <c r="F225" s="15" t="s">
        <v>242</v>
      </c>
      <c r="G225" s="15" t="s">
        <v>492</v>
      </c>
      <c r="H225" s="15" t="s">
        <v>493</v>
      </c>
    </row>
    <row r="226" customFormat="false" ht="69.95" hidden="false" customHeight="true" outlineLevel="0" collapsed="false">
      <c r="A226" s="8" t="s">
        <v>494</v>
      </c>
      <c r="B226" s="8" t="n">
        <v>4105249</v>
      </c>
      <c r="C226" s="8" t="s">
        <v>64</v>
      </c>
      <c r="D226" s="8" t="s">
        <v>59</v>
      </c>
      <c r="E226" s="8" t="s">
        <v>306</v>
      </c>
      <c r="F226" s="8" t="s">
        <v>15</v>
      </c>
      <c r="G226" s="8" t="s">
        <v>307</v>
      </c>
      <c r="H226" s="10" t="s">
        <v>17</v>
      </c>
    </row>
    <row r="227" customFormat="false" ht="69.95" hidden="false" customHeight="true" outlineLevel="0" collapsed="false">
      <c r="A227" s="10" t="s">
        <v>495</v>
      </c>
      <c r="B227" s="9" t="n">
        <v>4113691</v>
      </c>
      <c r="C227" s="9" t="s">
        <v>150</v>
      </c>
      <c r="D227" s="10" t="s">
        <v>100</v>
      </c>
      <c r="E227" s="10" t="s">
        <v>298</v>
      </c>
      <c r="F227" s="9" t="s">
        <v>15</v>
      </c>
      <c r="G227" s="10" t="s">
        <v>366</v>
      </c>
      <c r="H227" s="10" t="s">
        <v>17</v>
      </c>
    </row>
    <row r="228" customFormat="false" ht="69.95" hidden="false" customHeight="true" outlineLevel="0" collapsed="false">
      <c r="A228" s="8" t="s">
        <v>496</v>
      </c>
      <c r="B228" s="8" t="n">
        <v>2602490</v>
      </c>
      <c r="C228" s="8" t="s">
        <v>125</v>
      </c>
      <c r="D228" s="10" t="s">
        <v>38</v>
      </c>
      <c r="E228" s="8" t="s">
        <v>117</v>
      </c>
      <c r="F228" s="8" t="s">
        <v>15</v>
      </c>
      <c r="G228" s="8" t="s">
        <v>118</v>
      </c>
      <c r="H228" s="10" t="s">
        <v>17</v>
      </c>
    </row>
    <row r="229" customFormat="false" ht="73.5" hidden="false" customHeight="true" outlineLevel="0" collapsed="false">
      <c r="A229" s="9" t="s">
        <v>497</v>
      </c>
      <c r="B229" s="9" t="n">
        <v>4025091</v>
      </c>
      <c r="C229" s="8" t="s">
        <v>95</v>
      </c>
      <c r="D229" s="10" t="s">
        <v>38</v>
      </c>
      <c r="E229" s="9" t="s">
        <v>49</v>
      </c>
      <c r="F229" s="9" t="s">
        <v>15</v>
      </c>
      <c r="G229" s="9" t="s">
        <v>50</v>
      </c>
      <c r="H229" s="10" t="s">
        <v>17</v>
      </c>
    </row>
    <row r="230" customFormat="false" ht="76.5" hidden="false" customHeight="true" outlineLevel="0" collapsed="false">
      <c r="A230" s="9" t="s">
        <v>498</v>
      </c>
      <c r="B230" s="9" t="n">
        <v>4113837</v>
      </c>
      <c r="C230" s="9" t="s">
        <v>99</v>
      </c>
      <c r="D230" s="10" t="s">
        <v>38</v>
      </c>
      <c r="E230" s="9" t="s">
        <v>254</v>
      </c>
      <c r="F230" s="9" t="s">
        <v>15</v>
      </c>
      <c r="G230" s="9" t="s">
        <v>255</v>
      </c>
      <c r="H230" s="10" t="s">
        <v>17</v>
      </c>
    </row>
    <row r="231" customFormat="false" ht="69.95" hidden="false" customHeight="true" outlineLevel="0" collapsed="false">
      <c r="A231" s="9" t="s">
        <v>499</v>
      </c>
      <c r="B231" s="9" t="n">
        <v>4114027</v>
      </c>
      <c r="C231" s="8" t="s">
        <v>12</v>
      </c>
      <c r="D231" s="9" t="s">
        <v>20</v>
      </c>
      <c r="E231" s="9" t="s">
        <v>186</v>
      </c>
      <c r="F231" s="9" t="s">
        <v>15</v>
      </c>
      <c r="G231" s="9" t="s">
        <v>187</v>
      </c>
      <c r="H231" s="10" t="s">
        <v>17</v>
      </c>
    </row>
    <row r="232" customFormat="false" ht="69.95" hidden="false" customHeight="true" outlineLevel="0" collapsed="false">
      <c r="A232" s="8" t="s">
        <v>500</v>
      </c>
      <c r="B232" s="8" t="n">
        <v>4105362</v>
      </c>
      <c r="C232" s="8" t="s">
        <v>12</v>
      </c>
      <c r="D232" s="8" t="s">
        <v>147</v>
      </c>
      <c r="E232" s="11" t="s">
        <v>44</v>
      </c>
      <c r="F232" s="8" t="s">
        <v>15</v>
      </c>
      <c r="G232" s="8" t="s">
        <v>148</v>
      </c>
      <c r="H232" s="10" t="s">
        <v>17</v>
      </c>
    </row>
    <row r="233" customFormat="false" ht="69.95" hidden="false" customHeight="true" outlineLevel="0" collapsed="false">
      <c r="A233" s="9" t="s">
        <v>501</v>
      </c>
      <c r="B233" s="9" t="n">
        <v>4105427</v>
      </c>
      <c r="C233" s="8" t="s">
        <v>12</v>
      </c>
      <c r="D233" s="10" t="s">
        <v>100</v>
      </c>
      <c r="E233" s="10" t="s">
        <v>502</v>
      </c>
      <c r="F233" s="9" t="s">
        <v>15</v>
      </c>
      <c r="G233" s="10" t="s">
        <v>503</v>
      </c>
      <c r="H233" s="10" t="s">
        <v>41</v>
      </c>
    </row>
    <row r="234" customFormat="false" ht="69.95" hidden="false" customHeight="true" outlineLevel="0" collapsed="false">
      <c r="A234" s="9" t="s">
        <v>504</v>
      </c>
      <c r="B234" s="9" t="n">
        <v>3277240</v>
      </c>
      <c r="C234" s="9" t="s">
        <v>505</v>
      </c>
      <c r="D234" s="10" t="s">
        <v>38</v>
      </c>
      <c r="E234" s="10" t="s">
        <v>39</v>
      </c>
      <c r="F234" s="9" t="s">
        <v>15</v>
      </c>
      <c r="G234" s="10" t="s">
        <v>40</v>
      </c>
      <c r="H234" s="10" t="s">
        <v>17</v>
      </c>
    </row>
    <row r="235" customFormat="false" ht="69.95" hidden="false" customHeight="true" outlineLevel="0" collapsed="false">
      <c r="A235" s="9" t="s">
        <v>506</v>
      </c>
      <c r="B235" s="9" t="n">
        <v>4105478</v>
      </c>
      <c r="C235" s="9" t="s">
        <v>64</v>
      </c>
      <c r="D235" s="9" t="s">
        <v>20</v>
      </c>
      <c r="E235" s="9" t="s">
        <v>186</v>
      </c>
      <c r="F235" s="9" t="s">
        <v>15</v>
      </c>
      <c r="G235" s="9" t="s">
        <v>187</v>
      </c>
      <c r="H235" s="10" t="s">
        <v>17</v>
      </c>
    </row>
    <row r="236" customFormat="false" ht="69.95" hidden="false" customHeight="true" outlineLevel="0" collapsed="false">
      <c r="A236" s="12" t="s">
        <v>507</v>
      </c>
      <c r="B236" s="9" t="n">
        <v>4105486</v>
      </c>
      <c r="C236" s="8" t="s">
        <v>12</v>
      </c>
      <c r="D236" s="12" t="s">
        <v>86</v>
      </c>
      <c r="E236" s="12" t="s">
        <v>134</v>
      </c>
      <c r="F236" s="9" t="s">
        <v>15</v>
      </c>
      <c r="G236" s="12" t="s">
        <v>508</v>
      </c>
      <c r="H236" s="10" t="s">
        <v>17</v>
      </c>
    </row>
    <row r="237" customFormat="false" ht="69.95" hidden="false" customHeight="true" outlineLevel="0" collapsed="false">
      <c r="A237" s="9" t="s">
        <v>509</v>
      </c>
      <c r="B237" s="9" t="n">
        <v>4114221</v>
      </c>
      <c r="C237" s="9" t="s">
        <v>99</v>
      </c>
      <c r="D237" s="9" t="s">
        <v>78</v>
      </c>
      <c r="E237" s="9" t="s">
        <v>203</v>
      </c>
      <c r="F237" s="9" t="s">
        <v>15</v>
      </c>
      <c r="G237" s="9" t="s">
        <v>204</v>
      </c>
      <c r="H237" s="10" t="s">
        <v>17</v>
      </c>
    </row>
    <row r="238" customFormat="false" ht="69.95" hidden="false" customHeight="true" outlineLevel="0" collapsed="false">
      <c r="A238" s="9" t="s">
        <v>510</v>
      </c>
      <c r="B238" s="9" t="n">
        <v>4022513</v>
      </c>
      <c r="C238" s="8" t="s">
        <v>95</v>
      </c>
      <c r="D238" s="10" t="s">
        <v>38</v>
      </c>
      <c r="E238" s="9" t="s">
        <v>49</v>
      </c>
      <c r="F238" s="9" t="s">
        <v>15</v>
      </c>
      <c r="G238" s="9" t="s">
        <v>50</v>
      </c>
      <c r="H238" s="9" t="s">
        <v>41</v>
      </c>
    </row>
    <row r="239" customFormat="false" ht="69.95" hidden="false" customHeight="true" outlineLevel="0" collapsed="false">
      <c r="A239" s="8" t="s">
        <v>511</v>
      </c>
      <c r="B239" s="8" t="n">
        <v>3264203</v>
      </c>
      <c r="C239" s="8" t="s">
        <v>64</v>
      </c>
      <c r="D239" s="8" t="s">
        <v>147</v>
      </c>
      <c r="E239" s="8" t="s">
        <v>126</v>
      </c>
      <c r="F239" s="8" t="s">
        <v>15</v>
      </c>
      <c r="G239" s="8" t="s">
        <v>148</v>
      </c>
      <c r="H239" s="10" t="s">
        <v>17</v>
      </c>
    </row>
    <row r="240" customFormat="false" ht="69.95" hidden="false" customHeight="true" outlineLevel="0" collapsed="false">
      <c r="A240" s="9" t="s">
        <v>512</v>
      </c>
      <c r="B240" s="9" t="n">
        <v>2482126</v>
      </c>
      <c r="C240" s="8" t="s">
        <v>12</v>
      </c>
      <c r="D240" s="10" t="s">
        <v>176</v>
      </c>
      <c r="E240" s="10" t="s">
        <v>177</v>
      </c>
      <c r="F240" s="9" t="s">
        <v>15</v>
      </c>
      <c r="G240" s="10" t="s">
        <v>178</v>
      </c>
      <c r="H240" s="10" t="s">
        <v>17</v>
      </c>
    </row>
    <row r="241" customFormat="false" ht="69.95" hidden="false" customHeight="true" outlineLevel="0" collapsed="false">
      <c r="A241" s="10" t="s">
        <v>513</v>
      </c>
      <c r="B241" s="9" t="n">
        <v>2922274</v>
      </c>
      <c r="C241" s="8" t="s">
        <v>12</v>
      </c>
      <c r="D241" s="10" t="s">
        <v>38</v>
      </c>
      <c r="E241" s="10" t="s">
        <v>158</v>
      </c>
      <c r="F241" s="9" t="s">
        <v>15</v>
      </c>
      <c r="G241" s="10" t="s">
        <v>159</v>
      </c>
      <c r="H241" s="10" t="s">
        <v>41</v>
      </c>
    </row>
    <row r="242" customFormat="false" ht="69.95" hidden="false" customHeight="true" outlineLevel="0" collapsed="false">
      <c r="A242" s="9" t="s">
        <v>514</v>
      </c>
      <c r="B242" s="9" t="n">
        <v>4105680</v>
      </c>
      <c r="C242" s="9" t="s">
        <v>189</v>
      </c>
      <c r="D242" s="10" t="s">
        <v>38</v>
      </c>
      <c r="E242" s="10" t="s">
        <v>190</v>
      </c>
      <c r="F242" s="9" t="s">
        <v>15</v>
      </c>
      <c r="G242" s="10" t="s">
        <v>191</v>
      </c>
      <c r="H242" s="10" t="s">
        <v>17</v>
      </c>
    </row>
    <row r="243" customFormat="false" ht="69.95" hidden="false" customHeight="true" outlineLevel="0" collapsed="false">
      <c r="A243" s="9" t="s">
        <v>515</v>
      </c>
      <c r="B243" s="8" t="n">
        <v>4105737</v>
      </c>
      <c r="C243" s="8" t="s">
        <v>157</v>
      </c>
      <c r="D243" s="10" t="s">
        <v>38</v>
      </c>
      <c r="E243" s="8" t="s">
        <v>117</v>
      </c>
      <c r="F243" s="8" t="s">
        <v>15</v>
      </c>
      <c r="G243" s="8" t="s">
        <v>118</v>
      </c>
      <c r="H243" s="10" t="s">
        <v>17</v>
      </c>
    </row>
    <row r="244" customFormat="false" ht="69.95" hidden="false" customHeight="true" outlineLevel="0" collapsed="false">
      <c r="A244" s="10" t="s">
        <v>516</v>
      </c>
      <c r="B244" s="9" t="n">
        <v>4146611</v>
      </c>
      <c r="C244" s="9" t="s">
        <v>150</v>
      </c>
      <c r="D244" s="10" t="s">
        <v>29</v>
      </c>
      <c r="E244" s="10" t="s">
        <v>251</v>
      </c>
      <c r="F244" s="9" t="s">
        <v>15</v>
      </c>
      <c r="G244" s="10" t="s">
        <v>252</v>
      </c>
      <c r="H244" s="10" t="s">
        <v>17</v>
      </c>
    </row>
    <row r="245" customFormat="false" ht="69.95" hidden="false" customHeight="true" outlineLevel="0" collapsed="false">
      <c r="A245" s="10" t="s">
        <v>517</v>
      </c>
      <c r="B245" s="9" t="n">
        <v>321658</v>
      </c>
      <c r="C245" s="8" t="s">
        <v>12</v>
      </c>
      <c r="D245" s="9" t="s">
        <v>20</v>
      </c>
      <c r="E245" s="10" t="s">
        <v>518</v>
      </c>
      <c r="F245" s="9" t="s">
        <v>15</v>
      </c>
      <c r="G245" s="10" t="s">
        <v>448</v>
      </c>
      <c r="H245" s="10" t="s">
        <v>17</v>
      </c>
    </row>
    <row r="246" customFormat="false" ht="69.95" hidden="false" customHeight="true" outlineLevel="0" collapsed="false">
      <c r="A246" s="10" t="s">
        <v>519</v>
      </c>
      <c r="B246" s="9" t="n">
        <v>314784</v>
      </c>
      <c r="C246" s="8" t="s">
        <v>95</v>
      </c>
      <c r="D246" s="10" t="s">
        <v>29</v>
      </c>
      <c r="E246" s="10" t="s">
        <v>30</v>
      </c>
      <c r="F246" s="9" t="s">
        <v>15</v>
      </c>
      <c r="G246" s="10" t="s">
        <v>31</v>
      </c>
      <c r="H246" s="10" t="s">
        <v>17</v>
      </c>
    </row>
    <row r="247" customFormat="false" ht="69.95" hidden="false" customHeight="true" outlineLevel="0" collapsed="false">
      <c r="A247" s="9" t="s">
        <v>520</v>
      </c>
      <c r="B247" s="9" t="n">
        <v>4105788</v>
      </c>
      <c r="C247" s="9" t="str">
        <f aca="false">$C$49</f>
        <v>Assessor de Juiz</v>
      </c>
      <c r="D247" s="10" t="s">
        <v>38</v>
      </c>
      <c r="E247" s="10" t="s">
        <v>39</v>
      </c>
      <c r="F247" s="9" t="s">
        <v>15</v>
      </c>
      <c r="G247" s="10" t="s">
        <v>40</v>
      </c>
      <c r="H247" s="10" t="s">
        <v>17</v>
      </c>
    </row>
    <row r="248" customFormat="false" ht="69.95" hidden="false" customHeight="true" outlineLevel="0" collapsed="false">
      <c r="A248" s="9" t="s">
        <v>521</v>
      </c>
      <c r="B248" s="9" t="n">
        <v>654325</v>
      </c>
      <c r="C248" s="9" t="s">
        <v>48</v>
      </c>
      <c r="D248" s="10" t="s">
        <v>38</v>
      </c>
      <c r="E248" s="10" t="s">
        <v>350</v>
      </c>
      <c r="F248" s="9" t="s">
        <v>15</v>
      </c>
      <c r="G248" s="10" t="s">
        <v>351</v>
      </c>
      <c r="H248" s="10" t="s">
        <v>17</v>
      </c>
    </row>
    <row r="249" customFormat="false" ht="69.95" hidden="false" customHeight="true" outlineLevel="0" collapsed="false">
      <c r="A249" s="12" t="s">
        <v>522</v>
      </c>
      <c r="B249" s="9" t="n">
        <v>4118391</v>
      </c>
      <c r="C249" s="9" t="s">
        <v>222</v>
      </c>
      <c r="D249" s="12" t="s">
        <v>59</v>
      </c>
      <c r="E249" s="12" t="s">
        <v>405</v>
      </c>
      <c r="F249" s="9" t="s">
        <v>15</v>
      </c>
      <c r="G249" s="12" t="s">
        <v>406</v>
      </c>
      <c r="H249" s="10" t="s">
        <v>17</v>
      </c>
    </row>
    <row r="250" customFormat="false" ht="69.95" hidden="false" customHeight="true" outlineLevel="0" collapsed="false">
      <c r="A250" s="8" t="s">
        <v>523</v>
      </c>
      <c r="B250" s="8" t="n">
        <v>4137477</v>
      </c>
      <c r="C250" s="8" t="s">
        <v>12</v>
      </c>
      <c r="D250" s="8" t="s">
        <v>20</v>
      </c>
      <c r="E250" s="8" t="s">
        <v>518</v>
      </c>
      <c r="F250" s="8" t="s">
        <v>15</v>
      </c>
      <c r="G250" s="8" t="s">
        <v>524</v>
      </c>
      <c r="H250" s="8" t="s">
        <v>41</v>
      </c>
    </row>
    <row r="251" customFormat="false" ht="69.95" hidden="false" customHeight="true" outlineLevel="0" collapsed="false">
      <c r="A251" s="9" t="s">
        <v>525</v>
      </c>
      <c r="B251" s="9" t="n">
        <v>4110994</v>
      </c>
      <c r="C251" s="9" t="s">
        <v>505</v>
      </c>
      <c r="D251" s="10" t="s">
        <v>38</v>
      </c>
      <c r="E251" s="10" t="s">
        <v>39</v>
      </c>
      <c r="F251" s="9" t="s">
        <v>15</v>
      </c>
      <c r="G251" s="10" t="s">
        <v>40</v>
      </c>
      <c r="H251" s="10" t="s">
        <v>17</v>
      </c>
    </row>
    <row r="252" customFormat="false" ht="69.95" hidden="false" customHeight="true" outlineLevel="0" collapsed="false">
      <c r="A252" s="8" t="s">
        <v>526</v>
      </c>
      <c r="B252" s="8" t="n">
        <v>439839</v>
      </c>
      <c r="C252" s="9" t="s">
        <v>411</v>
      </c>
      <c r="D252" s="8" t="s">
        <v>527</v>
      </c>
      <c r="E252" s="8" t="s">
        <v>134</v>
      </c>
      <c r="F252" s="8" t="s">
        <v>15</v>
      </c>
      <c r="G252" s="8" t="s">
        <v>528</v>
      </c>
      <c r="H252" s="10" t="s">
        <v>17</v>
      </c>
    </row>
    <row r="253" customFormat="false" ht="69.95" hidden="false" customHeight="true" outlineLevel="0" collapsed="false">
      <c r="A253" s="10" t="s">
        <v>529</v>
      </c>
      <c r="B253" s="9" t="n">
        <v>4106032</v>
      </c>
      <c r="C253" s="8" t="s">
        <v>95</v>
      </c>
      <c r="D253" s="10" t="s">
        <v>38</v>
      </c>
      <c r="E253" s="9" t="s">
        <v>104</v>
      </c>
      <c r="F253" s="9" t="s">
        <v>15</v>
      </c>
      <c r="G253" s="9" t="s">
        <v>105</v>
      </c>
      <c r="H253" s="10" t="s">
        <v>17</v>
      </c>
    </row>
    <row r="254" customFormat="false" ht="69.95" hidden="false" customHeight="true" outlineLevel="0" collapsed="false">
      <c r="A254" s="9" t="s">
        <v>530</v>
      </c>
      <c r="B254" s="9" t="n">
        <v>3235955</v>
      </c>
      <c r="C254" s="9" t="s">
        <v>73</v>
      </c>
      <c r="D254" s="10" t="s">
        <v>38</v>
      </c>
      <c r="E254" s="9" t="s">
        <v>74</v>
      </c>
      <c r="F254" s="9" t="s">
        <v>15</v>
      </c>
      <c r="G254" s="9" t="s">
        <v>75</v>
      </c>
      <c r="H254" s="10" t="s">
        <v>17</v>
      </c>
    </row>
    <row r="255" customFormat="false" ht="69.95" hidden="false" customHeight="true" outlineLevel="0" collapsed="false">
      <c r="A255" s="9" t="s">
        <v>531</v>
      </c>
      <c r="B255" s="9" t="n">
        <v>4117530</v>
      </c>
      <c r="C255" s="9" t="s">
        <v>12</v>
      </c>
      <c r="D255" s="9" t="s">
        <v>33</v>
      </c>
      <c r="E255" s="9" t="s">
        <v>122</v>
      </c>
      <c r="F255" s="9" t="s">
        <v>15</v>
      </c>
      <c r="G255" s="9" t="s">
        <v>532</v>
      </c>
      <c r="H255" s="9" t="s">
        <v>17</v>
      </c>
    </row>
    <row r="256" customFormat="false" ht="69.95" hidden="false" customHeight="true" outlineLevel="0" collapsed="false">
      <c r="A256" s="8" t="s">
        <v>533</v>
      </c>
      <c r="B256" s="8" t="n">
        <v>4117735</v>
      </c>
      <c r="C256" s="8" t="s">
        <v>12</v>
      </c>
      <c r="D256" s="8" t="s">
        <v>288</v>
      </c>
      <c r="E256" s="8" t="s">
        <v>534</v>
      </c>
      <c r="F256" s="8" t="s">
        <v>15</v>
      </c>
      <c r="G256" s="8" t="s">
        <v>535</v>
      </c>
      <c r="H256" s="8" t="s">
        <v>41</v>
      </c>
    </row>
    <row r="257" customFormat="false" ht="69.95" hidden="false" customHeight="true" outlineLevel="0" collapsed="false">
      <c r="A257" s="8" t="s">
        <v>536</v>
      </c>
      <c r="B257" s="8" t="n">
        <v>4118022</v>
      </c>
      <c r="C257" s="8" t="s">
        <v>12</v>
      </c>
      <c r="D257" s="8" t="s">
        <v>86</v>
      </c>
      <c r="E257" s="8" t="s">
        <v>87</v>
      </c>
      <c r="F257" s="8" t="s">
        <v>15</v>
      </c>
      <c r="G257" s="8" t="s">
        <v>88</v>
      </c>
      <c r="H257" s="8" t="s">
        <v>17</v>
      </c>
    </row>
    <row r="258" customFormat="false" ht="69.95" hidden="false" customHeight="true" outlineLevel="0" collapsed="false">
      <c r="A258" s="9" t="s">
        <v>537</v>
      </c>
      <c r="B258" s="9" t="n">
        <v>3850161</v>
      </c>
      <c r="C258" s="8" t="s">
        <v>95</v>
      </c>
      <c r="D258" s="10" t="s">
        <v>38</v>
      </c>
      <c r="E258" s="9" t="s">
        <v>52</v>
      </c>
      <c r="F258" s="9" t="s">
        <v>15</v>
      </c>
      <c r="G258" s="9" t="s">
        <v>53</v>
      </c>
      <c r="H258" s="10" t="s">
        <v>17</v>
      </c>
    </row>
    <row r="259" customFormat="false" ht="69.95" hidden="false" customHeight="true" outlineLevel="0" collapsed="false">
      <c r="A259" s="8" t="s">
        <v>538</v>
      </c>
      <c r="B259" s="8" t="n">
        <v>3307867</v>
      </c>
      <c r="C259" s="8" t="s">
        <v>95</v>
      </c>
      <c r="D259" s="8" t="s">
        <v>33</v>
      </c>
      <c r="E259" s="8" t="s">
        <v>134</v>
      </c>
      <c r="F259" s="8" t="s">
        <v>15</v>
      </c>
      <c r="G259" s="8" t="s">
        <v>539</v>
      </c>
      <c r="H259" s="10" t="s">
        <v>17</v>
      </c>
    </row>
    <row r="260" customFormat="false" ht="69.95" hidden="false" customHeight="true" outlineLevel="0" collapsed="false">
      <c r="A260" s="9" t="s">
        <v>540</v>
      </c>
      <c r="B260" s="9" t="n">
        <v>4111346</v>
      </c>
      <c r="C260" s="9" t="s">
        <v>37</v>
      </c>
      <c r="D260" s="10" t="s">
        <v>38</v>
      </c>
      <c r="E260" s="10" t="s">
        <v>39</v>
      </c>
      <c r="F260" s="9" t="s">
        <v>15</v>
      </c>
      <c r="G260" s="10" t="s">
        <v>40</v>
      </c>
      <c r="H260" s="10" t="s">
        <v>17</v>
      </c>
    </row>
    <row r="261" customFormat="false" ht="69.95" hidden="false" customHeight="true" outlineLevel="0" collapsed="false">
      <c r="A261" s="12" t="s">
        <v>541</v>
      </c>
      <c r="B261" s="9" t="n">
        <v>4118219</v>
      </c>
      <c r="C261" s="8" t="s">
        <v>12</v>
      </c>
      <c r="D261" s="12" t="s">
        <v>176</v>
      </c>
      <c r="E261" s="12" t="s">
        <v>542</v>
      </c>
      <c r="F261" s="9" t="s">
        <v>15</v>
      </c>
      <c r="G261" s="12" t="s">
        <v>543</v>
      </c>
      <c r="H261" s="10" t="s">
        <v>17</v>
      </c>
    </row>
    <row r="262" customFormat="false" ht="69.95" hidden="false" customHeight="true" outlineLevel="0" collapsed="false">
      <c r="A262" s="9" t="s">
        <v>544</v>
      </c>
      <c r="B262" s="9" t="n">
        <v>4106300</v>
      </c>
      <c r="C262" s="8" t="s">
        <v>12</v>
      </c>
      <c r="D262" s="10" t="s">
        <v>176</v>
      </c>
      <c r="E262" s="10" t="s">
        <v>134</v>
      </c>
      <c r="F262" s="9" t="s">
        <v>15</v>
      </c>
      <c r="G262" s="10" t="s">
        <v>422</v>
      </c>
      <c r="H262" s="10" t="s">
        <v>17</v>
      </c>
    </row>
    <row r="263" customFormat="false" ht="69.95" hidden="false" customHeight="true" outlineLevel="0" collapsed="false">
      <c r="A263" s="9" t="s">
        <v>545</v>
      </c>
      <c r="B263" s="9" t="n">
        <v>4118359</v>
      </c>
      <c r="C263" s="8" t="s">
        <v>12</v>
      </c>
      <c r="D263" s="10" t="s">
        <v>38</v>
      </c>
      <c r="E263" s="9" t="s">
        <v>52</v>
      </c>
      <c r="F263" s="9" t="s">
        <v>15</v>
      </c>
      <c r="G263" s="9" t="s">
        <v>546</v>
      </c>
      <c r="H263" s="10" t="s">
        <v>17</v>
      </c>
    </row>
    <row r="264" customFormat="false" ht="69.95" hidden="false" customHeight="true" outlineLevel="0" collapsed="false">
      <c r="A264" s="10" t="s">
        <v>547</v>
      </c>
      <c r="B264" s="9" t="n">
        <v>4148797</v>
      </c>
      <c r="C264" s="9" t="s">
        <v>64</v>
      </c>
      <c r="D264" s="9" t="s">
        <v>65</v>
      </c>
      <c r="E264" s="9" t="s">
        <v>548</v>
      </c>
      <c r="F264" s="9" t="s">
        <v>15</v>
      </c>
      <c r="G264" s="9" t="s">
        <v>549</v>
      </c>
      <c r="H264" s="9" t="s">
        <v>41</v>
      </c>
    </row>
    <row r="265" customFormat="false" ht="69.95" hidden="false" customHeight="true" outlineLevel="0" collapsed="false">
      <c r="A265" s="9" t="s">
        <v>550</v>
      </c>
      <c r="B265" s="9" t="n">
        <v>530971</v>
      </c>
      <c r="C265" s="8" t="s">
        <v>12</v>
      </c>
      <c r="D265" s="10" t="s">
        <v>38</v>
      </c>
      <c r="E265" s="10" t="s">
        <v>39</v>
      </c>
      <c r="F265" s="9" t="s">
        <v>15</v>
      </c>
      <c r="G265" s="10" t="s">
        <v>40</v>
      </c>
      <c r="H265" s="10" t="s">
        <v>17</v>
      </c>
    </row>
    <row r="266" customFormat="false" ht="69.95" hidden="false" customHeight="true" outlineLevel="0" collapsed="false">
      <c r="A266" s="10" t="s">
        <v>551</v>
      </c>
      <c r="B266" s="9" t="n">
        <v>3888550</v>
      </c>
      <c r="C266" s="8" t="s">
        <v>12</v>
      </c>
      <c r="D266" s="10" t="s">
        <v>59</v>
      </c>
      <c r="E266" s="10" t="s">
        <v>371</v>
      </c>
      <c r="F266" s="9" t="s">
        <v>15</v>
      </c>
      <c r="G266" s="10" t="s">
        <v>372</v>
      </c>
      <c r="H266" s="10" t="s">
        <v>17</v>
      </c>
    </row>
    <row r="267" customFormat="false" ht="69.95" hidden="false" customHeight="true" outlineLevel="0" collapsed="false">
      <c r="A267" s="9" t="s">
        <v>552</v>
      </c>
      <c r="B267" s="9" t="n">
        <v>4146301</v>
      </c>
      <c r="C267" s="9" t="s">
        <v>48</v>
      </c>
      <c r="D267" s="10" t="s">
        <v>38</v>
      </c>
      <c r="E267" s="10" t="s">
        <v>350</v>
      </c>
      <c r="F267" s="9" t="s">
        <v>15</v>
      </c>
      <c r="G267" s="10" t="s">
        <v>351</v>
      </c>
      <c r="H267" s="10" t="s">
        <v>17</v>
      </c>
    </row>
    <row r="268" customFormat="false" ht="69.95" hidden="false" customHeight="true" outlineLevel="0" collapsed="false">
      <c r="A268" s="9" t="s">
        <v>553</v>
      </c>
      <c r="B268" s="9" t="n">
        <v>3980600</v>
      </c>
      <c r="C268" s="9" t="str">
        <f aca="false">$C$49</f>
        <v>Assessor de Juiz</v>
      </c>
      <c r="D268" s="10" t="s">
        <v>38</v>
      </c>
      <c r="E268" s="10" t="s">
        <v>39</v>
      </c>
      <c r="F268" s="9" t="s">
        <v>15</v>
      </c>
      <c r="G268" s="10" t="s">
        <v>40</v>
      </c>
      <c r="H268" s="10" t="s">
        <v>17</v>
      </c>
    </row>
    <row r="269" customFormat="false" ht="69.95" hidden="false" customHeight="true" outlineLevel="0" collapsed="false">
      <c r="A269" s="9" t="s">
        <v>554</v>
      </c>
      <c r="B269" s="9" t="n">
        <v>3980588</v>
      </c>
      <c r="C269" s="9" t="str">
        <f aca="false">$C$49</f>
        <v>Assessor de Juiz</v>
      </c>
      <c r="D269" s="10" t="s">
        <v>38</v>
      </c>
      <c r="E269" s="10" t="s">
        <v>39</v>
      </c>
      <c r="F269" s="9" t="s">
        <v>15</v>
      </c>
      <c r="G269" s="10" t="s">
        <v>40</v>
      </c>
      <c r="H269" s="10" t="s">
        <v>17</v>
      </c>
    </row>
    <row r="270" customFormat="false" ht="69.95" hidden="false" customHeight="true" outlineLevel="0" collapsed="false">
      <c r="A270" s="12" t="s">
        <v>555</v>
      </c>
      <c r="B270" s="9" t="n">
        <v>4138104</v>
      </c>
      <c r="C270" s="8" t="s">
        <v>12</v>
      </c>
      <c r="D270" s="12" t="s">
        <v>33</v>
      </c>
      <c r="E270" s="12" t="s">
        <v>122</v>
      </c>
      <c r="F270" s="9" t="s">
        <v>15</v>
      </c>
      <c r="G270" s="12" t="s">
        <v>532</v>
      </c>
      <c r="H270" s="10" t="s">
        <v>17</v>
      </c>
    </row>
    <row r="271" customFormat="false" ht="69.95" hidden="false" customHeight="true" outlineLevel="0" collapsed="false">
      <c r="A271" s="9" t="s">
        <v>556</v>
      </c>
      <c r="B271" s="8" t="n">
        <v>4118472</v>
      </c>
      <c r="C271" s="8" t="s">
        <v>12</v>
      </c>
      <c r="D271" s="10" t="s">
        <v>38</v>
      </c>
      <c r="E271" s="8" t="s">
        <v>385</v>
      </c>
      <c r="F271" s="16" t="s">
        <v>15</v>
      </c>
      <c r="G271" s="8" t="s">
        <v>105</v>
      </c>
      <c r="H271" s="10" t="s">
        <v>17</v>
      </c>
    </row>
    <row r="272" customFormat="false" ht="69.95" hidden="false" customHeight="true" outlineLevel="0" collapsed="false">
      <c r="A272" s="8" t="s">
        <v>557</v>
      </c>
      <c r="B272" s="8" t="n">
        <v>4118499</v>
      </c>
      <c r="C272" s="9" t="s">
        <v>28</v>
      </c>
      <c r="D272" s="10" t="s">
        <v>29</v>
      </c>
      <c r="E272" s="9" t="s">
        <v>471</v>
      </c>
      <c r="F272" s="8" t="s">
        <v>15</v>
      </c>
      <c r="G272" s="8" t="s">
        <v>472</v>
      </c>
      <c r="H272" s="10" t="s">
        <v>17</v>
      </c>
    </row>
    <row r="273" customFormat="false" ht="69.95" hidden="false" customHeight="true" outlineLevel="0" collapsed="false">
      <c r="A273" s="10" t="s">
        <v>558</v>
      </c>
      <c r="B273" s="9" t="n">
        <v>4106458</v>
      </c>
      <c r="C273" s="9" t="s">
        <v>335</v>
      </c>
      <c r="D273" s="10" t="s">
        <v>38</v>
      </c>
      <c r="E273" s="9" t="s">
        <v>559</v>
      </c>
      <c r="F273" s="9" t="s">
        <v>15</v>
      </c>
      <c r="G273" s="9" t="s">
        <v>105</v>
      </c>
      <c r="H273" s="10" t="s">
        <v>17</v>
      </c>
    </row>
    <row r="274" customFormat="false" ht="69.95" hidden="false" customHeight="true" outlineLevel="0" collapsed="false">
      <c r="A274" s="9" t="s">
        <v>560</v>
      </c>
      <c r="B274" s="9" t="n">
        <v>4116445</v>
      </c>
      <c r="C274" s="9" t="s">
        <v>37</v>
      </c>
      <c r="D274" s="10" t="s">
        <v>38</v>
      </c>
      <c r="E274" s="10" t="s">
        <v>39</v>
      </c>
      <c r="F274" s="9" t="s">
        <v>15</v>
      </c>
      <c r="G274" s="10" t="s">
        <v>40</v>
      </c>
      <c r="H274" s="10" t="s">
        <v>17</v>
      </c>
    </row>
    <row r="275" customFormat="false" ht="69.95" hidden="false" customHeight="true" outlineLevel="0" collapsed="false">
      <c r="A275" s="8" t="s">
        <v>561</v>
      </c>
      <c r="B275" s="8" t="n">
        <v>4106571</v>
      </c>
      <c r="C275" s="9" t="s">
        <v>279</v>
      </c>
      <c r="D275" s="8" t="s">
        <v>562</v>
      </c>
      <c r="E275" s="8" t="s">
        <v>87</v>
      </c>
      <c r="F275" s="8" t="s">
        <v>15</v>
      </c>
      <c r="G275" s="8" t="s">
        <v>563</v>
      </c>
      <c r="H275" s="10" t="s">
        <v>17</v>
      </c>
    </row>
    <row r="276" customFormat="false" ht="69.95" hidden="false" customHeight="true" outlineLevel="0" collapsed="false">
      <c r="A276" s="9" t="s">
        <v>564</v>
      </c>
      <c r="B276" s="9" t="n">
        <v>4138260</v>
      </c>
      <c r="C276" s="11" t="s">
        <v>19</v>
      </c>
      <c r="D276" s="10" t="s">
        <v>38</v>
      </c>
      <c r="E276" s="9" t="s">
        <v>52</v>
      </c>
      <c r="F276" s="9" t="s">
        <v>15</v>
      </c>
      <c r="G276" s="9" t="s">
        <v>53</v>
      </c>
      <c r="H276" s="10" t="s">
        <v>17</v>
      </c>
    </row>
    <row r="277" customFormat="false" ht="69.95" hidden="false" customHeight="true" outlineLevel="0" collapsed="false">
      <c r="A277" s="12" t="s">
        <v>565</v>
      </c>
      <c r="B277" s="9" t="n">
        <v>4116615</v>
      </c>
      <c r="C277" s="8" t="s">
        <v>12</v>
      </c>
      <c r="D277" s="12" t="s">
        <v>59</v>
      </c>
      <c r="E277" s="12" t="s">
        <v>405</v>
      </c>
      <c r="F277" s="9" t="s">
        <v>15</v>
      </c>
      <c r="G277" s="12" t="s">
        <v>406</v>
      </c>
      <c r="H277" s="10" t="s">
        <v>17</v>
      </c>
    </row>
    <row r="278" customFormat="false" ht="69.95" hidden="false" customHeight="true" outlineLevel="0" collapsed="false">
      <c r="A278" s="10" t="s">
        <v>566</v>
      </c>
      <c r="B278" s="9" t="n">
        <v>4116623</v>
      </c>
      <c r="C278" s="8" t="s">
        <v>12</v>
      </c>
      <c r="D278" s="9" t="s">
        <v>65</v>
      </c>
      <c r="E278" s="9" t="s">
        <v>567</v>
      </c>
      <c r="F278" s="9" t="s">
        <v>15</v>
      </c>
      <c r="G278" s="9" t="s">
        <v>568</v>
      </c>
      <c r="H278" s="10" t="s">
        <v>17</v>
      </c>
    </row>
    <row r="279" customFormat="false" ht="69.95" hidden="false" customHeight="true" outlineLevel="0" collapsed="false">
      <c r="A279" s="10" t="s">
        <v>569</v>
      </c>
      <c r="B279" s="9" t="n">
        <v>4116780</v>
      </c>
      <c r="C279" s="8" t="s">
        <v>12</v>
      </c>
      <c r="D279" s="9" t="s">
        <v>65</v>
      </c>
      <c r="E279" s="9" t="s">
        <v>567</v>
      </c>
      <c r="F279" s="9" t="s">
        <v>15</v>
      </c>
      <c r="G279" s="9" t="s">
        <v>568</v>
      </c>
      <c r="H279" s="10" t="s">
        <v>17</v>
      </c>
    </row>
    <row r="280" customFormat="false" ht="69.95" hidden="false" customHeight="true" outlineLevel="0" collapsed="false">
      <c r="A280" s="10" t="s">
        <v>570</v>
      </c>
      <c r="B280" s="9" t="n">
        <v>4106636</v>
      </c>
      <c r="C280" s="9" t="s">
        <v>150</v>
      </c>
      <c r="D280" s="8" t="s">
        <v>65</v>
      </c>
      <c r="E280" s="10" t="s">
        <v>571</v>
      </c>
      <c r="F280" s="9" t="s">
        <v>15</v>
      </c>
      <c r="G280" s="10" t="s">
        <v>162</v>
      </c>
      <c r="H280" s="10" t="s">
        <v>17</v>
      </c>
    </row>
    <row r="281" customFormat="false" ht="69.95" hidden="false" customHeight="true" outlineLevel="0" collapsed="false">
      <c r="A281" s="9" t="s">
        <v>572</v>
      </c>
      <c r="B281" s="9" t="n">
        <v>4106652</v>
      </c>
      <c r="C281" s="8" t="s">
        <v>12</v>
      </c>
      <c r="D281" s="9" t="s">
        <v>20</v>
      </c>
      <c r="E281" s="9" t="s">
        <v>21</v>
      </c>
      <c r="F281" s="9" t="s">
        <v>15</v>
      </c>
      <c r="G281" s="9" t="s">
        <v>22</v>
      </c>
      <c r="H281" s="10" t="s">
        <v>17</v>
      </c>
    </row>
    <row r="282" customFormat="false" ht="69.95" hidden="false" customHeight="true" outlineLevel="0" collapsed="false">
      <c r="A282" s="9" t="s">
        <v>573</v>
      </c>
      <c r="B282" s="8" t="n">
        <v>2605074</v>
      </c>
      <c r="C282" s="8" t="s">
        <v>12</v>
      </c>
      <c r="D282" s="9" t="s">
        <v>13</v>
      </c>
      <c r="E282" s="8" t="s">
        <v>14</v>
      </c>
      <c r="F282" s="16" t="s">
        <v>15</v>
      </c>
      <c r="G282" s="8" t="s">
        <v>16</v>
      </c>
      <c r="H282" s="10" t="s">
        <v>17</v>
      </c>
    </row>
    <row r="283" customFormat="false" ht="69.95" hidden="false" customHeight="true" outlineLevel="0" collapsed="false">
      <c r="A283" s="9" t="s">
        <v>574</v>
      </c>
      <c r="B283" s="9" t="n">
        <v>4117182</v>
      </c>
      <c r="C283" s="9" t="s">
        <v>48</v>
      </c>
      <c r="D283" s="10" t="s">
        <v>29</v>
      </c>
      <c r="E283" s="9" t="s">
        <v>471</v>
      </c>
      <c r="F283" s="9" t="s">
        <v>15</v>
      </c>
      <c r="G283" s="10" t="s">
        <v>472</v>
      </c>
      <c r="H283" s="10" t="s">
        <v>17</v>
      </c>
    </row>
    <row r="284" customFormat="false" ht="69.95" hidden="false" customHeight="true" outlineLevel="0" collapsed="false">
      <c r="A284" s="10" t="s">
        <v>575</v>
      </c>
      <c r="B284" s="9" t="n">
        <v>4117190</v>
      </c>
      <c r="C284" s="8" t="s">
        <v>12</v>
      </c>
      <c r="D284" s="9" t="s">
        <v>65</v>
      </c>
      <c r="E284" s="9" t="s">
        <v>567</v>
      </c>
      <c r="F284" s="9" t="s">
        <v>15</v>
      </c>
      <c r="G284" s="9" t="s">
        <v>568</v>
      </c>
      <c r="H284" s="10" t="s">
        <v>17</v>
      </c>
    </row>
    <row r="285" customFormat="false" ht="69.95" hidden="false" customHeight="true" outlineLevel="0" collapsed="false">
      <c r="A285" s="8" t="s">
        <v>576</v>
      </c>
      <c r="B285" s="8" t="n">
        <v>464044</v>
      </c>
      <c r="C285" s="8" t="s">
        <v>577</v>
      </c>
      <c r="D285" s="8" t="s">
        <v>578</v>
      </c>
      <c r="E285" s="8" t="s">
        <v>534</v>
      </c>
      <c r="F285" s="8" t="s">
        <v>15</v>
      </c>
      <c r="G285" s="8" t="s">
        <v>579</v>
      </c>
      <c r="H285" s="8" t="s">
        <v>41</v>
      </c>
    </row>
    <row r="286" customFormat="false" ht="69.95" hidden="false" customHeight="true" outlineLevel="0" collapsed="false">
      <c r="A286" s="9" t="s">
        <v>580</v>
      </c>
      <c r="B286" s="9" t="n">
        <v>3870367</v>
      </c>
      <c r="C286" s="8" t="s">
        <v>95</v>
      </c>
      <c r="D286" s="10" t="s">
        <v>38</v>
      </c>
      <c r="E286" s="9" t="s">
        <v>49</v>
      </c>
      <c r="F286" s="9" t="s">
        <v>15</v>
      </c>
      <c r="G286" s="9" t="s">
        <v>50</v>
      </c>
      <c r="H286" s="10" t="s">
        <v>17</v>
      </c>
    </row>
    <row r="287" customFormat="false" ht="69.95" hidden="false" customHeight="true" outlineLevel="0" collapsed="false">
      <c r="A287" s="12" t="s">
        <v>581</v>
      </c>
      <c r="B287" s="9" t="n">
        <v>4117891</v>
      </c>
      <c r="C287" s="8" t="s">
        <v>12</v>
      </c>
      <c r="D287" s="12" t="s">
        <v>65</v>
      </c>
      <c r="E287" s="12" t="s">
        <v>582</v>
      </c>
      <c r="F287" s="9" t="s">
        <v>15</v>
      </c>
      <c r="G287" s="12" t="s">
        <v>143</v>
      </c>
      <c r="H287" s="10" t="s">
        <v>17</v>
      </c>
    </row>
    <row r="288" customFormat="false" ht="69.95" hidden="false" customHeight="true" outlineLevel="0" collapsed="false">
      <c r="A288" s="10" t="s">
        <v>583</v>
      </c>
      <c r="B288" s="9" t="n">
        <v>4118057</v>
      </c>
      <c r="C288" s="9" t="s">
        <v>411</v>
      </c>
      <c r="D288" s="10" t="s">
        <v>259</v>
      </c>
      <c r="E288" s="11" t="s">
        <v>44</v>
      </c>
      <c r="F288" s="9" t="s">
        <v>15</v>
      </c>
      <c r="G288" s="10" t="s">
        <v>260</v>
      </c>
      <c r="H288" s="10" t="s">
        <v>17</v>
      </c>
    </row>
    <row r="289" customFormat="false" ht="69.95" hidden="false" customHeight="true" outlineLevel="0" collapsed="false">
      <c r="A289" s="9" t="s">
        <v>584</v>
      </c>
      <c r="B289" s="8" t="n">
        <v>4111800</v>
      </c>
      <c r="C289" s="8" t="s">
        <v>12</v>
      </c>
      <c r="D289" s="10" t="s">
        <v>38</v>
      </c>
      <c r="E289" s="10" t="s">
        <v>39</v>
      </c>
      <c r="F289" s="16" t="s">
        <v>15</v>
      </c>
      <c r="G289" s="8" t="s">
        <v>40</v>
      </c>
      <c r="H289" s="10" t="s">
        <v>17</v>
      </c>
    </row>
    <row r="290" customFormat="false" ht="69.95" hidden="false" customHeight="true" outlineLevel="0" collapsed="false">
      <c r="A290" s="10" t="s">
        <v>585</v>
      </c>
      <c r="B290" s="9" t="n">
        <v>4025636</v>
      </c>
      <c r="C290" s="9" t="s">
        <v>150</v>
      </c>
      <c r="D290" s="10" t="s">
        <v>100</v>
      </c>
      <c r="E290" s="10" t="s">
        <v>298</v>
      </c>
      <c r="F290" s="9" t="s">
        <v>15</v>
      </c>
      <c r="G290" s="10" t="s">
        <v>366</v>
      </c>
      <c r="H290" s="10" t="s">
        <v>17</v>
      </c>
    </row>
    <row r="291" customFormat="false" ht="69.95" hidden="false" customHeight="true" outlineLevel="0" collapsed="false">
      <c r="A291" s="12" t="s">
        <v>586</v>
      </c>
      <c r="B291" s="9" t="n">
        <v>4118103</v>
      </c>
      <c r="C291" s="8" t="s">
        <v>12</v>
      </c>
      <c r="D291" s="12" t="s">
        <v>86</v>
      </c>
      <c r="E291" s="12" t="s">
        <v>87</v>
      </c>
      <c r="F291" s="9" t="s">
        <v>15</v>
      </c>
      <c r="G291" s="12" t="s">
        <v>88</v>
      </c>
      <c r="H291" s="12" t="s">
        <v>41</v>
      </c>
    </row>
    <row r="292" customFormat="false" ht="69.95" hidden="false" customHeight="true" outlineLevel="0" collapsed="false">
      <c r="A292" s="9" t="s">
        <v>587</v>
      </c>
      <c r="B292" s="9" t="n">
        <v>4111745</v>
      </c>
      <c r="C292" s="9" t="s">
        <v>48</v>
      </c>
      <c r="D292" s="10" t="s">
        <v>38</v>
      </c>
      <c r="E292" s="9" t="s">
        <v>56</v>
      </c>
      <c r="F292" s="9" t="s">
        <v>15</v>
      </c>
      <c r="G292" s="9" t="s">
        <v>57</v>
      </c>
      <c r="H292" s="9" t="s">
        <v>41</v>
      </c>
    </row>
    <row r="293" customFormat="false" ht="69.95" hidden="false" customHeight="true" outlineLevel="0" collapsed="false">
      <c r="A293" s="10" t="s">
        <v>588</v>
      </c>
      <c r="B293" s="9" t="n">
        <v>4116100</v>
      </c>
      <c r="C293" s="8" t="s">
        <v>12</v>
      </c>
      <c r="D293" s="10" t="s">
        <v>259</v>
      </c>
      <c r="E293" s="11" t="s">
        <v>44</v>
      </c>
      <c r="F293" s="9" t="s">
        <v>15</v>
      </c>
      <c r="G293" s="10" t="s">
        <v>260</v>
      </c>
      <c r="H293" s="10" t="s">
        <v>17</v>
      </c>
    </row>
    <row r="294" customFormat="false" ht="69.95" hidden="false" customHeight="true" outlineLevel="0" collapsed="false">
      <c r="A294" s="8" t="s">
        <v>589</v>
      </c>
      <c r="B294" s="8" t="n">
        <v>4116143</v>
      </c>
      <c r="C294" s="8" t="s">
        <v>12</v>
      </c>
      <c r="D294" s="8" t="s">
        <v>65</v>
      </c>
      <c r="E294" s="8" t="s">
        <v>590</v>
      </c>
      <c r="F294" s="8" t="s">
        <v>15</v>
      </c>
      <c r="G294" s="8" t="s">
        <v>591</v>
      </c>
      <c r="H294" s="8" t="s">
        <v>41</v>
      </c>
    </row>
    <row r="295" customFormat="false" ht="69.95" hidden="false" customHeight="true" outlineLevel="0" collapsed="false">
      <c r="A295" s="10" t="s">
        <v>592</v>
      </c>
      <c r="B295" s="9" t="n">
        <v>3884759</v>
      </c>
      <c r="C295" s="9" t="s">
        <v>335</v>
      </c>
      <c r="D295" s="10" t="s">
        <v>38</v>
      </c>
      <c r="E295" s="9" t="s">
        <v>173</v>
      </c>
      <c r="F295" s="9" t="s">
        <v>15</v>
      </c>
      <c r="G295" s="9" t="s">
        <v>105</v>
      </c>
      <c r="H295" s="10" t="s">
        <v>17</v>
      </c>
    </row>
    <row r="296" customFormat="false" ht="69.95" hidden="false" customHeight="true" outlineLevel="0" collapsed="false">
      <c r="A296" s="9" t="s">
        <v>593</v>
      </c>
      <c r="B296" s="9" t="n">
        <v>3815080</v>
      </c>
      <c r="C296" s="9" t="s">
        <v>55</v>
      </c>
      <c r="D296" s="10" t="s">
        <v>38</v>
      </c>
      <c r="E296" s="9" t="s">
        <v>56</v>
      </c>
      <c r="F296" s="9" t="s">
        <v>15</v>
      </c>
      <c r="G296" s="9" t="s">
        <v>57</v>
      </c>
      <c r="H296" s="10" t="s">
        <v>17</v>
      </c>
    </row>
    <row r="297" customFormat="false" ht="69.95" hidden="false" customHeight="true" outlineLevel="0" collapsed="false">
      <c r="A297" s="9" t="s">
        <v>594</v>
      </c>
      <c r="B297" s="9" t="n">
        <v>4116496</v>
      </c>
      <c r="C297" s="9" t="s">
        <v>595</v>
      </c>
      <c r="D297" s="10" t="s">
        <v>38</v>
      </c>
      <c r="E297" s="9" t="s">
        <v>49</v>
      </c>
      <c r="F297" s="9" t="s">
        <v>15</v>
      </c>
      <c r="G297" s="9" t="s">
        <v>50</v>
      </c>
      <c r="H297" s="10" t="s">
        <v>17</v>
      </c>
    </row>
    <row r="298" customFormat="false" ht="69.95" hidden="false" customHeight="true" outlineLevel="0" collapsed="false">
      <c r="A298" s="9" t="s">
        <v>596</v>
      </c>
      <c r="B298" s="9" t="n">
        <v>4139275</v>
      </c>
      <c r="C298" s="8" t="s">
        <v>12</v>
      </c>
      <c r="D298" s="9" t="s">
        <v>13</v>
      </c>
      <c r="E298" s="9" t="s">
        <v>110</v>
      </c>
      <c r="F298" s="9" t="s">
        <v>15</v>
      </c>
      <c r="G298" s="9" t="s">
        <v>26</v>
      </c>
      <c r="H298" s="10" t="s">
        <v>17</v>
      </c>
    </row>
    <row r="299" customFormat="false" ht="69.95" hidden="false" customHeight="true" outlineLevel="0" collapsed="false">
      <c r="A299" s="9" t="s">
        <v>597</v>
      </c>
      <c r="B299" s="9" t="n">
        <v>2874857</v>
      </c>
      <c r="C299" s="9" t="s">
        <v>107</v>
      </c>
      <c r="D299" s="10" t="s">
        <v>38</v>
      </c>
      <c r="E299" s="10" t="s">
        <v>39</v>
      </c>
      <c r="F299" s="9" t="s">
        <v>15</v>
      </c>
      <c r="G299" s="10" t="s">
        <v>40</v>
      </c>
      <c r="H299" s="10" t="s">
        <v>17</v>
      </c>
    </row>
    <row r="300" customFormat="false" ht="69.95" hidden="false" customHeight="true" outlineLevel="0" collapsed="false">
      <c r="A300" s="12" t="s">
        <v>598</v>
      </c>
      <c r="B300" s="9" t="n">
        <v>3105520</v>
      </c>
      <c r="C300" s="9" t="s">
        <v>150</v>
      </c>
      <c r="D300" s="12" t="s">
        <v>59</v>
      </c>
      <c r="E300" s="12" t="s">
        <v>405</v>
      </c>
      <c r="F300" s="9" t="s">
        <v>15</v>
      </c>
      <c r="G300" s="12" t="s">
        <v>406</v>
      </c>
      <c r="H300" s="10" t="s">
        <v>17</v>
      </c>
    </row>
    <row r="301" customFormat="false" ht="69.95" hidden="false" customHeight="true" outlineLevel="0" collapsed="false">
      <c r="A301" s="9" t="s">
        <v>599</v>
      </c>
      <c r="B301" s="9" t="n">
        <v>1117107</v>
      </c>
      <c r="C301" s="8" t="s">
        <v>12</v>
      </c>
      <c r="D301" s="9" t="s">
        <v>600</v>
      </c>
      <c r="E301" s="11" t="s">
        <v>44</v>
      </c>
      <c r="F301" s="9" t="s">
        <v>15</v>
      </c>
      <c r="G301" s="9" t="s">
        <v>601</v>
      </c>
      <c r="H301" s="10" t="s">
        <v>17</v>
      </c>
    </row>
    <row r="302" customFormat="false" ht="69.95" hidden="false" customHeight="true" outlineLevel="0" collapsed="false">
      <c r="A302" s="9" t="s">
        <v>602</v>
      </c>
      <c r="B302" s="9" t="n">
        <v>3288072</v>
      </c>
      <c r="C302" s="9" t="s">
        <v>37</v>
      </c>
      <c r="D302" s="10" t="s">
        <v>38</v>
      </c>
      <c r="E302" s="10" t="s">
        <v>39</v>
      </c>
      <c r="F302" s="9" t="s">
        <v>15</v>
      </c>
      <c r="G302" s="10" t="s">
        <v>40</v>
      </c>
      <c r="H302" s="10" t="s">
        <v>17</v>
      </c>
    </row>
    <row r="303" customFormat="false" ht="69.95" hidden="false" customHeight="true" outlineLevel="0" collapsed="false">
      <c r="A303" s="10" t="s">
        <v>603</v>
      </c>
      <c r="B303" s="9" t="n">
        <v>4116399</v>
      </c>
      <c r="C303" s="11" t="s">
        <v>19</v>
      </c>
      <c r="D303" s="9" t="s">
        <v>20</v>
      </c>
      <c r="E303" s="10" t="s">
        <v>79</v>
      </c>
      <c r="F303" s="9" t="s">
        <v>15</v>
      </c>
      <c r="G303" s="10" t="s">
        <v>604</v>
      </c>
      <c r="H303" s="9" t="s">
        <v>41</v>
      </c>
    </row>
    <row r="304" customFormat="false" ht="69.95" hidden="false" customHeight="true" outlineLevel="0" collapsed="false">
      <c r="A304" s="9" t="s">
        <v>605</v>
      </c>
      <c r="B304" s="8" t="n">
        <v>3812006</v>
      </c>
      <c r="C304" s="8" t="str">
        <f aca="false">$C$19</f>
        <v>Analista Judiciário - AE - Estatística</v>
      </c>
      <c r="D304" s="8" t="s">
        <v>100</v>
      </c>
      <c r="E304" s="8" t="s">
        <v>101</v>
      </c>
      <c r="F304" s="16" t="s">
        <v>15</v>
      </c>
      <c r="G304" s="8" t="s">
        <v>102</v>
      </c>
      <c r="H304" s="10" t="s">
        <v>17</v>
      </c>
    </row>
    <row r="305" customFormat="false" ht="69.95" hidden="false" customHeight="true" outlineLevel="0" collapsed="false">
      <c r="A305" s="9" t="s">
        <v>606</v>
      </c>
      <c r="B305" s="9" t="n">
        <v>282550</v>
      </c>
      <c r="C305" s="9" t="s">
        <v>189</v>
      </c>
      <c r="D305" s="10" t="s">
        <v>38</v>
      </c>
      <c r="E305" s="10" t="s">
        <v>190</v>
      </c>
      <c r="F305" s="9" t="s">
        <v>15</v>
      </c>
      <c r="G305" s="10" t="s">
        <v>191</v>
      </c>
      <c r="H305" s="10" t="s">
        <v>17</v>
      </c>
    </row>
    <row r="306" customFormat="false" ht="69.95" hidden="false" customHeight="true" outlineLevel="0" collapsed="false">
      <c r="A306" s="9" t="s">
        <v>607</v>
      </c>
      <c r="B306" s="9" t="n">
        <v>4043057</v>
      </c>
      <c r="C306" s="8" t="s">
        <v>95</v>
      </c>
      <c r="D306" s="10" t="s">
        <v>38</v>
      </c>
      <c r="E306" s="9" t="s">
        <v>49</v>
      </c>
      <c r="F306" s="9" t="s">
        <v>15</v>
      </c>
      <c r="G306" s="9" t="s">
        <v>50</v>
      </c>
      <c r="H306" s="10" t="s">
        <v>17</v>
      </c>
    </row>
    <row r="307" customFormat="false" ht="69.95" hidden="false" customHeight="true" outlineLevel="0" collapsed="false">
      <c r="A307" s="9" t="s">
        <v>608</v>
      </c>
      <c r="B307" s="9" t="n">
        <v>4116569</v>
      </c>
      <c r="C307" s="9" t="s">
        <v>222</v>
      </c>
      <c r="D307" s="10" t="s">
        <v>65</v>
      </c>
      <c r="E307" s="10" t="s">
        <v>609</v>
      </c>
      <c r="F307" s="9" t="s">
        <v>15</v>
      </c>
      <c r="G307" s="10" t="s">
        <v>610</v>
      </c>
      <c r="H307" s="10" t="s">
        <v>17</v>
      </c>
    </row>
    <row r="308" customFormat="false" ht="69.95" hidden="false" customHeight="true" outlineLevel="0" collapsed="false">
      <c r="A308" s="9" t="s">
        <v>611</v>
      </c>
      <c r="B308" s="9" t="n">
        <v>1543431</v>
      </c>
      <c r="C308" s="8" t="s">
        <v>12</v>
      </c>
      <c r="D308" s="10" t="s">
        <v>65</v>
      </c>
      <c r="E308" s="10" t="s">
        <v>161</v>
      </c>
      <c r="F308" s="9" t="s">
        <v>15</v>
      </c>
      <c r="G308" s="10" t="s">
        <v>162</v>
      </c>
      <c r="H308" s="10" t="s">
        <v>17</v>
      </c>
    </row>
    <row r="309" customFormat="false" ht="69.95" hidden="false" customHeight="true" outlineLevel="0" collapsed="false">
      <c r="A309" s="10" t="s">
        <v>612</v>
      </c>
      <c r="B309" s="9" t="n">
        <v>4140176</v>
      </c>
      <c r="C309" s="9" t="s">
        <v>64</v>
      </c>
      <c r="D309" s="9" t="s">
        <v>78</v>
      </c>
      <c r="E309" s="9" t="s">
        <v>79</v>
      </c>
      <c r="F309" s="9" t="s">
        <v>15</v>
      </c>
      <c r="G309" s="9" t="s">
        <v>80</v>
      </c>
      <c r="H309" s="10" t="s">
        <v>17</v>
      </c>
    </row>
    <row r="310" customFormat="false" ht="69.95" hidden="false" customHeight="true" outlineLevel="0" collapsed="false">
      <c r="A310" s="10" t="s">
        <v>613</v>
      </c>
      <c r="B310" s="9" t="n">
        <v>4107497</v>
      </c>
      <c r="C310" s="9" t="s">
        <v>150</v>
      </c>
      <c r="D310" s="10" t="s">
        <v>29</v>
      </c>
      <c r="E310" s="10" t="s">
        <v>251</v>
      </c>
      <c r="F310" s="9" t="s">
        <v>15</v>
      </c>
      <c r="G310" s="10" t="s">
        <v>252</v>
      </c>
      <c r="H310" s="10" t="s">
        <v>17</v>
      </c>
    </row>
    <row r="311" customFormat="false" ht="69.95" hidden="false" customHeight="true" outlineLevel="0" collapsed="false">
      <c r="A311" s="12" t="s">
        <v>614</v>
      </c>
      <c r="B311" s="9" t="n">
        <v>4116844</v>
      </c>
      <c r="C311" s="8" t="s">
        <v>12</v>
      </c>
      <c r="D311" s="12" t="s">
        <v>86</v>
      </c>
      <c r="E311" s="12" t="s">
        <v>87</v>
      </c>
      <c r="F311" s="9" t="s">
        <v>15</v>
      </c>
      <c r="G311" s="12" t="s">
        <v>88</v>
      </c>
      <c r="H311" s="10" t="s">
        <v>17</v>
      </c>
    </row>
    <row r="312" customFormat="false" ht="69.95" hidden="false" customHeight="true" outlineLevel="0" collapsed="false">
      <c r="A312" s="9" t="s">
        <v>615</v>
      </c>
      <c r="B312" s="9" t="n">
        <v>4117000</v>
      </c>
      <c r="C312" s="9" t="str">
        <f aca="false">$C$49</f>
        <v>Assessor de Juiz</v>
      </c>
      <c r="D312" s="10" t="s">
        <v>38</v>
      </c>
      <c r="E312" s="10" t="s">
        <v>39</v>
      </c>
      <c r="F312" s="9" t="s">
        <v>15</v>
      </c>
      <c r="G312" s="9" t="s">
        <v>40</v>
      </c>
      <c r="H312" s="10" t="s">
        <v>17</v>
      </c>
    </row>
    <row r="313" customFormat="false" ht="69.95" hidden="false" customHeight="true" outlineLevel="0" collapsed="false">
      <c r="A313" s="9" t="s">
        <v>616</v>
      </c>
      <c r="B313" s="9" t="n">
        <v>4107586</v>
      </c>
      <c r="C313" s="8" t="str">
        <f aca="false">$C$19</f>
        <v>Analista Judiciário - AE - Estatística</v>
      </c>
      <c r="D313" s="9" t="s">
        <v>86</v>
      </c>
      <c r="E313" s="8" t="s">
        <v>126</v>
      </c>
      <c r="F313" s="9" t="s">
        <v>15</v>
      </c>
      <c r="G313" s="9" t="s">
        <v>617</v>
      </c>
      <c r="H313" s="10" t="s">
        <v>17</v>
      </c>
    </row>
    <row r="314" customFormat="false" ht="69.95" hidden="false" customHeight="true" outlineLevel="0" collapsed="false">
      <c r="A314" s="9" t="s">
        <v>618</v>
      </c>
      <c r="B314" s="9" t="n">
        <v>3300331</v>
      </c>
      <c r="C314" s="9" t="s">
        <v>150</v>
      </c>
      <c r="D314" s="9" t="s">
        <v>59</v>
      </c>
      <c r="E314" s="9" t="s">
        <v>298</v>
      </c>
      <c r="F314" s="9" t="s">
        <v>15</v>
      </c>
      <c r="G314" s="9" t="s">
        <v>333</v>
      </c>
      <c r="H314" s="10" t="s">
        <v>17</v>
      </c>
    </row>
    <row r="315" customFormat="false" ht="69.95" hidden="false" customHeight="true" outlineLevel="0" collapsed="false">
      <c r="A315" s="9" t="s">
        <v>619</v>
      </c>
      <c r="B315" s="9" t="n">
        <v>387980</v>
      </c>
      <c r="C315" s="8" t="s">
        <v>95</v>
      </c>
      <c r="D315" s="10" t="s">
        <v>38</v>
      </c>
      <c r="E315" s="9" t="s">
        <v>49</v>
      </c>
      <c r="F315" s="9" t="s">
        <v>15</v>
      </c>
      <c r="G315" s="9" t="s">
        <v>50</v>
      </c>
      <c r="H315" s="10" t="s">
        <v>17</v>
      </c>
    </row>
    <row r="316" customFormat="false" ht="69.95" hidden="false" customHeight="true" outlineLevel="0" collapsed="false">
      <c r="A316" s="12" t="s">
        <v>620</v>
      </c>
      <c r="B316" s="9" t="n">
        <v>4117140</v>
      </c>
      <c r="C316" s="8" t="s">
        <v>12</v>
      </c>
      <c r="D316" s="12" t="s">
        <v>176</v>
      </c>
      <c r="E316" s="12" t="s">
        <v>210</v>
      </c>
      <c r="F316" s="9" t="s">
        <v>15</v>
      </c>
      <c r="G316" s="12" t="s">
        <v>621</v>
      </c>
      <c r="H316" s="10" t="s">
        <v>17</v>
      </c>
    </row>
    <row r="317" customFormat="false" ht="69.95" hidden="false" customHeight="true" outlineLevel="0" collapsed="false">
      <c r="A317" s="8" t="s">
        <v>622</v>
      </c>
      <c r="B317" s="8" t="n">
        <v>4107705</v>
      </c>
      <c r="C317" s="8" t="str">
        <f aca="false">$C$19</f>
        <v>Analista Judiciário - AE - Estatística</v>
      </c>
      <c r="D317" s="8" t="s">
        <v>65</v>
      </c>
      <c r="E317" s="8" t="s">
        <v>623</v>
      </c>
      <c r="F317" s="8" t="s">
        <v>15</v>
      </c>
      <c r="G317" s="8" t="s">
        <v>549</v>
      </c>
      <c r="H317" s="8" t="s">
        <v>41</v>
      </c>
    </row>
    <row r="318" customFormat="false" ht="69.95" hidden="false" customHeight="true" outlineLevel="0" collapsed="false">
      <c r="A318" s="9" t="s">
        <v>624</v>
      </c>
      <c r="B318" s="9" t="n">
        <v>4107780</v>
      </c>
      <c r="C318" s="11" t="s">
        <v>19</v>
      </c>
      <c r="D318" s="9" t="s">
        <v>209</v>
      </c>
      <c r="E318" s="9" t="s">
        <v>79</v>
      </c>
      <c r="F318" s="9" t="s">
        <v>15</v>
      </c>
      <c r="G318" s="9" t="s">
        <v>625</v>
      </c>
      <c r="H318" s="10" t="s">
        <v>17</v>
      </c>
    </row>
    <row r="319" customFormat="false" ht="69.95" hidden="false" customHeight="true" outlineLevel="0" collapsed="false">
      <c r="A319" s="9" t="s">
        <v>626</v>
      </c>
      <c r="B319" s="9" t="n">
        <v>748599</v>
      </c>
      <c r="C319" s="9" t="s">
        <v>201</v>
      </c>
      <c r="D319" s="10" t="s">
        <v>38</v>
      </c>
      <c r="E319" s="9" t="s">
        <v>52</v>
      </c>
      <c r="F319" s="9" t="s">
        <v>15</v>
      </c>
      <c r="G319" s="9" t="s">
        <v>53</v>
      </c>
      <c r="H319" s="10" t="s">
        <v>17</v>
      </c>
    </row>
    <row r="320" customFormat="false" ht="69.95" hidden="false" customHeight="true" outlineLevel="0" collapsed="false">
      <c r="A320" s="9" t="s">
        <v>627</v>
      </c>
      <c r="B320" s="9" t="n">
        <v>4117654</v>
      </c>
      <c r="C320" s="8" t="s">
        <v>12</v>
      </c>
      <c r="D320" s="9" t="s">
        <v>65</v>
      </c>
      <c r="E320" s="9" t="s">
        <v>628</v>
      </c>
      <c r="F320" s="9" t="s">
        <v>15</v>
      </c>
      <c r="G320" s="9" t="s">
        <v>546</v>
      </c>
      <c r="H320" s="10" t="s">
        <v>17</v>
      </c>
    </row>
    <row r="321" customFormat="false" ht="69.95" hidden="false" customHeight="true" outlineLevel="0" collapsed="false">
      <c r="A321" s="9" t="s">
        <v>629</v>
      </c>
      <c r="B321" s="9" t="n">
        <v>4148657</v>
      </c>
      <c r="C321" s="8" t="s">
        <v>12</v>
      </c>
      <c r="D321" s="10" t="s">
        <v>65</v>
      </c>
      <c r="E321" s="10" t="s">
        <v>328</v>
      </c>
      <c r="F321" s="9" t="s">
        <v>15</v>
      </c>
      <c r="G321" s="10" t="s">
        <v>329</v>
      </c>
      <c r="H321" s="10" t="s">
        <v>17</v>
      </c>
    </row>
    <row r="322" customFormat="false" ht="69.95" hidden="false" customHeight="true" outlineLevel="0" collapsed="false">
      <c r="A322" s="12" t="s">
        <v>630</v>
      </c>
      <c r="B322" s="9" t="n">
        <v>4117832</v>
      </c>
      <c r="C322" s="8" t="s">
        <v>12</v>
      </c>
      <c r="D322" s="12" t="s">
        <v>59</v>
      </c>
      <c r="E322" s="12" t="s">
        <v>405</v>
      </c>
      <c r="F322" s="9" t="s">
        <v>15</v>
      </c>
      <c r="G322" s="12" t="s">
        <v>406</v>
      </c>
      <c r="H322" s="10" t="s">
        <v>17</v>
      </c>
    </row>
    <row r="323" customFormat="false" ht="69.95" hidden="false" customHeight="true" outlineLevel="0" collapsed="false">
      <c r="A323" s="9" t="s">
        <v>631</v>
      </c>
      <c r="B323" s="9" t="n">
        <v>3337529</v>
      </c>
      <c r="C323" s="8" t="s">
        <v>12</v>
      </c>
      <c r="D323" s="9" t="s">
        <v>176</v>
      </c>
      <c r="E323" s="9" t="s">
        <v>632</v>
      </c>
      <c r="F323" s="9" t="s">
        <v>15</v>
      </c>
      <c r="G323" s="9" t="s">
        <v>633</v>
      </c>
      <c r="H323" s="10" t="s">
        <v>17</v>
      </c>
    </row>
    <row r="324" customFormat="false" ht="69.95" hidden="false" customHeight="true" outlineLevel="0" collapsed="false">
      <c r="A324" s="9" t="s">
        <v>634</v>
      </c>
      <c r="B324" s="9" t="n">
        <v>4107896</v>
      </c>
      <c r="C324" s="8" t="s">
        <v>12</v>
      </c>
      <c r="D324" s="10" t="s">
        <v>65</v>
      </c>
      <c r="E324" s="10" t="s">
        <v>328</v>
      </c>
      <c r="F324" s="9" t="s">
        <v>15</v>
      </c>
      <c r="G324" s="10" t="s">
        <v>329</v>
      </c>
      <c r="H324" s="10" t="s">
        <v>17</v>
      </c>
    </row>
    <row r="325" customFormat="false" ht="69.95" hidden="false" customHeight="true" outlineLevel="0" collapsed="false">
      <c r="A325" s="10" t="s">
        <v>635</v>
      </c>
      <c r="B325" s="9" t="n">
        <v>4117867</v>
      </c>
      <c r="C325" s="9" t="s">
        <v>335</v>
      </c>
      <c r="D325" s="10" t="s">
        <v>38</v>
      </c>
      <c r="E325" s="9" t="s">
        <v>117</v>
      </c>
      <c r="F325" s="9" t="s">
        <v>15</v>
      </c>
      <c r="G325" s="9" t="s">
        <v>118</v>
      </c>
      <c r="H325" s="10" t="s">
        <v>17</v>
      </c>
    </row>
    <row r="326" customFormat="false" ht="69.95" hidden="false" customHeight="true" outlineLevel="0" collapsed="false">
      <c r="A326" s="8" t="s">
        <v>636</v>
      </c>
      <c r="B326" s="8" t="n">
        <v>3876063</v>
      </c>
      <c r="C326" s="8" t="str">
        <f aca="false">$C$19</f>
        <v>Analista Judiciário - AE - Estatística</v>
      </c>
      <c r="D326" s="8" t="s">
        <v>65</v>
      </c>
      <c r="E326" s="8" t="s">
        <v>186</v>
      </c>
      <c r="F326" s="8" t="s">
        <v>15</v>
      </c>
      <c r="G326" s="8" t="s">
        <v>450</v>
      </c>
      <c r="H326" s="10" t="s">
        <v>17</v>
      </c>
    </row>
    <row r="327" customFormat="false" ht="69.95" hidden="false" customHeight="true" outlineLevel="0" collapsed="false">
      <c r="A327" s="9" t="s">
        <v>637</v>
      </c>
      <c r="B327" s="9" t="n">
        <v>2666472</v>
      </c>
      <c r="C327" s="9" t="s">
        <v>201</v>
      </c>
      <c r="D327" s="10" t="s">
        <v>38</v>
      </c>
      <c r="E327" s="9" t="s">
        <v>350</v>
      </c>
      <c r="F327" s="9" t="s">
        <v>15</v>
      </c>
      <c r="G327" s="10" t="s">
        <v>351</v>
      </c>
      <c r="H327" s="10" t="s">
        <v>17</v>
      </c>
    </row>
    <row r="328" customFormat="false" ht="69.95" hidden="false" customHeight="true" outlineLevel="0" collapsed="false">
      <c r="A328" s="10" t="s">
        <v>638</v>
      </c>
      <c r="B328" s="9" t="n">
        <v>2480476</v>
      </c>
      <c r="C328" s="8" t="s">
        <v>95</v>
      </c>
      <c r="D328" s="10" t="s">
        <v>38</v>
      </c>
      <c r="E328" s="9" t="s">
        <v>262</v>
      </c>
      <c r="F328" s="9" t="s">
        <v>15</v>
      </c>
      <c r="G328" s="9" t="s">
        <v>105</v>
      </c>
      <c r="H328" s="10" t="s">
        <v>17</v>
      </c>
    </row>
    <row r="329" customFormat="false" ht="69.95" hidden="false" customHeight="true" outlineLevel="0" collapsed="false">
      <c r="A329" s="9" t="s">
        <v>639</v>
      </c>
      <c r="B329" s="9" t="n">
        <v>4108078</v>
      </c>
      <c r="C329" s="8" t="s">
        <v>12</v>
      </c>
      <c r="D329" s="9" t="s">
        <v>408</v>
      </c>
      <c r="E329" s="9" t="s">
        <v>640</v>
      </c>
      <c r="F329" s="9" t="s">
        <v>15</v>
      </c>
      <c r="G329" s="9" t="s">
        <v>641</v>
      </c>
      <c r="H329" s="9" t="s">
        <v>642</v>
      </c>
    </row>
    <row r="330" customFormat="false" ht="69.95" hidden="false" customHeight="true" outlineLevel="0" collapsed="false">
      <c r="A330" s="9" t="s">
        <v>643</v>
      </c>
      <c r="B330" s="9" t="n">
        <v>2984180</v>
      </c>
      <c r="C330" s="9" t="str">
        <f aca="false">$C$49</f>
        <v>Assessor de Juiz</v>
      </c>
      <c r="D330" s="10" t="s">
        <v>38</v>
      </c>
      <c r="E330" s="10" t="s">
        <v>39</v>
      </c>
      <c r="F330" s="9" t="s">
        <v>15</v>
      </c>
      <c r="G330" s="10" t="s">
        <v>40</v>
      </c>
      <c r="H330" s="10" t="s">
        <v>17</v>
      </c>
    </row>
    <row r="331" customFormat="false" ht="69.95" hidden="false" customHeight="true" outlineLevel="0" collapsed="false">
      <c r="A331" s="9" t="s">
        <v>644</v>
      </c>
      <c r="B331" s="9" t="n">
        <v>4108094</v>
      </c>
      <c r="C331" s="8" t="s">
        <v>12</v>
      </c>
      <c r="D331" s="9" t="s">
        <v>82</v>
      </c>
      <c r="E331" s="9" t="s">
        <v>393</v>
      </c>
      <c r="F331" s="9" t="s">
        <v>15</v>
      </c>
      <c r="G331" s="9" t="s">
        <v>394</v>
      </c>
      <c r="H331" s="10" t="s">
        <v>17</v>
      </c>
    </row>
    <row r="332" customFormat="false" ht="69.95" hidden="false" customHeight="true" outlineLevel="0" collapsed="false">
      <c r="A332" s="9" t="s">
        <v>645</v>
      </c>
      <c r="B332" s="9" t="n">
        <v>4108116</v>
      </c>
      <c r="C332" s="8" t="str">
        <f aca="false">$C$19</f>
        <v>Analista Judiciário - AE - Estatística</v>
      </c>
      <c r="D332" s="10" t="s">
        <v>527</v>
      </c>
      <c r="E332" s="10" t="s">
        <v>646</v>
      </c>
      <c r="F332" s="9" t="s">
        <v>15</v>
      </c>
      <c r="G332" s="10" t="s">
        <v>647</v>
      </c>
      <c r="H332" s="10" t="s">
        <v>41</v>
      </c>
    </row>
    <row r="333" customFormat="false" ht="69.95" hidden="false" customHeight="true" outlineLevel="0" collapsed="false">
      <c r="A333" s="9" t="s">
        <v>648</v>
      </c>
      <c r="B333" s="9" t="n">
        <v>3815293</v>
      </c>
      <c r="C333" s="8" t="s">
        <v>95</v>
      </c>
      <c r="D333" s="10" t="s">
        <v>38</v>
      </c>
      <c r="E333" s="10" t="s">
        <v>350</v>
      </c>
      <c r="F333" s="9" t="s">
        <v>15</v>
      </c>
      <c r="G333" s="10" t="s">
        <v>351</v>
      </c>
      <c r="H333" s="10" t="s">
        <v>17</v>
      </c>
    </row>
    <row r="334" customFormat="false" ht="69.95" hidden="false" customHeight="true" outlineLevel="0" collapsed="false">
      <c r="A334" s="9" t="s">
        <v>649</v>
      </c>
      <c r="B334" s="9" t="n">
        <v>4108132</v>
      </c>
      <c r="C334" s="9" t="str">
        <f aca="false">$C$49</f>
        <v>Assessor de Juiz</v>
      </c>
      <c r="D334" s="10" t="s">
        <v>38</v>
      </c>
      <c r="E334" s="10" t="s">
        <v>39</v>
      </c>
      <c r="F334" s="9" t="s">
        <v>15</v>
      </c>
      <c r="G334" s="10" t="s">
        <v>40</v>
      </c>
      <c r="H334" s="10" t="s">
        <v>17</v>
      </c>
    </row>
    <row r="335" customFormat="false" ht="75.75" hidden="false" customHeight="true" outlineLevel="0" collapsed="false">
      <c r="A335" s="9" t="s">
        <v>650</v>
      </c>
      <c r="B335" s="9" t="n">
        <v>4108159</v>
      </c>
      <c r="C335" s="9" t="s">
        <v>651</v>
      </c>
      <c r="D335" s="10" t="s">
        <v>38</v>
      </c>
      <c r="E335" s="9" t="s">
        <v>52</v>
      </c>
      <c r="F335" s="9" t="s">
        <v>15</v>
      </c>
      <c r="G335" s="10" t="s">
        <v>53</v>
      </c>
      <c r="H335" s="10" t="s">
        <v>17</v>
      </c>
    </row>
    <row r="336" customFormat="false" ht="69.95" hidden="false" customHeight="true" outlineLevel="0" collapsed="false">
      <c r="A336" s="9" t="s">
        <v>652</v>
      </c>
      <c r="B336" s="9" t="n">
        <v>2907925</v>
      </c>
      <c r="C336" s="8" t="s">
        <v>95</v>
      </c>
      <c r="D336" s="10" t="s">
        <v>176</v>
      </c>
      <c r="E336" s="10" t="s">
        <v>632</v>
      </c>
      <c r="F336" s="9" t="s">
        <v>15</v>
      </c>
      <c r="G336" s="10" t="s">
        <v>633</v>
      </c>
      <c r="H336" s="10" t="s">
        <v>17</v>
      </c>
    </row>
    <row r="337" customFormat="false" ht="69.95" hidden="false" customHeight="true" outlineLevel="0" collapsed="false">
      <c r="A337" s="9" t="s">
        <v>653</v>
      </c>
      <c r="B337" s="9" t="n">
        <v>4148762</v>
      </c>
      <c r="C337" s="9" t="s">
        <v>150</v>
      </c>
      <c r="D337" s="10" t="s">
        <v>38</v>
      </c>
      <c r="E337" s="10" t="s">
        <v>56</v>
      </c>
      <c r="F337" s="9" t="s">
        <v>15</v>
      </c>
      <c r="G337" s="10" t="s">
        <v>57</v>
      </c>
      <c r="H337" s="10" t="s">
        <v>17</v>
      </c>
    </row>
    <row r="338" customFormat="false" ht="69.95" hidden="false" customHeight="true" outlineLevel="0" collapsed="false">
      <c r="A338" s="9" t="s">
        <v>654</v>
      </c>
      <c r="B338" s="9" t="n">
        <v>2508702</v>
      </c>
      <c r="C338" s="9" t="s">
        <v>335</v>
      </c>
      <c r="D338" s="10" t="s">
        <v>38</v>
      </c>
      <c r="E338" s="9" t="s">
        <v>49</v>
      </c>
      <c r="F338" s="9" t="s">
        <v>15</v>
      </c>
      <c r="G338" s="9" t="s">
        <v>50</v>
      </c>
      <c r="H338" s="10" t="s">
        <v>17</v>
      </c>
    </row>
    <row r="339" customFormat="false" ht="69.95" hidden="false" customHeight="true" outlineLevel="0" collapsed="false">
      <c r="A339" s="8" t="s">
        <v>655</v>
      </c>
      <c r="B339" s="8" t="n">
        <v>3998304</v>
      </c>
      <c r="C339" s="8" t="s">
        <v>12</v>
      </c>
      <c r="D339" s="8" t="s">
        <v>180</v>
      </c>
      <c r="E339" s="8" t="s">
        <v>656</v>
      </c>
      <c r="F339" s="8" t="s">
        <v>15</v>
      </c>
      <c r="G339" s="8" t="s">
        <v>657</v>
      </c>
      <c r="H339" s="10" t="s">
        <v>17</v>
      </c>
    </row>
    <row r="340" customFormat="false" ht="69.95" hidden="false" customHeight="true" outlineLevel="0" collapsed="false">
      <c r="A340" s="9" t="s">
        <v>658</v>
      </c>
      <c r="B340" s="9" t="n">
        <v>4032179</v>
      </c>
      <c r="C340" s="9" t="s">
        <v>64</v>
      </c>
      <c r="D340" s="10" t="s">
        <v>100</v>
      </c>
      <c r="E340" s="10" t="s">
        <v>101</v>
      </c>
      <c r="F340" s="9" t="s">
        <v>15</v>
      </c>
      <c r="G340" s="10" t="s">
        <v>102</v>
      </c>
      <c r="H340" s="10" t="s">
        <v>17</v>
      </c>
    </row>
    <row r="341" customFormat="false" ht="84" hidden="false" customHeight="true" outlineLevel="0" collapsed="false">
      <c r="A341" s="9" t="s">
        <v>659</v>
      </c>
      <c r="B341" s="9" t="n">
        <v>3292096</v>
      </c>
      <c r="C341" s="9" t="s">
        <v>222</v>
      </c>
      <c r="D341" s="10" t="s">
        <v>65</v>
      </c>
      <c r="E341" s="10" t="s">
        <v>161</v>
      </c>
      <c r="F341" s="9" t="s">
        <v>15</v>
      </c>
      <c r="G341" s="10" t="s">
        <v>162</v>
      </c>
      <c r="H341" s="10" t="s">
        <v>17</v>
      </c>
    </row>
    <row r="342" customFormat="false" ht="69.95" hidden="false" customHeight="true" outlineLevel="0" collapsed="false">
      <c r="A342" s="9" t="s">
        <v>660</v>
      </c>
      <c r="B342" s="9" t="n">
        <v>4116429</v>
      </c>
      <c r="C342" s="8" t="s">
        <v>12</v>
      </c>
      <c r="D342" s="10" t="s">
        <v>176</v>
      </c>
      <c r="E342" s="10" t="s">
        <v>661</v>
      </c>
      <c r="F342" s="9" t="s">
        <v>15</v>
      </c>
      <c r="G342" s="10" t="s">
        <v>662</v>
      </c>
      <c r="H342" s="10" t="s">
        <v>17</v>
      </c>
    </row>
    <row r="343" customFormat="false" ht="69.95" hidden="false" customHeight="true" outlineLevel="0" collapsed="false">
      <c r="A343" s="9" t="s">
        <v>663</v>
      </c>
      <c r="B343" s="9" t="n">
        <v>3789403</v>
      </c>
      <c r="C343" s="11" t="s">
        <v>19</v>
      </c>
      <c r="D343" s="9" t="s">
        <v>664</v>
      </c>
      <c r="E343" s="11" t="s">
        <v>44</v>
      </c>
      <c r="F343" s="9" t="s">
        <v>15</v>
      </c>
      <c r="G343" s="10" t="s">
        <v>665</v>
      </c>
      <c r="H343" s="10" t="s">
        <v>41</v>
      </c>
    </row>
    <row r="344" customFormat="false" ht="69.95" hidden="false" customHeight="true" outlineLevel="0" collapsed="false">
      <c r="A344" s="9" t="s">
        <v>666</v>
      </c>
      <c r="B344" s="9" t="n">
        <v>3982203</v>
      </c>
      <c r="C344" s="8" t="s">
        <v>95</v>
      </c>
      <c r="D344" s="10" t="s">
        <v>38</v>
      </c>
      <c r="E344" s="10" t="s">
        <v>39</v>
      </c>
      <c r="F344" s="9" t="s">
        <v>15</v>
      </c>
      <c r="G344" s="9" t="s">
        <v>667</v>
      </c>
      <c r="H344" s="9" t="s">
        <v>642</v>
      </c>
    </row>
    <row r="345" customFormat="false" ht="69.95" hidden="false" customHeight="true" outlineLevel="0" collapsed="false">
      <c r="A345" s="9" t="s">
        <v>668</v>
      </c>
      <c r="B345" s="9" t="n">
        <v>3274837</v>
      </c>
      <c r="C345" s="8" t="s">
        <v>95</v>
      </c>
      <c r="D345" s="10" t="s">
        <v>38</v>
      </c>
      <c r="E345" s="9" t="s">
        <v>49</v>
      </c>
      <c r="F345" s="9" t="s">
        <v>15</v>
      </c>
      <c r="G345" s="9" t="s">
        <v>50</v>
      </c>
      <c r="H345" s="10" t="s">
        <v>17</v>
      </c>
    </row>
    <row r="346" customFormat="false" ht="69.95" hidden="false" customHeight="true" outlineLevel="0" collapsed="false">
      <c r="A346" s="9" t="s">
        <v>669</v>
      </c>
      <c r="B346" s="9" t="n">
        <v>4116720</v>
      </c>
      <c r="C346" s="8" t="s">
        <v>95</v>
      </c>
      <c r="D346" s="10" t="s">
        <v>38</v>
      </c>
      <c r="E346" s="9" t="s">
        <v>49</v>
      </c>
      <c r="F346" s="9" t="s">
        <v>15</v>
      </c>
      <c r="G346" s="9" t="s">
        <v>50</v>
      </c>
      <c r="H346" s="10" t="s">
        <v>17</v>
      </c>
    </row>
    <row r="347" customFormat="false" ht="69.95" hidden="false" customHeight="true" outlineLevel="0" collapsed="false">
      <c r="A347" s="12" t="s">
        <v>670</v>
      </c>
      <c r="B347" s="9" t="n">
        <v>4108426</v>
      </c>
      <c r="C347" s="9" t="s">
        <v>411</v>
      </c>
      <c r="D347" s="12" t="s">
        <v>82</v>
      </c>
      <c r="E347" s="8" t="s">
        <v>126</v>
      </c>
      <c r="F347" s="9" t="s">
        <v>15</v>
      </c>
      <c r="G347" s="12" t="s">
        <v>671</v>
      </c>
      <c r="H347" s="10" t="s">
        <v>17</v>
      </c>
    </row>
    <row r="348" customFormat="false" ht="69.95" hidden="false" customHeight="true" outlineLevel="0" collapsed="false">
      <c r="A348" s="21" t="s">
        <v>672</v>
      </c>
      <c r="B348" s="22" t="n">
        <v>4142276</v>
      </c>
      <c r="C348" s="9" t="s">
        <v>673</v>
      </c>
      <c r="D348" s="10" t="s">
        <v>38</v>
      </c>
      <c r="E348" s="9" t="s">
        <v>559</v>
      </c>
      <c r="F348" s="22" t="s">
        <v>15</v>
      </c>
      <c r="G348" s="22" t="s">
        <v>105</v>
      </c>
      <c r="H348" s="10" t="s">
        <v>17</v>
      </c>
    </row>
    <row r="349" customFormat="false" ht="69.95" hidden="false" customHeight="true" outlineLevel="0" collapsed="false">
      <c r="A349" s="9" t="s">
        <v>674</v>
      </c>
      <c r="B349" s="9" t="n">
        <v>4108477</v>
      </c>
      <c r="C349" s="9" t="s">
        <v>335</v>
      </c>
      <c r="D349" s="10" t="s">
        <v>38</v>
      </c>
      <c r="E349" s="9" t="s">
        <v>52</v>
      </c>
      <c r="F349" s="9" t="s">
        <v>15</v>
      </c>
      <c r="G349" s="9" t="s">
        <v>53</v>
      </c>
      <c r="H349" s="10" t="s">
        <v>17</v>
      </c>
    </row>
    <row r="350" customFormat="false" ht="69.95" hidden="false" customHeight="true" outlineLevel="0" collapsed="false">
      <c r="A350" s="8" t="s">
        <v>675</v>
      </c>
      <c r="B350" s="8" t="n">
        <v>336005</v>
      </c>
      <c r="C350" s="8" t="s">
        <v>12</v>
      </c>
      <c r="D350" s="8" t="s">
        <v>65</v>
      </c>
      <c r="E350" s="8" t="s">
        <v>676</v>
      </c>
      <c r="F350" s="8" t="s">
        <v>15</v>
      </c>
      <c r="G350" s="8" t="s">
        <v>677</v>
      </c>
      <c r="H350" s="8" t="s">
        <v>41</v>
      </c>
    </row>
    <row r="351" customFormat="false" ht="69.95" hidden="false" customHeight="true" outlineLevel="0" collapsed="false">
      <c r="A351" s="9" t="s">
        <v>678</v>
      </c>
      <c r="B351" s="9" t="n">
        <v>4108515</v>
      </c>
      <c r="C351" s="8" t="s">
        <v>12</v>
      </c>
      <c r="D351" s="9" t="s">
        <v>20</v>
      </c>
      <c r="E351" s="9" t="s">
        <v>186</v>
      </c>
      <c r="F351" s="9" t="s">
        <v>15</v>
      </c>
      <c r="G351" s="9" t="s">
        <v>187</v>
      </c>
      <c r="H351" s="10" t="s">
        <v>17</v>
      </c>
    </row>
    <row r="352" customFormat="false" ht="69.95" hidden="false" customHeight="true" outlineLevel="0" collapsed="false">
      <c r="A352" s="9" t="s">
        <v>679</v>
      </c>
      <c r="B352" s="9" t="n">
        <v>4108523</v>
      </c>
      <c r="C352" s="9" t="s">
        <v>150</v>
      </c>
      <c r="D352" s="9" t="s">
        <v>59</v>
      </c>
      <c r="E352" s="9" t="s">
        <v>298</v>
      </c>
      <c r="F352" s="9" t="s">
        <v>15</v>
      </c>
      <c r="G352" s="9" t="s">
        <v>333</v>
      </c>
      <c r="H352" s="10" t="s">
        <v>17</v>
      </c>
    </row>
    <row r="353" customFormat="false" ht="69.95" hidden="false" customHeight="true" outlineLevel="0" collapsed="false">
      <c r="A353" s="10" t="s">
        <v>680</v>
      </c>
      <c r="B353" s="9" t="n">
        <v>3805565</v>
      </c>
      <c r="C353" s="9" t="s">
        <v>651</v>
      </c>
      <c r="D353" s="10" t="s">
        <v>38</v>
      </c>
      <c r="E353" s="9" t="s">
        <v>52</v>
      </c>
      <c r="F353" s="9" t="s">
        <v>15</v>
      </c>
      <c r="G353" s="9" t="s">
        <v>53</v>
      </c>
      <c r="H353" s="10" t="s">
        <v>17</v>
      </c>
    </row>
    <row r="354" customFormat="false" ht="69.95" hidden="false" customHeight="true" outlineLevel="0" collapsed="false">
      <c r="A354" s="12" t="s">
        <v>681</v>
      </c>
      <c r="B354" s="9" t="n">
        <v>4149009</v>
      </c>
      <c r="C354" s="8" t="s">
        <v>12</v>
      </c>
      <c r="D354" s="9" t="s">
        <v>209</v>
      </c>
      <c r="E354" s="12" t="s">
        <v>210</v>
      </c>
      <c r="F354" s="9" t="s">
        <v>15</v>
      </c>
      <c r="G354" s="12" t="s">
        <v>211</v>
      </c>
      <c r="H354" s="10" t="s">
        <v>17</v>
      </c>
    </row>
    <row r="355" customFormat="false" ht="69.95" hidden="false" customHeight="true" outlineLevel="0" collapsed="false">
      <c r="A355" s="8" t="s">
        <v>682</v>
      </c>
      <c r="B355" s="8" t="n">
        <v>3118592</v>
      </c>
      <c r="C355" s="8" t="s">
        <v>12</v>
      </c>
      <c r="D355" s="8" t="s">
        <v>180</v>
      </c>
      <c r="E355" s="8" t="s">
        <v>656</v>
      </c>
      <c r="F355" s="8" t="s">
        <v>15</v>
      </c>
      <c r="G355" s="8" t="s">
        <v>657</v>
      </c>
      <c r="H355" s="10" t="s">
        <v>17</v>
      </c>
    </row>
    <row r="356" customFormat="false" ht="69.95" hidden="false" customHeight="true" outlineLevel="0" collapsed="false">
      <c r="A356" s="10" t="s">
        <v>683</v>
      </c>
      <c r="B356" s="9" t="n">
        <v>2845369</v>
      </c>
      <c r="C356" s="9" t="s">
        <v>505</v>
      </c>
      <c r="D356" s="10" t="s">
        <v>38</v>
      </c>
      <c r="E356" s="10" t="s">
        <v>39</v>
      </c>
      <c r="F356" s="9" t="s">
        <v>15</v>
      </c>
      <c r="G356" s="10" t="s">
        <v>40</v>
      </c>
      <c r="H356" s="10" t="s">
        <v>17</v>
      </c>
    </row>
    <row r="357" customFormat="false" ht="69.95" hidden="false" customHeight="true" outlineLevel="0" collapsed="false">
      <c r="A357" s="9" t="s">
        <v>684</v>
      </c>
      <c r="B357" s="9" t="n">
        <v>3292789</v>
      </c>
      <c r="C357" s="9" t="s">
        <v>222</v>
      </c>
      <c r="D357" s="10" t="s">
        <v>38</v>
      </c>
      <c r="E357" s="9" t="s">
        <v>56</v>
      </c>
      <c r="F357" s="9" t="s">
        <v>15</v>
      </c>
      <c r="G357" s="9" t="s">
        <v>57</v>
      </c>
      <c r="H357" s="10" t="s">
        <v>17</v>
      </c>
    </row>
    <row r="358" customFormat="false" ht="69.95" hidden="false" customHeight="true" outlineLevel="0" collapsed="false">
      <c r="A358" s="11" t="s">
        <v>685</v>
      </c>
      <c r="B358" s="11" t="n">
        <v>4108655</v>
      </c>
      <c r="C358" s="11" t="str">
        <f aca="false">$C$19</f>
        <v>Analista Judiciário - AE - Estatística</v>
      </c>
      <c r="D358" s="9" t="s">
        <v>209</v>
      </c>
      <c r="E358" s="11" t="s">
        <v>210</v>
      </c>
      <c r="F358" s="9" t="s">
        <v>15</v>
      </c>
      <c r="G358" s="11" t="s">
        <v>211</v>
      </c>
      <c r="H358" s="10" t="s">
        <v>17</v>
      </c>
    </row>
    <row r="359" customFormat="false" ht="69.95" hidden="false" customHeight="true" outlineLevel="0" collapsed="false">
      <c r="A359" s="12" t="s">
        <v>686</v>
      </c>
      <c r="B359" s="9" t="n">
        <v>4108680</v>
      </c>
      <c r="C359" s="9" t="s">
        <v>577</v>
      </c>
      <c r="D359" s="12" t="s">
        <v>288</v>
      </c>
      <c r="E359" s="12" t="s">
        <v>687</v>
      </c>
      <c r="F359" s="9" t="s">
        <v>15</v>
      </c>
      <c r="G359" s="12" t="s">
        <v>535</v>
      </c>
      <c r="H359" s="12" t="s">
        <v>41</v>
      </c>
    </row>
    <row r="360" customFormat="false" ht="69.95" hidden="false" customHeight="true" outlineLevel="0" collapsed="false">
      <c r="A360" s="8" t="s">
        <v>688</v>
      </c>
      <c r="B360" s="8" t="n">
        <v>4122186</v>
      </c>
      <c r="C360" s="9" t="s">
        <v>55</v>
      </c>
      <c r="D360" s="8" t="s">
        <v>562</v>
      </c>
      <c r="E360" s="8" t="s">
        <v>87</v>
      </c>
      <c r="F360" s="8" t="s">
        <v>15</v>
      </c>
      <c r="G360" s="8" t="s">
        <v>563</v>
      </c>
      <c r="H360" s="10" t="s">
        <v>17</v>
      </c>
    </row>
    <row r="361" customFormat="false" ht="69.95" hidden="false" customHeight="true" outlineLevel="0" collapsed="false">
      <c r="A361" s="12" t="s">
        <v>689</v>
      </c>
      <c r="B361" s="9" t="n">
        <v>4108736</v>
      </c>
      <c r="C361" s="8" t="s">
        <v>12</v>
      </c>
      <c r="D361" s="12" t="s">
        <v>176</v>
      </c>
      <c r="E361" s="12" t="s">
        <v>210</v>
      </c>
      <c r="F361" s="9" t="s">
        <v>15</v>
      </c>
      <c r="G361" s="12" t="s">
        <v>621</v>
      </c>
      <c r="H361" s="10" t="s">
        <v>17</v>
      </c>
    </row>
    <row r="362" customFormat="false" ht="69.95" hidden="false" customHeight="true" outlineLevel="0" collapsed="false">
      <c r="A362" s="10" t="s">
        <v>690</v>
      </c>
      <c r="B362" s="9" t="n">
        <v>4122526</v>
      </c>
      <c r="C362" s="9" t="str">
        <f aca="false">$C$49</f>
        <v>Assessor de Juiz</v>
      </c>
      <c r="D362" s="10" t="s">
        <v>38</v>
      </c>
      <c r="E362" s="10" t="s">
        <v>39</v>
      </c>
      <c r="F362" s="9" t="s">
        <v>15</v>
      </c>
      <c r="G362" s="10" t="s">
        <v>40</v>
      </c>
      <c r="H362" s="10" t="s">
        <v>17</v>
      </c>
    </row>
    <row r="363" customFormat="false" ht="69.95" hidden="false" customHeight="true" outlineLevel="0" collapsed="false">
      <c r="A363" s="10" t="s">
        <v>691</v>
      </c>
      <c r="B363" s="9" t="n">
        <v>4122534</v>
      </c>
      <c r="C363" s="8" t="s">
        <v>12</v>
      </c>
      <c r="D363" s="10" t="s">
        <v>65</v>
      </c>
      <c r="E363" s="10" t="s">
        <v>328</v>
      </c>
      <c r="F363" s="9" t="s">
        <v>15</v>
      </c>
      <c r="G363" s="10" t="s">
        <v>329</v>
      </c>
      <c r="H363" s="10" t="s">
        <v>17</v>
      </c>
    </row>
    <row r="364" customFormat="false" ht="69.95" hidden="false" customHeight="true" outlineLevel="0" collapsed="false">
      <c r="A364" s="10" t="s">
        <v>692</v>
      </c>
      <c r="B364" s="9" t="n">
        <v>4108850</v>
      </c>
      <c r="C364" s="9" t="str">
        <f aca="false">$C$19</f>
        <v>Analista Judiciário - AE - Estatística</v>
      </c>
      <c r="D364" s="9" t="s">
        <v>65</v>
      </c>
      <c r="E364" s="9" t="s">
        <v>567</v>
      </c>
      <c r="F364" s="9" t="s">
        <v>15</v>
      </c>
      <c r="G364" s="9" t="s">
        <v>568</v>
      </c>
      <c r="H364" s="10" t="s">
        <v>17</v>
      </c>
    </row>
    <row r="365" customFormat="false" ht="69.95" hidden="false" customHeight="true" outlineLevel="0" collapsed="false">
      <c r="A365" s="10" t="s">
        <v>693</v>
      </c>
      <c r="B365" s="9" t="n">
        <v>4108884</v>
      </c>
      <c r="C365" s="9" t="s">
        <v>107</v>
      </c>
      <c r="D365" s="10" t="s">
        <v>38</v>
      </c>
      <c r="E365" s="10" t="s">
        <v>39</v>
      </c>
      <c r="F365" s="9" t="s">
        <v>15</v>
      </c>
      <c r="G365" s="10" t="s">
        <v>40</v>
      </c>
      <c r="H365" s="10" t="s">
        <v>17</v>
      </c>
    </row>
    <row r="366" customFormat="false" ht="69.95" hidden="false" customHeight="true" outlineLevel="0" collapsed="false">
      <c r="A366" s="9" t="s">
        <v>694</v>
      </c>
      <c r="B366" s="9" t="n">
        <v>2618338</v>
      </c>
      <c r="C366" s="9" t="s">
        <v>201</v>
      </c>
      <c r="D366" s="10" t="s">
        <v>38</v>
      </c>
      <c r="E366" s="9" t="s">
        <v>52</v>
      </c>
      <c r="F366" s="9" t="s">
        <v>15</v>
      </c>
      <c r="G366" s="9" t="s">
        <v>53</v>
      </c>
      <c r="H366" s="10" t="s">
        <v>17</v>
      </c>
    </row>
    <row r="367" customFormat="false" ht="69.95" hidden="false" customHeight="true" outlineLevel="0" collapsed="false">
      <c r="A367" s="21" t="s">
        <v>695</v>
      </c>
      <c r="B367" s="22" t="n">
        <v>4122771</v>
      </c>
      <c r="C367" s="9" t="s">
        <v>696</v>
      </c>
      <c r="D367" s="10" t="s">
        <v>38</v>
      </c>
      <c r="E367" s="21" t="s">
        <v>39</v>
      </c>
      <c r="F367" s="22" t="s">
        <v>15</v>
      </c>
      <c r="G367" s="21" t="s">
        <v>40</v>
      </c>
      <c r="H367" s="10" t="s">
        <v>17</v>
      </c>
    </row>
    <row r="368" customFormat="false" ht="69.95" hidden="false" customHeight="true" outlineLevel="0" collapsed="false">
      <c r="A368" s="10" t="s">
        <v>697</v>
      </c>
      <c r="B368" s="9" t="n">
        <v>4148746</v>
      </c>
      <c r="C368" s="9" t="s">
        <v>696</v>
      </c>
      <c r="D368" s="10" t="s">
        <v>38</v>
      </c>
      <c r="E368" s="10" t="s">
        <v>39</v>
      </c>
      <c r="F368" s="9" t="s">
        <v>15</v>
      </c>
      <c r="G368" s="10" t="s">
        <v>40</v>
      </c>
      <c r="H368" s="10" t="s">
        <v>17</v>
      </c>
    </row>
    <row r="369" customFormat="false" ht="69.95" hidden="false" customHeight="true" outlineLevel="0" collapsed="false">
      <c r="A369" s="11" t="s">
        <v>698</v>
      </c>
      <c r="B369" s="11" t="n">
        <v>4121120</v>
      </c>
      <c r="C369" s="8" t="s">
        <v>12</v>
      </c>
      <c r="D369" s="11" t="s">
        <v>133</v>
      </c>
      <c r="E369" s="11" t="s">
        <v>44</v>
      </c>
      <c r="F369" s="9" t="s">
        <v>15</v>
      </c>
      <c r="G369" s="11" t="s">
        <v>135</v>
      </c>
      <c r="H369" s="11" t="s">
        <v>41</v>
      </c>
    </row>
    <row r="370" customFormat="false" ht="69.95" hidden="false" customHeight="true" outlineLevel="0" collapsed="false">
      <c r="A370" s="10" t="s">
        <v>699</v>
      </c>
      <c r="B370" s="9" t="n">
        <v>4121147</v>
      </c>
      <c r="C370" s="9" t="s">
        <v>55</v>
      </c>
      <c r="D370" s="10" t="s">
        <v>38</v>
      </c>
      <c r="E370" s="9" t="s">
        <v>700</v>
      </c>
      <c r="F370" s="9" t="s">
        <v>15</v>
      </c>
      <c r="G370" s="9" t="s">
        <v>105</v>
      </c>
      <c r="H370" s="10" t="s">
        <v>17</v>
      </c>
    </row>
    <row r="371" customFormat="false" ht="69.95" hidden="false" customHeight="true" outlineLevel="0" collapsed="false">
      <c r="A371" s="10" t="s">
        <v>701</v>
      </c>
      <c r="B371" s="9" t="n">
        <v>4121210</v>
      </c>
      <c r="C371" s="9" t="str">
        <f aca="false">$C$49</f>
        <v>Assessor de Juiz</v>
      </c>
      <c r="D371" s="10" t="s">
        <v>38</v>
      </c>
      <c r="E371" s="10" t="s">
        <v>39</v>
      </c>
      <c r="F371" s="9" t="s">
        <v>15</v>
      </c>
      <c r="G371" s="10" t="s">
        <v>40</v>
      </c>
      <c r="H371" s="10" t="s">
        <v>17</v>
      </c>
    </row>
    <row r="372" customFormat="false" ht="69.95" hidden="false" customHeight="true" outlineLevel="0" collapsed="false">
      <c r="A372" s="10" t="s">
        <v>702</v>
      </c>
      <c r="B372" s="9" t="n">
        <v>4111419</v>
      </c>
      <c r="C372" s="9" t="s">
        <v>335</v>
      </c>
      <c r="D372" s="10" t="s">
        <v>38</v>
      </c>
      <c r="E372" s="8" t="s">
        <v>385</v>
      </c>
      <c r="F372" s="9" t="s">
        <v>15</v>
      </c>
      <c r="G372" s="9" t="s">
        <v>105</v>
      </c>
      <c r="H372" s="10" t="s">
        <v>17</v>
      </c>
    </row>
    <row r="373" customFormat="false" ht="69.95" hidden="false" customHeight="true" outlineLevel="0" collapsed="false">
      <c r="A373" s="9" t="s">
        <v>703</v>
      </c>
      <c r="B373" s="9" t="n">
        <v>3797449</v>
      </c>
      <c r="C373" s="8" t="s">
        <v>95</v>
      </c>
      <c r="D373" s="10" t="s">
        <v>38</v>
      </c>
      <c r="E373" s="9" t="s">
        <v>56</v>
      </c>
      <c r="F373" s="9" t="s">
        <v>15</v>
      </c>
      <c r="G373" s="9" t="s">
        <v>57</v>
      </c>
      <c r="H373" s="10" t="s">
        <v>17</v>
      </c>
    </row>
    <row r="374" customFormat="false" ht="69.95" hidden="false" customHeight="true" outlineLevel="0" collapsed="false">
      <c r="A374" s="10" t="s">
        <v>704</v>
      </c>
      <c r="B374" s="9" t="n">
        <v>4109120</v>
      </c>
      <c r="C374" s="9" t="s">
        <v>189</v>
      </c>
      <c r="D374" s="10" t="s">
        <v>38</v>
      </c>
      <c r="E374" s="10" t="s">
        <v>190</v>
      </c>
      <c r="F374" s="9" t="s">
        <v>15</v>
      </c>
      <c r="G374" s="10" t="s">
        <v>191</v>
      </c>
      <c r="H374" s="10" t="s">
        <v>17</v>
      </c>
    </row>
    <row r="375" customFormat="false" ht="69.95" hidden="false" customHeight="true" outlineLevel="0" collapsed="false">
      <c r="A375" s="9" t="s">
        <v>705</v>
      </c>
      <c r="B375" s="9" t="n">
        <v>4121961</v>
      </c>
      <c r="C375" s="8" t="s">
        <v>12</v>
      </c>
      <c r="D375" s="9" t="s">
        <v>706</v>
      </c>
      <c r="E375" s="9" t="s">
        <v>393</v>
      </c>
      <c r="F375" s="9" t="s">
        <v>15</v>
      </c>
      <c r="G375" s="9" t="s">
        <v>707</v>
      </c>
      <c r="H375" s="9" t="s">
        <v>642</v>
      </c>
    </row>
    <row r="376" customFormat="false" ht="69.95" hidden="false" customHeight="true" outlineLevel="0" collapsed="false">
      <c r="A376" s="15" t="s">
        <v>708</v>
      </c>
      <c r="B376" s="15" t="n">
        <v>4109147</v>
      </c>
      <c r="C376" s="15" t="s">
        <v>48</v>
      </c>
      <c r="D376" s="14" t="s">
        <v>29</v>
      </c>
      <c r="E376" s="15" t="s">
        <v>30</v>
      </c>
      <c r="F376" s="15" t="s">
        <v>242</v>
      </c>
      <c r="G376" s="15" t="s">
        <v>709</v>
      </c>
      <c r="H376" s="15" t="s">
        <v>710</v>
      </c>
    </row>
    <row r="377" customFormat="false" ht="69.95" hidden="false" customHeight="true" outlineLevel="0" collapsed="false">
      <c r="A377" s="10" t="s">
        <v>711</v>
      </c>
      <c r="B377" s="9" t="n">
        <v>4121988</v>
      </c>
      <c r="C377" s="8" t="s">
        <v>12</v>
      </c>
      <c r="D377" s="10" t="s">
        <v>38</v>
      </c>
      <c r="E377" s="10" t="s">
        <v>39</v>
      </c>
      <c r="F377" s="9" t="s">
        <v>15</v>
      </c>
      <c r="G377" s="10" t="s">
        <v>40</v>
      </c>
      <c r="H377" s="10" t="s">
        <v>17</v>
      </c>
    </row>
    <row r="378" customFormat="false" ht="69.95" hidden="false" customHeight="true" outlineLevel="0" collapsed="false">
      <c r="A378" s="9" t="s">
        <v>712</v>
      </c>
      <c r="B378" s="9" t="n">
        <v>412901</v>
      </c>
      <c r="C378" s="8" t="s">
        <v>95</v>
      </c>
      <c r="D378" s="10" t="s">
        <v>38</v>
      </c>
      <c r="E378" s="9" t="s">
        <v>49</v>
      </c>
      <c r="F378" s="9" t="s">
        <v>15</v>
      </c>
      <c r="G378" s="9" t="s">
        <v>50</v>
      </c>
      <c r="H378" s="10" t="s">
        <v>17</v>
      </c>
    </row>
    <row r="379" customFormat="false" ht="69.95" hidden="false" customHeight="true" outlineLevel="0" collapsed="false">
      <c r="A379" s="8" t="s">
        <v>713</v>
      </c>
      <c r="B379" s="8" t="n">
        <v>4029283</v>
      </c>
      <c r="C379" s="11" t="s">
        <v>19</v>
      </c>
      <c r="D379" s="8" t="s">
        <v>78</v>
      </c>
      <c r="E379" s="8" t="s">
        <v>79</v>
      </c>
      <c r="F379" s="8" t="s">
        <v>15</v>
      </c>
      <c r="G379" s="8" t="s">
        <v>80</v>
      </c>
      <c r="H379" s="8" t="s">
        <v>17</v>
      </c>
    </row>
    <row r="380" customFormat="false" ht="69.95" hidden="false" customHeight="true" outlineLevel="0" collapsed="false">
      <c r="A380" s="9" t="s">
        <v>714</v>
      </c>
      <c r="B380" s="9" t="n">
        <v>3282139</v>
      </c>
      <c r="C380" s="9" t="s">
        <v>150</v>
      </c>
      <c r="D380" s="10" t="s">
        <v>38</v>
      </c>
      <c r="E380" s="9" t="s">
        <v>56</v>
      </c>
      <c r="F380" s="9" t="s">
        <v>15</v>
      </c>
      <c r="G380" s="9" t="s">
        <v>57</v>
      </c>
      <c r="H380" s="10" t="s">
        <v>17</v>
      </c>
    </row>
    <row r="381" customFormat="false" ht="69.95" hidden="false" customHeight="true" outlineLevel="0" collapsed="false">
      <c r="A381" s="9" t="s">
        <v>715</v>
      </c>
      <c r="B381" s="9" t="n">
        <v>4122232</v>
      </c>
      <c r="C381" s="8" t="str">
        <f aca="false">$C$19</f>
        <v>Analista Judiciário - AE - Estatística</v>
      </c>
      <c r="D381" s="9" t="s">
        <v>20</v>
      </c>
      <c r="E381" s="9" t="s">
        <v>186</v>
      </c>
      <c r="F381" s="9" t="s">
        <v>15</v>
      </c>
      <c r="G381" s="9" t="s">
        <v>716</v>
      </c>
      <c r="H381" s="10" t="s">
        <v>17</v>
      </c>
    </row>
    <row r="382" customFormat="false" ht="69.95" hidden="false" customHeight="true" outlineLevel="0" collapsed="false">
      <c r="A382" s="8" t="s">
        <v>717</v>
      </c>
      <c r="B382" s="8" t="n">
        <v>4122402</v>
      </c>
      <c r="C382" s="8" t="s">
        <v>12</v>
      </c>
      <c r="D382" s="8" t="s">
        <v>78</v>
      </c>
      <c r="E382" s="8" t="s">
        <v>718</v>
      </c>
      <c r="F382" s="8" t="s">
        <v>15</v>
      </c>
      <c r="G382" s="8" t="s">
        <v>719</v>
      </c>
      <c r="H382" s="8" t="s">
        <v>17</v>
      </c>
    </row>
    <row r="383" customFormat="false" ht="69.95" hidden="false" customHeight="true" outlineLevel="0" collapsed="false">
      <c r="A383" s="10" t="s">
        <v>720</v>
      </c>
      <c r="B383" s="9" t="n">
        <v>4109317</v>
      </c>
      <c r="C383" s="9" t="s">
        <v>99</v>
      </c>
      <c r="D383" s="10" t="s">
        <v>65</v>
      </c>
      <c r="E383" s="10" t="s">
        <v>161</v>
      </c>
      <c r="F383" s="9" t="s">
        <v>15</v>
      </c>
      <c r="G383" s="10" t="s">
        <v>162</v>
      </c>
      <c r="H383" s="10" t="s">
        <v>17</v>
      </c>
    </row>
    <row r="384" customFormat="false" ht="69.95" hidden="false" customHeight="true" outlineLevel="0" collapsed="false">
      <c r="A384" s="12" t="s">
        <v>721</v>
      </c>
      <c r="B384" s="9" t="n">
        <v>2857146</v>
      </c>
      <c r="C384" s="9" t="s">
        <v>150</v>
      </c>
      <c r="D384" s="12" t="s">
        <v>59</v>
      </c>
      <c r="E384" s="12" t="s">
        <v>405</v>
      </c>
      <c r="F384" s="9" t="s">
        <v>15</v>
      </c>
      <c r="G384" s="12" t="s">
        <v>406</v>
      </c>
      <c r="H384" s="10" t="s">
        <v>17</v>
      </c>
    </row>
    <row r="385" customFormat="false" ht="69.95" hidden="false" customHeight="true" outlineLevel="0" collapsed="false">
      <c r="A385" s="9" t="s">
        <v>722</v>
      </c>
      <c r="B385" s="9" t="n">
        <v>4122828</v>
      </c>
      <c r="C385" s="8" t="s">
        <v>12</v>
      </c>
      <c r="D385" s="9" t="s">
        <v>100</v>
      </c>
      <c r="E385" s="9" t="s">
        <v>186</v>
      </c>
      <c r="F385" s="9" t="s">
        <v>15</v>
      </c>
      <c r="G385" s="9" t="s">
        <v>339</v>
      </c>
      <c r="H385" s="10" t="s">
        <v>17</v>
      </c>
    </row>
    <row r="386" customFormat="false" ht="69.95" hidden="false" customHeight="true" outlineLevel="0" collapsed="false">
      <c r="A386" s="13" t="s">
        <v>723</v>
      </c>
      <c r="B386" s="9" t="n">
        <v>3277798</v>
      </c>
      <c r="C386" s="8" t="s">
        <v>95</v>
      </c>
      <c r="D386" s="10" t="s">
        <v>29</v>
      </c>
      <c r="E386" s="13" t="s">
        <v>724</v>
      </c>
      <c r="F386" s="9" t="s">
        <v>15</v>
      </c>
      <c r="G386" s="13" t="s">
        <v>725</v>
      </c>
      <c r="H386" s="10" t="s">
        <v>41</v>
      </c>
    </row>
    <row r="387" customFormat="false" ht="82.5" hidden="false" customHeight="true" outlineLevel="0" collapsed="false">
      <c r="A387" s="10" t="s">
        <v>726</v>
      </c>
      <c r="B387" s="9" t="n">
        <v>4109511</v>
      </c>
      <c r="C387" s="9" t="s">
        <v>55</v>
      </c>
      <c r="D387" s="10" t="s">
        <v>38</v>
      </c>
      <c r="E387" s="10" t="s">
        <v>39</v>
      </c>
      <c r="F387" s="9" t="s">
        <v>15</v>
      </c>
      <c r="G387" s="10" t="s">
        <v>40</v>
      </c>
      <c r="H387" s="10" t="s">
        <v>17</v>
      </c>
    </row>
    <row r="388" customFormat="false" ht="69.95" hidden="false" customHeight="true" outlineLevel="0" collapsed="false">
      <c r="A388" s="9" t="s">
        <v>727</v>
      </c>
      <c r="B388" s="9" t="n">
        <v>272490</v>
      </c>
      <c r="C388" s="8" t="s">
        <v>95</v>
      </c>
      <c r="D388" s="10" t="s">
        <v>38</v>
      </c>
      <c r="E388" s="9" t="s">
        <v>49</v>
      </c>
      <c r="F388" s="9" t="s">
        <v>15</v>
      </c>
      <c r="G388" s="9" t="s">
        <v>50</v>
      </c>
      <c r="H388" s="10" t="s">
        <v>17</v>
      </c>
    </row>
    <row r="389" customFormat="false" ht="69.95" hidden="false" customHeight="true" outlineLevel="0" collapsed="false">
      <c r="A389" s="8" t="s">
        <v>728</v>
      </c>
      <c r="B389" s="8" t="n">
        <v>4109635</v>
      </c>
      <c r="C389" s="8" t="s">
        <v>12</v>
      </c>
      <c r="D389" s="8" t="s">
        <v>59</v>
      </c>
      <c r="E389" s="8" t="s">
        <v>60</v>
      </c>
      <c r="F389" s="8" t="s">
        <v>15</v>
      </c>
      <c r="G389" s="8" t="s">
        <v>61</v>
      </c>
      <c r="H389" s="10" t="s">
        <v>17</v>
      </c>
    </row>
    <row r="390" customFormat="false" ht="69.95" hidden="false" customHeight="true" outlineLevel="0" collapsed="false">
      <c r="A390" s="8" t="s">
        <v>729</v>
      </c>
      <c r="B390" s="8" t="n">
        <v>3049752</v>
      </c>
      <c r="C390" s="8" t="s">
        <v>64</v>
      </c>
      <c r="D390" s="8" t="s">
        <v>730</v>
      </c>
      <c r="E390" s="8" t="s">
        <v>656</v>
      </c>
      <c r="F390" s="8" t="s">
        <v>15</v>
      </c>
      <c r="G390" s="8" t="s">
        <v>731</v>
      </c>
      <c r="H390" s="8" t="s">
        <v>41</v>
      </c>
    </row>
    <row r="391" customFormat="false" ht="69.95" hidden="false" customHeight="true" outlineLevel="0" collapsed="false">
      <c r="A391" s="10" t="s">
        <v>732</v>
      </c>
      <c r="B391" s="9" t="n">
        <v>4109651</v>
      </c>
      <c r="C391" s="9" t="s">
        <v>222</v>
      </c>
      <c r="D391" s="10" t="s">
        <v>65</v>
      </c>
      <c r="E391" s="10" t="s">
        <v>161</v>
      </c>
      <c r="F391" s="9" t="s">
        <v>15</v>
      </c>
      <c r="G391" s="10" t="s">
        <v>162</v>
      </c>
      <c r="H391" s="10" t="s">
        <v>17</v>
      </c>
    </row>
    <row r="392" customFormat="false" ht="69.95" hidden="false" customHeight="true" outlineLevel="0" collapsed="false">
      <c r="A392" s="22" t="s">
        <v>733</v>
      </c>
      <c r="B392" s="22" t="n">
        <v>4109708</v>
      </c>
      <c r="C392" s="8" t="s">
        <v>95</v>
      </c>
      <c r="D392" s="21" t="s">
        <v>38</v>
      </c>
      <c r="E392" s="22" t="s">
        <v>49</v>
      </c>
      <c r="F392" s="22" t="s">
        <v>15</v>
      </c>
      <c r="G392" s="22" t="s">
        <v>50</v>
      </c>
      <c r="H392" s="10" t="s">
        <v>17</v>
      </c>
    </row>
    <row r="393" customFormat="false" ht="69.95" hidden="false" customHeight="true" outlineLevel="0" collapsed="false">
      <c r="A393" s="10" t="s">
        <v>734</v>
      </c>
      <c r="B393" s="9" t="n">
        <v>4156269</v>
      </c>
      <c r="C393" s="9" t="s">
        <v>279</v>
      </c>
      <c r="D393" s="10" t="s">
        <v>65</v>
      </c>
      <c r="E393" s="10" t="s">
        <v>328</v>
      </c>
      <c r="F393" s="9" t="s">
        <v>15</v>
      </c>
      <c r="G393" s="10" t="s">
        <v>329</v>
      </c>
      <c r="H393" s="10" t="s">
        <v>17</v>
      </c>
    </row>
    <row r="394" customFormat="false" ht="69.95" hidden="false" customHeight="true" outlineLevel="0" collapsed="false">
      <c r="A394" s="8" t="s">
        <v>735</v>
      </c>
      <c r="B394" s="8" t="n">
        <v>4121538</v>
      </c>
      <c r="C394" s="8" t="s">
        <v>12</v>
      </c>
      <c r="D394" s="8" t="s">
        <v>100</v>
      </c>
      <c r="E394" s="8" t="s">
        <v>318</v>
      </c>
      <c r="F394" s="8" t="s">
        <v>15</v>
      </c>
      <c r="G394" s="8" t="s">
        <v>319</v>
      </c>
      <c r="H394" s="8" t="s">
        <v>17</v>
      </c>
    </row>
    <row r="395" customFormat="false" ht="69.95" hidden="false" customHeight="true" outlineLevel="0" collapsed="false">
      <c r="A395" s="12" t="s">
        <v>736</v>
      </c>
      <c r="B395" s="9" t="n">
        <v>4121660</v>
      </c>
      <c r="C395" s="11" t="s">
        <v>19</v>
      </c>
      <c r="D395" s="12" t="s">
        <v>176</v>
      </c>
      <c r="E395" s="12" t="s">
        <v>210</v>
      </c>
      <c r="F395" s="9" t="s">
        <v>15</v>
      </c>
      <c r="G395" s="12" t="s">
        <v>621</v>
      </c>
      <c r="H395" s="10" t="s">
        <v>17</v>
      </c>
    </row>
    <row r="396" customFormat="false" ht="69.95" hidden="false" customHeight="true" outlineLevel="0" collapsed="false">
      <c r="A396" s="8" t="s">
        <v>737</v>
      </c>
      <c r="B396" s="8" t="n">
        <v>4109775</v>
      </c>
      <c r="C396" s="8" t="s">
        <v>12</v>
      </c>
      <c r="D396" s="8" t="s">
        <v>65</v>
      </c>
      <c r="E396" s="8" t="s">
        <v>738</v>
      </c>
      <c r="F396" s="8" t="s">
        <v>15</v>
      </c>
      <c r="G396" s="8" t="s">
        <v>739</v>
      </c>
      <c r="H396" s="8" t="s">
        <v>41</v>
      </c>
    </row>
    <row r="397" customFormat="false" ht="69.95" hidden="false" customHeight="true" outlineLevel="0" collapsed="false">
      <c r="A397" s="10" t="s">
        <v>740</v>
      </c>
      <c r="B397" s="9" t="n">
        <v>336625</v>
      </c>
      <c r="C397" s="9" t="s">
        <v>150</v>
      </c>
      <c r="D397" s="10" t="s">
        <v>65</v>
      </c>
      <c r="E397" s="10" t="s">
        <v>161</v>
      </c>
      <c r="F397" s="9" t="s">
        <v>15</v>
      </c>
      <c r="G397" s="10" t="s">
        <v>162</v>
      </c>
      <c r="H397" s="10" t="s">
        <v>17</v>
      </c>
    </row>
    <row r="398" customFormat="false" ht="69.95" hidden="false" customHeight="true" outlineLevel="0" collapsed="false">
      <c r="A398" s="9" t="s">
        <v>741</v>
      </c>
      <c r="B398" s="9" t="n">
        <v>4109813</v>
      </c>
      <c r="C398" s="8" t="s">
        <v>12</v>
      </c>
      <c r="D398" s="9" t="s">
        <v>100</v>
      </c>
      <c r="E398" s="9" t="s">
        <v>186</v>
      </c>
      <c r="F398" s="9" t="s">
        <v>15</v>
      </c>
      <c r="G398" s="9" t="s">
        <v>742</v>
      </c>
      <c r="H398" s="10" t="s">
        <v>17</v>
      </c>
    </row>
    <row r="399" customFormat="false" ht="69.95" hidden="false" customHeight="true" outlineLevel="0" collapsed="false">
      <c r="A399" s="9" t="s">
        <v>743</v>
      </c>
      <c r="B399" s="9" t="n">
        <v>4143531</v>
      </c>
      <c r="C399" s="9" t="s">
        <v>55</v>
      </c>
      <c r="D399" s="9" t="s">
        <v>527</v>
      </c>
      <c r="E399" s="9" t="s">
        <v>646</v>
      </c>
      <c r="F399" s="9" t="s">
        <v>15</v>
      </c>
      <c r="G399" s="9" t="s">
        <v>647</v>
      </c>
      <c r="H399" s="9" t="s">
        <v>41</v>
      </c>
    </row>
    <row r="400" customFormat="false" ht="69.95" hidden="false" customHeight="true" outlineLevel="0" collapsed="false">
      <c r="A400" s="10" t="s">
        <v>744</v>
      </c>
      <c r="B400" s="9" t="n">
        <v>3850951</v>
      </c>
      <c r="C400" s="8" t="s">
        <v>95</v>
      </c>
      <c r="D400" s="10" t="s">
        <v>38</v>
      </c>
      <c r="E400" s="9" t="s">
        <v>173</v>
      </c>
      <c r="F400" s="9" t="s">
        <v>15</v>
      </c>
      <c r="G400" s="9" t="s">
        <v>105</v>
      </c>
      <c r="H400" s="10" t="s">
        <v>17</v>
      </c>
    </row>
    <row r="401" customFormat="false" ht="69.95" hidden="false" customHeight="true" outlineLevel="0" collapsed="false">
      <c r="A401" s="9" t="s">
        <v>745</v>
      </c>
      <c r="B401" s="9" t="n">
        <v>4121830</v>
      </c>
      <c r="C401" s="9" t="s">
        <v>150</v>
      </c>
      <c r="D401" s="10" t="s">
        <v>38</v>
      </c>
      <c r="E401" s="9" t="s">
        <v>56</v>
      </c>
      <c r="F401" s="9" t="s">
        <v>15</v>
      </c>
      <c r="G401" s="9" t="s">
        <v>57</v>
      </c>
      <c r="H401" s="10" t="s">
        <v>17</v>
      </c>
    </row>
    <row r="402" customFormat="false" ht="69.95" hidden="false" customHeight="true" outlineLevel="0" collapsed="false">
      <c r="A402" s="8" t="s">
        <v>746</v>
      </c>
      <c r="B402" s="8" t="n">
        <v>3152006</v>
      </c>
      <c r="C402" s="8" t="s">
        <v>64</v>
      </c>
      <c r="D402" s="8" t="s">
        <v>82</v>
      </c>
      <c r="E402" s="8" t="s">
        <v>375</v>
      </c>
      <c r="F402" s="8" t="s">
        <v>15</v>
      </c>
      <c r="G402" s="8" t="s">
        <v>747</v>
      </c>
      <c r="H402" s="10" t="s">
        <v>17</v>
      </c>
    </row>
    <row r="403" customFormat="false" ht="69.95" hidden="false" customHeight="true" outlineLevel="0" collapsed="false">
      <c r="A403" s="9" t="s">
        <v>748</v>
      </c>
      <c r="B403" s="8" t="n">
        <v>4109864</v>
      </c>
      <c r="C403" s="8" t="s">
        <v>157</v>
      </c>
      <c r="D403" s="10" t="s">
        <v>38</v>
      </c>
      <c r="E403" s="23" t="s">
        <v>183</v>
      </c>
      <c r="F403" s="16" t="s">
        <v>15</v>
      </c>
      <c r="G403" s="8" t="s">
        <v>184</v>
      </c>
      <c r="H403" s="10" t="s">
        <v>17</v>
      </c>
    </row>
    <row r="404" customFormat="false" ht="69.95" hidden="false" customHeight="true" outlineLevel="0" collapsed="false">
      <c r="A404" s="9" t="s">
        <v>749</v>
      </c>
      <c r="B404" s="9" t="n">
        <v>3352684</v>
      </c>
      <c r="C404" s="9" t="s">
        <v>64</v>
      </c>
      <c r="D404" s="9" t="s">
        <v>176</v>
      </c>
      <c r="E404" s="9" t="s">
        <v>303</v>
      </c>
      <c r="F404" s="9" t="s">
        <v>15</v>
      </c>
      <c r="G404" s="9" t="s">
        <v>304</v>
      </c>
      <c r="H404" s="10" t="s">
        <v>17</v>
      </c>
    </row>
    <row r="405" customFormat="false" ht="69.95" hidden="false" customHeight="true" outlineLevel="0" collapsed="false">
      <c r="A405" s="9" t="s">
        <v>750</v>
      </c>
      <c r="B405" s="9" t="n">
        <v>2824612</v>
      </c>
      <c r="C405" s="11" t="s">
        <v>19</v>
      </c>
      <c r="D405" s="9" t="s">
        <v>751</v>
      </c>
      <c r="E405" s="9" t="s">
        <v>87</v>
      </c>
      <c r="F405" s="9" t="s">
        <v>15</v>
      </c>
      <c r="G405" s="9" t="s">
        <v>752</v>
      </c>
      <c r="H405" s="10" t="s">
        <v>17</v>
      </c>
    </row>
    <row r="406" customFormat="false" ht="69.95" hidden="false" customHeight="true" outlineLevel="0" collapsed="false">
      <c r="A406" s="10" t="s">
        <v>753</v>
      </c>
      <c r="B406" s="9" t="n">
        <v>3204715</v>
      </c>
      <c r="C406" s="9" t="s">
        <v>99</v>
      </c>
      <c r="D406" s="10" t="s">
        <v>176</v>
      </c>
      <c r="E406" s="10" t="s">
        <v>177</v>
      </c>
      <c r="F406" s="9" t="s">
        <v>15</v>
      </c>
      <c r="G406" s="10" t="s">
        <v>178</v>
      </c>
      <c r="H406" s="10" t="s">
        <v>17</v>
      </c>
    </row>
    <row r="407" customFormat="false" ht="69.95" hidden="false" customHeight="true" outlineLevel="0" collapsed="false">
      <c r="A407" s="10" t="s">
        <v>754</v>
      </c>
      <c r="B407" s="9" t="n">
        <v>2566036</v>
      </c>
      <c r="C407" s="9" t="s">
        <v>189</v>
      </c>
      <c r="D407" s="10" t="s">
        <v>38</v>
      </c>
      <c r="E407" s="10" t="s">
        <v>190</v>
      </c>
      <c r="F407" s="9" t="s">
        <v>15</v>
      </c>
      <c r="G407" s="10" t="s">
        <v>191</v>
      </c>
      <c r="H407" s="10" t="s">
        <v>17</v>
      </c>
    </row>
    <row r="408" customFormat="false" ht="69.95" hidden="false" customHeight="true" outlineLevel="0" collapsed="false">
      <c r="A408" s="10" t="s">
        <v>755</v>
      </c>
      <c r="B408" s="9" t="n">
        <v>4122135</v>
      </c>
      <c r="C408" s="8" t="s">
        <v>12</v>
      </c>
      <c r="D408" s="9" t="s">
        <v>756</v>
      </c>
      <c r="E408" s="11" t="s">
        <v>44</v>
      </c>
      <c r="F408" s="9" t="s">
        <v>15</v>
      </c>
      <c r="G408" s="9" t="s">
        <v>757</v>
      </c>
      <c r="H408" s="9" t="s">
        <v>41</v>
      </c>
    </row>
    <row r="409" customFormat="false" ht="69.95" hidden="false" customHeight="true" outlineLevel="0" collapsed="false">
      <c r="A409" s="10" t="s">
        <v>758</v>
      </c>
      <c r="B409" s="9" t="n">
        <v>4111559</v>
      </c>
      <c r="C409" s="9" t="s">
        <v>189</v>
      </c>
      <c r="D409" s="10" t="s">
        <v>38</v>
      </c>
      <c r="E409" s="10" t="s">
        <v>190</v>
      </c>
      <c r="F409" s="9" t="s">
        <v>15</v>
      </c>
      <c r="G409" s="10" t="s">
        <v>191</v>
      </c>
      <c r="H409" s="10" t="s">
        <v>17</v>
      </c>
    </row>
    <row r="410" customFormat="false" ht="69.95" hidden="false" customHeight="true" outlineLevel="0" collapsed="false">
      <c r="A410" s="9" t="s">
        <v>759</v>
      </c>
      <c r="B410" s="9" t="n">
        <v>4111540</v>
      </c>
      <c r="C410" s="9" t="s">
        <v>335</v>
      </c>
      <c r="D410" s="10" t="s">
        <v>38</v>
      </c>
      <c r="E410" s="9" t="s">
        <v>49</v>
      </c>
      <c r="F410" s="9" t="s">
        <v>15</v>
      </c>
      <c r="G410" s="9" t="s">
        <v>50</v>
      </c>
      <c r="H410" s="10" t="s">
        <v>17</v>
      </c>
    </row>
    <row r="411" customFormat="false" ht="69.95" hidden="false" customHeight="true" outlineLevel="0" collapsed="false">
      <c r="A411" s="9" t="s">
        <v>760</v>
      </c>
      <c r="B411" s="9" t="n">
        <v>3291502</v>
      </c>
      <c r="C411" s="9" t="s">
        <v>150</v>
      </c>
      <c r="D411" s="9" t="s">
        <v>59</v>
      </c>
      <c r="E411" s="9" t="s">
        <v>298</v>
      </c>
      <c r="F411" s="9" t="s">
        <v>15</v>
      </c>
      <c r="G411" s="9" t="s">
        <v>333</v>
      </c>
      <c r="H411" s="10" t="s">
        <v>17</v>
      </c>
    </row>
    <row r="412" customFormat="false" ht="69.95" hidden="false" customHeight="true" outlineLevel="0" collapsed="false">
      <c r="A412" s="9" t="s">
        <v>761</v>
      </c>
      <c r="B412" s="9" t="n">
        <v>4110056</v>
      </c>
      <c r="C412" s="9" t="s">
        <v>48</v>
      </c>
      <c r="D412" s="10" t="s">
        <v>38</v>
      </c>
      <c r="E412" s="9" t="s">
        <v>49</v>
      </c>
      <c r="F412" s="9" t="s">
        <v>15</v>
      </c>
      <c r="G412" s="9" t="s">
        <v>50</v>
      </c>
      <c r="H412" s="10" t="s">
        <v>17</v>
      </c>
    </row>
    <row r="413" customFormat="false" ht="69.95" hidden="false" customHeight="true" outlineLevel="0" collapsed="false">
      <c r="A413" s="10" t="s">
        <v>762</v>
      </c>
      <c r="B413" s="9" t="n">
        <v>4110099</v>
      </c>
      <c r="C413" s="8" t="s">
        <v>95</v>
      </c>
      <c r="D413" s="10" t="s">
        <v>38</v>
      </c>
      <c r="E413" s="10" t="s">
        <v>350</v>
      </c>
      <c r="F413" s="9" t="s">
        <v>15</v>
      </c>
      <c r="G413" s="10" t="s">
        <v>351</v>
      </c>
      <c r="H413" s="10" t="s">
        <v>17</v>
      </c>
    </row>
    <row r="414" customFormat="false" ht="69.95" hidden="false" customHeight="true" outlineLevel="0" collapsed="false">
      <c r="A414" s="9" t="s">
        <v>763</v>
      </c>
      <c r="B414" s="9" t="n">
        <v>4110129</v>
      </c>
      <c r="C414" s="9" t="s">
        <v>69</v>
      </c>
      <c r="D414" s="10" t="s">
        <v>38</v>
      </c>
      <c r="E414" s="9" t="s">
        <v>183</v>
      </c>
      <c r="F414" s="9" t="s">
        <v>15</v>
      </c>
      <c r="G414" s="9" t="s">
        <v>184</v>
      </c>
      <c r="H414" s="10" t="s">
        <v>17</v>
      </c>
    </row>
    <row r="415" customFormat="false" ht="69.95" hidden="false" customHeight="true" outlineLevel="0" collapsed="false">
      <c r="A415" s="10" t="s">
        <v>764</v>
      </c>
      <c r="B415" s="9" t="n">
        <v>3101061</v>
      </c>
      <c r="C415" s="9" t="str">
        <f aca="false">$C$49</f>
        <v>Assessor de Juiz</v>
      </c>
      <c r="D415" s="10" t="s">
        <v>38</v>
      </c>
      <c r="E415" s="10" t="s">
        <v>39</v>
      </c>
      <c r="F415" s="9" t="s">
        <v>15</v>
      </c>
      <c r="G415" s="10" t="s">
        <v>40</v>
      </c>
      <c r="H415" s="10" t="s">
        <v>17</v>
      </c>
    </row>
    <row r="416" customFormat="false" ht="69.95" hidden="false" customHeight="true" outlineLevel="0" collapsed="false">
      <c r="A416" s="10" t="s">
        <v>765</v>
      </c>
      <c r="B416" s="9" t="n">
        <v>368936</v>
      </c>
      <c r="C416" s="9" t="s">
        <v>411</v>
      </c>
      <c r="D416" s="8" t="s">
        <v>65</v>
      </c>
      <c r="E416" s="10" t="s">
        <v>640</v>
      </c>
      <c r="F416" s="9" t="s">
        <v>15</v>
      </c>
      <c r="G416" s="10" t="s">
        <v>766</v>
      </c>
      <c r="H416" s="10" t="s">
        <v>41</v>
      </c>
    </row>
    <row r="417" customFormat="false" ht="69.95" hidden="false" customHeight="true" outlineLevel="0" collapsed="false">
      <c r="A417" s="9" t="s">
        <v>767</v>
      </c>
      <c r="B417" s="9" t="n">
        <v>4463382</v>
      </c>
      <c r="C417" s="9" t="s">
        <v>150</v>
      </c>
      <c r="D417" s="9" t="s">
        <v>59</v>
      </c>
      <c r="E417" s="9" t="s">
        <v>151</v>
      </c>
      <c r="F417" s="9" t="s">
        <v>15</v>
      </c>
      <c r="G417" s="9" t="s">
        <v>152</v>
      </c>
      <c r="H417" s="10" t="s">
        <v>17</v>
      </c>
    </row>
    <row r="418" customFormat="false" ht="69.95" hidden="false" customHeight="true" outlineLevel="0" collapsed="false">
      <c r="A418" s="10" t="s">
        <v>768</v>
      </c>
      <c r="B418" s="9" t="n">
        <v>4121279</v>
      </c>
      <c r="C418" s="8" t="s">
        <v>12</v>
      </c>
      <c r="D418" s="9" t="s">
        <v>59</v>
      </c>
      <c r="E418" s="9" t="s">
        <v>113</v>
      </c>
      <c r="F418" s="9" t="s">
        <v>15</v>
      </c>
      <c r="G418" s="9" t="s">
        <v>184</v>
      </c>
      <c r="H418" s="10" t="s">
        <v>17</v>
      </c>
    </row>
    <row r="419" customFormat="false" ht="69.95" hidden="false" customHeight="true" outlineLevel="0" collapsed="false">
      <c r="A419" s="10" t="s">
        <v>769</v>
      </c>
      <c r="B419" s="9" t="n">
        <v>4110269</v>
      </c>
      <c r="C419" s="8" t="s">
        <v>12</v>
      </c>
      <c r="D419" s="9" t="s">
        <v>20</v>
      </c>
      <c r="E419" s="10" t="s">
        <v>343</v>
      </c>
      <c r="F419" s="9" t="s">
        <v>15</v>
      </c>
      <c r="G419" s="10" t="s">
        <v>344</v>
      </c>
      <c r="H419" s="10" t="s">
        <v>17</v>
      </c>
    </row>
    <row r="420" customFormat="false" ht="69.95" hidden="false" customHeight="true" outlineLevel="0" collapsed="false">
      <c r="A420" s="12" t="s">
        <v>770</v>
      </c>
      <c r="B420" s="9" t="n">
        <v>4110277</v>
      </c>
      <c r="C420" s="8" t="s">
        <v>12</v>
      </c>
      <c r="D420" s="12" t="s">
        <v>59</v>
      </c>
      <c r="E420" s="12" t="s">
        <v>405</v>
      </c>
      <c r="F420" s="9" t="s">
        <v>15</v>
      </c>
      <c r="G420" s="12" t="s">
        <v>406</v>
      </c>
      <c r="H420" s="10" t="s">
        <v>17</v>
      </c>
    </row>
    <row r="421" customFormat="false" ht="69.95" hidden="false" customHeight="true" outlineLevel="0" collapsed="false">
      <c r="A421" s="9" t="s">
        <v>771</v>
      </c>
      <c r="B421" s="9" t="n">
        <v>4121287</v>
      </c>
      <c r="C421" s="8" t="s">
        <v>12</v>
      </c>
      <c r="D421" s="10" t="s">
        <v>38</v>
      </c>
      <c r="E421" s="9" t="s">
        <v>56</v>
      </c>
      <c r="F421" s="9" t="s">
        <v>15</v>
      </c>
      <c r="G421" s="9" t="s">
        <v>57</v>
      </c>
      <c r="H421" s="10" t="s">
        <v>17</v>
      </c>
    </row>
    <row r="422" customFormat="false" ht="69.95" hidden="false" customHeight="true" outlineLevel="0" collapsed="false">
      <c r="A422" s="12" t="s">
        <v>772</v>
      </c>
      <c r="B422" s="9" t="n">
        <v>4121333</v>
      </c>
      <c r="C422" s="8" t="s">
        <v>12</v>
      </c>
      <c r="D422" s="12" t="s">
        <v>86</v>
      </c>
      <c r="E422" s="12" t="s">
        <v>87</v>
      </c>
      <c r="F422" s="9" t="s">
        <v>15</v>
      </c>
      <c r="G422" s="12" t="s">
        <v>88</v>
      </c>
      <c r="H422" s="10" t="s">
        <v>17</v>
      </c>
    </row>
    <row r="423" customFormat="false" ht="69.95" hidden="false" customHeight="true" outlineLevel="0" collapsed="false">
      <c r="A423" s="10" t="s">
        <v>773</v>
      </c>
      <c r="B423" s="9" t="n">
        <v>4121350</v>
      </c>
      <c r="C423" s="9" t="s">
        <v>189</v>
      </c>
      <c r="D423" s="10" t="s">
        <v>38</v>
      </c>
      <c r="E423" s="10" t="s">
        <v>190</v>
      </c>
      <c r="F423" s="9" t="s">
        <v>15</v>
      </c>
      <c r="G423" s="10" t="s">
        <v>191</v>
      </c>
      <c r="H423" s="10" t="s">
        <v>17</v>
      </c>
    </row>
    <row r="424" customFormat="false" ht="69.95" hidden="false" customHeight="true" outlineLevel="0" collapsed="false">
      <c r="A424" s="8" t="s">
        <v>774</v>
      </c>
      <c r="B424" s="8" t="n">
        <v>4121473</v>
      </c>
      <c r="C424" s="8" t="s">
        <v>95</v>
      </c>
      <c r="D424" s="10" t="s">
        <v>29</v>
      </c>
      <c r="E424" s="9" t="s">
        <v>471</v>
      </c>
      <c r="F424" s="8" t="s">
        <v>15</v>
      </c>
      <c r="G424" s="8" t="s">
        <v>472</v>
      </c>
      <c r="H424" s="10" t="s">
        <v>17</v>
      </c>
    </row>
    <row r="425" customFormat="false" ht="69.95" hidden="false" customHeight="true" outlineLevel="0" collapsed="false">
      <c r="A425" s="12" t="s">
        <v>775</v>
      </c>
      <c r="B425" s="9" t="n">
        <v>4145070</v>
      </c>
      <c r="C425" s="9" t="s">
        <v>64</v>
      </c>
      <c r="D425" s="12" t="s">
        <v>176</v>
      </c>
      <c r="E425" s="12" t="s">
        <v>210</v>
      </c>
      <c r="F425" s="9" t="s">
        <v>15</v>
      </c>
      <c r="G425" s="12" t="s">
        <v>621</v>
      </c>
      <c r="H425" s="10" t="s">
        <v>17</v>
      </c>
    </row>
    <row r="426" customFormat="false" ht="69.95" hidden="false" customHeight="true" outlineLevel="0" collapsed="false">
      <c r="A426" s="10" t="s">
        <v>776</v>
      </c>
      <c r="B426" s="9" t="n">
        <v>3801691</v>
      </c>
      <c r="C426" s="9" t="str">
        <f aca="false">$C$49</f>
        <v>Assessor de Juiz</v>
      </c>
      <c r="D426" s="10" t="s">
        <v>38</v>
      </c>
      <c r="E426" s="10" t="s">
        <v>39</v>
      </c>
      <c r="F426" s="9" t="s">
        <v>15</v>
      </c>
      <c r="G426" s="10" t="s">
        <v>40</v>
      </c>
      <c r="H426" s="10" t="s">
        <v>17</v>
      </c>
    </row>
    <row r="427" customFormat="false" ht="69.95" hidden="false" customHeight="true" outlineLevel="0" collapsed="false">
      <c r="A427" s="10" t="s">
        <v>777</v>
      </c>
      <c r="B427" s="9" t="n">
        <v>4110382</v>
      </c>
      <c r="C427" s="9" t="str">
        <f aca="false">$C$49</f>
        <v>Assessor de Juiz</v>
      </c>
      <c r="D427" s="10" t="s">
        <v>38</v>
      </c>
      <c r="E427" s="10" t="s">
        <v>39</v>
      </c>
      <c r="F427" s="9" t="s">
        <v>15</v>
      </c>
      <c r="G427" s="10" t="s">
        <v>40</v>
      </c>
      <c r="H427" s="10" t="s">
        <v>17</v>
      </c>
    </row>
    <row r="428" customFormat="false" ht="69.95" hidden="false" customHeight="true" outlineLevel="0" collapsed="false">
      <c r="A428" s="10" t="s">
        <v>778</v>
      </c>
      <c r="B428" s="9" t="n">
        <v>4110404</v>
      </c>
      <c r="C428" s="8" t="s">
        <v>12</v>
      </c>
      <c r="D428" s="9" t="s">
        <v>20</v>
      </c>
      <c r="E428" s="9" t="s">
        <v>779</v>
      </c>
      <c r="F428" s="9" t="s">
        <v>15</v>
      </c>
      <c r="G428" s="9" t="s">
        <v>22</v>
      </c>
      <c r="H428" s="10" t="s">
        <v>17</v>
      </c>
    </row>
    <row r="429" customFormat="false" ht="69.95" hidden="false" customHeight="true" outlineLevel="0" collapsed="false">
      <c r="A429" s="10" t="s">
        <v>780</v>
      </c>
      <c r="B429" s="9" t="n">
        <v>4149564</v>
      </c>
      <c r="C429" s="9" t="s">
        <v>64</v>
      </c>
      <c r="D429" s="9" t="s">
        <v>396</v>
      </c>
      <c r="E429" s="11" t="s">
        <v>44</v>
      </c>
      <c r="F429" s="9" t="s">
        <v>15</v>
      </c>
      <c r="G429" s="9" t="s">
        <v>402</v>
      </c>
      <c r="H429" s="9" t="s">
        <v>41</v>
      </c>
    </row>
    <row r="430" customFormat="false" ht="69.95" hidden="false" customHeight="true" outlineLevel="0" collapsed="false">
      <c r="A430" s="9" t="s">
        <v>781</v>
      </c>
      <c r="B430" s="9" t="n">
        <v>3899748</v>
      </c>
      <c r="C430" s="9" t="s">
        <v>782</v>
      </c>
      <c r="D430" s="10" t="s">
        <v>38</v>
      </c>
      <c r="E430" s="9" t="s">
        <v>477</v>
      </c>
      <c r="F430" s="9" t="s">
        <v>15</v>
      </c>
      <c r="G430" s="9" t="s">
        <v>783</v>
      </c>
      <c r="H430" s="10" t="s">
        <v>17</v>
      </c>
    </row>
    <row r="431" customFormat="false" ht="69.95" hidden="false" customHeight="true" outlineLevel="0" collapsed="false">
      <c r="A431" s="9" t="s">
        <v>784</v>
      </c>
      <c r="B431" s="9" t="n">
        <v>4121694</v>
      </c>
      <c r="C431" s="9" t="s">
        <v>782</v>
      </c>
      <c r="D431" s="10" t="s">
        <v>38</v>
      </c>
      <c r="E431" s="9" t="s">
        <v>331</v>
      </c>
      <c r="F431" s="9" t="s">
        <v>15</v>
      </c>
      <c r="G431" s="9" t="s">
        <v>105</v>
      </c>
      <c r="H431" s="10" t="s">
        <v>17</v>
      </c>
    </row>
    <row r="432" customFormat="false" ht="69.95" hidden="false" customHeight="true" outlineLevel="0" collapsed="false">
      <c r="A432" s="10" t="s">
        <v>785</v>
      </c>
      <c r="B432" s="9" t="n">
        <v>4121708</v>
      </c>
      <c r="C432" s="9" t="s">
        <v>782</v>
      </c>
      <c r="D432" s="10" t="s">
        <v>38</v>
      </c>
      <c r="E432" s="9" t="s">
        <v>173</v>
      </c>
      <c r="F432" s="9" t="s">
        <v>15</v>
      </c>
      <c r="G432" s="9" t="s">
        <v>105</v>
      </c>
      <c r="H432" s="10" t="s">
        <v>17</v>
      </c>
    </row>
    <row r="433" customFormat="false" ht="69.95" hidden="false" customHeight="true" outlineLevel="0" collapsed="false">
      <c r="A433" s="8" t="s">
        <v>786</v>
      </c>
      <c r="B433" s="8" t="n">
        <v>3374629</v>
      </c>
      <c r="C433" s="8" t="s">
        <v>64</v>
      </c>
      <c r="D433" s="8" t="s">
        <v>100</v>
      </c>
      <c r="E433" s="8" t="s">
        <v>318</v>
      </c>
      <c r="F433" s="8" t="s">
        <v>15</v>
      </c>
      <c r="G433" s="8" t="s">
        <v>319</v>
      </c>
      <c r="H433" s="8" t="s">
        <v>17</v>
      </c>
    </row>
    <row r="434" customFormat="false" ht="69.95" hidden="false" customHeight="true" outlineLevel="0" collapsed="false">
      <c r="A434" s="10" t="s">
        <v>787</v>
      </c>
      <c r="B434" s="9" t="n">
        <v>4121775</v>
      </c>
      <c r="C434" s="9" t="s">
        <v>788</v>
      </c>
      <c r="D434" s="10" t="s">
        <v>38</v>
      </c>
      <c r="E434" s="10" t="s">
        <v>39</v>
      </c>
      <c r="F434" s="9" t="s">
        <v>15</v>
      </c>
      <c r="G434" s="10" t="s">
        <v>40</v>
      </c>
      <c r="H434" s="10" t="s">
        <v>17</v>
      </c>
    </row>
    <row r="435" customFormat="false" ht="69.95" hidden="false" customHeight="true" outlineLevel="0" collapsed="false">
      <c r="A435" s="9" t="s">
        <v>789</v>
      </c>
      <c r="B435" s="9" t="n">
        <v>3916090</v>
      </c>
      <c r="C435" s="9" t="s">
        <v>55</v>
      </c>
      <c r="D435" s="10" t="s">
        <v>38</v>
      </c>
      <c r="E435" s="10" t="s">
        <v>56</v>
      </c>
      <c r="F435" s="9" t="s">
        <v>15</v>
      </c>
      <c r="G435" s="10" t="s">
        <v>57</v>
      </c>
      <c r="H435" s="10" t="s">
        <v>17</v>
      </c>
    </row>
    <row r="436" customFormat="false" ht="69.95" hidden="false" customHeight="true" outlineLevel="0" collapsed="false">
      <c r="A436" s="21" t="s">
        <v>790</v>
      </c>
      <c r="B436" s="22" t="n">
        <v>4110560</v>
      </c>
      <c r="C436" s="22" t="s">
        <v>55</v>
      </c>
      <c r="D436" s="21" t="s">
        <v>38</v>
      </c>
      <c r="E436" s="24" t="s">
        <v>262</v>
      </c>
      <c r="F436" s="22" t="s">
        <v>15</v>
      </c>
      <c r="G436" s="22" t="s">
        <v>105</v>
      </c>
      <c r="H436" s="21" t="s">
        <v>17</v>
      </c>
    </row>
    <row r="437" customFormat="false" ht="69.75" hidden="false" customHeight="true" outlineLevel="0" collapsed="false">
      <c r="A437" s="9" t="s">
        <v>791</v>
      </c>
      <c r="B437" s="9" t="n">
        <v>3297560</v>
      </c>
      <c r="C437" s="9" t="s">
        <v>150</v>
      </c>
      <c r="D437" s="10" t="s">
        <v>59</v>
      </c>
      <c r="E437" s="10" t="s">
        <v>298</v>
      </c>
      <c r="F437" s="9" t="s">
        <v>15</v>
      </c>
      <c r="G437" s="10" t="s">
        <v>333</v>
      </c>
      <c r="H437" s="10" t="s">
        <v>17</v>
      </c>
    </row>
    <row r="438" customFormat="false" ht="69.95" hidden="false" customHeight="true" outlineLevel="0" collapsed="false">
      <c r="A438" s="10" t="s">
        <v>792</v>
      </c>
      <c r="B438" s="9" t="n">
        <v>3282899</v>
      </c>
      <c r="C438" s="8" t="s">
        <v>95</v>
      </c>
      <c r="D438" s="10" t="s">
        <v>38</v>
      </c>
      <c r="E438" s="9" t="s">
        <v>173</v>
      </c>
      <c r="F438" s="9" t="s">
        <v>15</v>
      </c>
      <c r="G438" s="9" t="s">
        <v>105</v>
      </c>
      <c r="H438" s="10" t="s">
        <v>17</v>
      </c>
    </row>
    <row r="439" customFormat="false" ht="69.95" hidden="false" customHeight="true" outlineLevel="0" collapsed="false">
      <c r="A439" s="8" t="s">
        <v>793</v>
      </c>
      <c r="B439" s="8" t="n">
        <v>4013832</v>
      </c>
      <c r="C439" s="8" t="s">
        <v>64</v>
      </c>
      <c r="D439" s="8" t="s">
        <v>65</v>
      </c>
      <c r="E439" s="8" t="s">
        <v>794</v>
      </c>
      <c r="F439" s="8" t="s">
        <v>15</v>
      </c>
      <c r="G439" s="8" t="s">
        <v>795</v>
      </c>
      <c r="H439" s="10" t="s">
        <v>17</v>
      </c>
    </row>
    <row r="440" customFormat="false" ht="69.95" hidden="false" customHeight="true" outlineLevel="0" collapsed="false">
      <c r="A440" s="9" t="s">
        <v>796</v>
      </c>
      <c r="B440" s="9" t="n">
        <v>4110706</v>
      </c>
      <c r="C440" s="8" t="s">
        <v>12</v>
      </c>
      <c r="D440" s="10" t="s">
        <v>29</v>
      </c>
      <c r="E440" s="9" t="s">
        <v>471</v>
      </c>
      <c r="F440" s="9" t="s">
        <v>15</v>
      </c>
      <c r="G440" s="10" t="s">
        <v>472</v>
      </c>
      <c r="H440" s="10" t="s">
        <v>17</v>
      </c>
    </row>
  </sheetData>
  <autoFilter ref="A4:H440"/>
  <mergeCells count="2">
    <mergeCell ref="A1:H1"/>
    <mergeCell ref="A2:H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LibreOffice/7.1.6.2$Windows_X86_64 LibreOffice_project/0e133318fcee89abacd6a7d077e292f1145735c3</Application>
  <AppVersion>15.0000</AppVersion>
  <Company>TJES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2021-11-03T18:00:16Z</dcterms:created>
  <dc:creator>CRISTINA LINO VENTORIM</dc:creator>
  <dc:description/>
  <dc:language>pt-BR</dc:language>
  <cp:lastModifiedBy/>
  <cp:lastPrinted>2024-05-29T21:26:23Z</cp:lastPrinted>
  <dcterms:modified xsi:type="dcterms:W3CDTF">2024-06-03T13:07:18Z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